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10095" activeTab="4"/>
  </bookViews>
  <sheets>
    <sheet name="Sheet1" sheetId="2" r:id="rId1"/>
    <sheet name="signal" sheetId="1" r:id="rId2"/>
    <sheet name="Sheet2" sheetId="3" r:id="rId3"/>
    <sheet name="Sheet3" sheetId="4" r:id="rId4"/>
    <sheet name="Sheet4" sheetId="5" r:id="rId5"/>
  </sheets>
  <calcPr calcId="144525"/>
  <pivotCaches>
    <pivotCache cacheId="3" r:id="rId6"/>
  </pivotCaches>
</workbook>
</file>

<file path=xl/calcChain.xml><?xml version="1.0" encoding="utf-8"?>
<calcChain xmlns="http://schemas.openxmlformats.org/spreadsheetml/2006/main">
  <c r="K15" i="5" l="1"/>
  <c r="J15" i="5"/>
  <c r="K14" i="5"/>
  <c r="J14" i="5"/>
  <c r="K13" i="5"/>
  <c r="J13" i="5"/>
  <c r="K4" i="5"/>
  <c r="J4" i="5"/>
  <c r="K11" i="5"/>
  <c r="J11" i="5"/>
  <c r="G12" i="4"/>
  <c r="M12" i="4" s="1"/>
  <c r="G13" i="4"/>
  <c r="M13" i="4" s="1"/>
  <c r="G14" i="4"/>
  <c r="M14" i="4" s="1"/>
  <c r="G15" i="4"/>
  <c r="M15" i="4" s="1"/>
  <c r="G16" i="4"/>
  <c r="M16" i="4" s="1"/>
  <c r="G17" i="4"/>
  <c r="M17" i="4" s="1"/>
  <c r="G18" i="4"/>
  <c r="M18" i="4" s="1"/>
  <c r="G19" i="4"/>
  <c r="M19" i="4" s="1"/>
  <c r="G20" i="4"/>
  <c r="M20" i="4" s="1"/>
  <c r="G21" i="4"/>
  <c r="M21" i="4" s="1"/>
  <c r="G22" i="4"/>
  <c r="M22" i="4" s="1"/>
  <c r="G23" i="4"/>
  <c r="M23" i="4" s="1"/>
  <c r="G24" i="4"/>
  <c r="M24" i="4" s="1"/>
  <c r="G25" i="4"/>
  <c r="M25" i="4" s="1"/>
  <c r="G26" i="4"/>
  <c r="M26" i="4" s="1"/>
  <c r="G27" i="4"/>
  <c r="M27" i="4" s="1"/>
  <c r="G28" i="4"/>
  <c r="M28" i="4" s="1"/>
  <c r="G29" i="4"/>
  <c r="M29" i="4" s="1"/>
  <c r="G30" i="4"/>
  <c r="M30" i="4" s="1"/>
  <c r="G31" i="4"/>
  <c r="M31" i="4" s="1"/>
  <c r="G32" i="4"/>
  <c r="M32" i="4" s="1"/>
  <c r="G33" i="4"/>
  <c r="M33" i="4" s="1"/>
  <c r="G34" i="4"/>
  <c r="M34" i="4" s="1"/>
  <c r="G35" i="4"/>
  <c r="M35" i="4" s="1"/>
  <c r="G36" i="4"/>
  <c r="M36" i="4" s="1"/>
  <c r="G37" i="4"/>
  <c r="M37" i="4" s="1"/>
  <c r="G38" i="4"/>
  <c r="M38" i="4" s="1"/>
  <c r="G39" i="4"/>
  <c r="M39" i="4" s="1"/>
  <c r="G40" i="4"/>
  <c r="M40" i="4" s="1"/>
  <c r="G41" i="4"/>
  <c r="M41" i="4" s="1"/>
  <c r="G42" i="4"/>
  <c r="M42" i="4" s="1"/>
  <c r="G43" i="4"/>
  <c r="M43" i="4" s="1"/>
  <c r="G44" i="4"/>
  <c r="M44" i="4" s="1"/>
  <c r="G45" i="4"/>
  <c r="M45" i="4" s="1"/>
  <c r="G46" i="4"/>
  <c r="M46" i="4" s="1"/>
  <c r="G47" i="4"/>
  <c r="M47" i="4" s="1"/>
  <c r="G48" i="4"/>
  <c r="M48" i="4" s="1"/>
  <c r="G49" i="4"/>
  <c r="M49" i="4" s="1"/>
  <c r="G50" i="4"/>
  <c r="M50" i="4" s="1"/>
  <c r="G51" i="4"/>
  <c r="M51" i="4" s="1"/>
  <c r="G52" i="4"/>
  <c r="M52" i="4" s="1"/>
  <c r="G53" i="4"/>
  <c r="M53" i="4" s="1"/>
  <c r="G54" i="4"/>
  <c r="M54" i="4" s="1"/>
  <c r="G55" i="4"/>
  <c r="M55" i="4" s="1"/>
  <c r="G56" i="4"/>
  <c r="M56" i="4" s="1"/>
  <c r="G57" i="4"/>
  <c r="M57" i="4" s="1"/>
  <c r="G58" i="4"/>
  <c r="M58" i="4" s="1"/>
  <c r="G59" i="4"/>
  <c r="M59" i="4" s="1"/>
  <c r="G60" i="4"/>
  <c r="M60" i="4" s="1"/>
  <c r="G61" i="4"/>
  <c r="M61" i="4" s="1"/>
  <c r="G62" i="4"/>
  <c r="M62" i="4" s="1"/>
  <c r="G63" i="4"/>
  <c r="M63" i="4" s="1"/>
  <c r="G64" i="4"/>
  <c r="M64" i="4" s="1"/>
  <c r="G65" i="4"/>
  <c r="M65" i="4" s="1"/>
  <c r="G66" i="4"/>
  <c r="M66" i="4" s="1"/>
  <c r="G67" i="4"/>
  <c r="M67" i="4" s="1"/>
  <c r="G68" i="4"/>
  <c r="M68" i="4" s="1"/>
  <c r="G69" i="4"/>
  <c r="M69" i="4" s="1"/>
  <c r="G70" i="4"/>
  <c r="M70" i="4" s="1"/>
  <c r="G71" i="4"/>
  <c r="M71" i="4" s="1"/>
  <c r="G72" i="4"/>
  <c r="M72" i="4" s="1"/>
  <c r="G73" i="4"/>
  <c r="M73" i="4" s="1"/>
  <c r="G74" i="4"/>
  <c r="M74" i="4" s="1"/>
  <c r="G75" i="4"/>
  <c r="M75" i="4" s="1"/>
  <c r="G76" i="4"/>
  <c r="M76" i="4" s="1"/>
  <c r="G77" i="4"/>
  <c r="M77" i="4" s="1"/>
  <c r="G78" i="4"/>
  <c r="M78" i="4" s="1"/>
  <c r="G79" i="4"/>
  <c r="M79" i="4" s="1"/>
  <c r="G80" i="4"/>
  <c r="M80" i="4" s="1"/>
  <c r="G81" i="4"/>
  <c r="M81" i="4" s="1"/>
  <c r="G82" i="4"/>
  <c r="M82" i="4" s="1"/>
  <c r="G83" i="4"/>
  <c r="M83" i="4" s="1"/>
  <c r="G84" i="4"/>
  <c r="M84" i="4" s="1"/>
  <c r="G85" i="4"/>
  <c r="M85" i="4" s="1"/>
  <c r="G86" i="4"/>
  <c r="M86" i="4" s="1"/>
  <c r="G87" i="4"/>
  <c r="M87" i="4" s="1"/>
  <c r="G88" i="4"/>
  <c r="M88" i="4" s="1"/>
  <c r="G89" i="4"/>
  <c r="M89" i="4" s="1"/>
  <c r="G90" i="4"/>
  <c r="M90" i="4" s="1"/>
  <c r="G91" i="4"/>
  <c r="M91" i="4" s="1"/>
  <c r="G92" i="4"/>
  <c r="M92" i="4" s="1"/>
  <c r="G93" i="4"/>
  <c r="M93" i="4" s="1"/>
  <c r="G94" i="4"/>
  <c r="M94" i="4" s="1"/>
  <c r="G95" i="4"/>
  <c r="M95" i="4" s="1"/>
  <c r="G96" i="4"/>
  <c r="M96" i="4" s="1"/>
  <c r="G97" i="4"/>
  <c r="M97" i="4" s="1"/>
  <c r="G98" i="4"/>
  <c r="M98" i="4" s="1"/>
  <c r="G99" i="4"/>
  <c r="M99" i="4" s="1"/>
  <c r="G100" i="4"/>
  <c r="M100" i="4" s="1"/>
  <c r="G101" i="4"/>
  <c r="M101" i="4" s="1"/>
  <c r="G102" i="4"/>
  <c r="M102" i="4" s="1"/>
  <c r="G103" i="4"/>
  <c r="M103" i="4" s="1"/>
  <c r="G104" i="4"/>
  <c r="M104" i="4" s="1"/>
  <c r="G105" i="4"/>
  <c r="M105" i="4" s="1"/>
  <c r="G106" i="4"/>
  <c r="M106" i="4" s="1"/>
  <c r="G107" i="4"/>
  <c r="M107" i="4" s="1"/>
  <c r="G108" i="4"/>
  <c r="M108" i="4" s="1"/>
  <c r="G109" i="4"/>
  <c r="M109" i="4" s="1"/>
  <c r="G110" i="4"/>
  <c r="M110" i="4" s="1"/>
  <c r="G111" i="4"/>
  <c r="M111" i="4" s="1"/>
  <c r="G112" i="4"/>
  <c r="M112" i="4" s="1"/>
  <c r="G113" i="4"/>
  <c r="M113" i="4" s="1"/>
  <c r="G114" i="4"/>
  <c r="M114" i="4" s="1"/>
  <c r="G115" i="4"/>
  <c r="M115" i="4" s="1"/>
  <c r="G116" i="4"/>
  <c r="M116" i="4" s="1"/>
  <c r="G117" i="4"/>
  <c r="M117" i="4" s="1"/>
  <c r="G118" i="4"/>
  <c r="M118" i="4" s="1"/>
  <c r="G119" i="4"/>
  <c r="M119" i="4" s="1"/>
  <c r="G120" i="4"/>
  <c r="M120" i="4" s="1"/>
  <c r="G121" i="4"/>
  <c r="M121" i="4" s="1"/>
  <c r="G122" i="4"/>
  <c r="M122" i="4" s="1"/>
  <c r="G123" i="4"/>
  <c r="M123" i="4" s="1"/>
  <c r="G124" i="4"/>
  <c r="M124" i="4" s="1"/>
  <c r="G125" i="4"/>
  <c r="M125" i="4" s="1"/>
  <c r="G126" i="4"/>
  <c r="M126" i="4" s="1"/>
  <c r="G127" i="4"/>
  <c r="M127" i="4" s="1"/>
  <c r="G128" i="4"/>
  <c r="M128" i="4" s="1"/>
  <c r="G129" i="4"/>
  <c r="M129" i="4" s="1"/>
  <c r="G130" i="4"/>
  <c r="M130" i="4" s="1"/>
  <c r="G131" i="4"/>
  <c r="M131" i="4" s="1"/>
  <c r="G132" i="4"/>
  <c r="M132" i="4" s="1"/>
  <c r="G133" i="4"/>
  <c r="M133" i="4" s="1"/>
  <c r="G134" i="4"/>
  <c r="M134" i="4" s="1"/>
  <c r="G135" i="4"/>
  <c r="M135" i="4" s="1"/>
  <c r="G136" i="4"/>
  <c r="M136" i="4" s="1"/>
  <c r="G137" i="4"/>
  <c r="M137" i="4" s="1"/>
  <c r="G138" i="4"/>
  <c r="M138" i="4" s="1"/>
  <c r="G139" i="4"/>
  <c r="M139" i="4" s="1"/>
  <c r="G140" i="4"/>
  <c r="M140" i="4" s="1"/>
  <c r="G141" i="4"/>
  <c r="M141" i="4" s="1"/>
  <c r="G142" i="4"/>
  <c r="M142" i="4" s="1"/>
  <c r="G143" i="4"/>
  <c r="M143" i="4" s="1"/>
  <c r="G144" i="4"/>
  <c r="M144" i="4" s="1"/>
  <c r="G145" i="4"/>
  <c r="M145" i="4" s="1"/>
  <c r="G146" i="4"/>
  <c r="M146" i="4" s="1"/>
  <c r="G147" i="4"/>
  <c r="M147" i="4" s="1"/>
  <c r="G148" i="4"/>
  <c r="M148" i="4" s="1"/>
  <c r="G149" i="4"/>
  <c r="M149" i="4" s="1"/>
  <c r="G150" i="4"/>
  <c r="M150" i="4" s="1"/>
  <c r="G151" i="4"/>
  <c r="M151" i="4" s="1"/>
  <c r="G152" i="4"/>
  <c r="M152" i="4" s="1"/>
  <c r="G153" i="4"/>
  <c r="M153" i="4" s="1"/>
  <c r="G154" i="4"/>
  <c r="M154" i="4" s="1"/>
  <c r="G155" i="4"/>
  <c r="M155" i="4" s="1"/>
  <c r="G156" i="4"/>
  <c r="M156" i="4" s="1"/>
  <c r="G157" i="4"/>
  <c r="M157" i="4" s="1"/>
  <c r="G158" i="4"/>
  <c r="M158" i="4" s="1"/>
  <c r="G159" i="4"/>
  <c r="M159" i="4" s="1"/>
  <c r="G160" i="4"/>
  <c r="M160" i="4" s="1"/>
  <c r="G161" i="4"/>
  <c r="M161" i="4" s="1"/>
  <c r="G162" i="4"/>
  <c r="M162" i="4" s="1"/>
  <c r="G163" i="4"/>
  <c r="M163" i="4" s="1"/>
  <c r="G164" i="4"/>
  <c r="M164" i="4" s="1"/>
  <c r="G165" i="4"/>
  <c r="M165" i="4" s="1"/>
  <c r="G166" i="4"/>
  <c r="M166" i="4" s="1"/>
  <c r="G167" i="4"/>
  <c r="M167" i="4" s="1"/>
  <c r="G168" i="4"/>
  <c r="M168" i="4" s="1"/>
  <c r="G169" i="4"/>
  <c r="M169" i="4" s="1"/>
  <c r="G170" i="4"/>
  <c r="M170" i="4" s="1"/>
  <c r="G171" i="4"/>
  <c r="M171" i="4" s="1"/>
  <c r="G172" i="4"/>
  <c r="M172" i="4" s="1"/>
  <c r="G173" i="4"/>
  <c r="M173" i="4" s="1"/>
  <c r="G174" i="4"/>
  <c r="M174" i="4" s="1"/>
  <c r="G175" i="4"/>
  <c r="M175" i="4" s="1"/>
  <c r="G176" i="4"/>
  <c r="M176" i="4" s="1"/>
  <c r="G177" i="4"/>
  <c r="M177" i="4" s="1"/>
  <c r="G178" i="4"/>
  <c r="M178" i="4" s="1"/>
  <c r="G179" i="4"/>
  <c r="M179" i="4" s="1"/>
  <c r="G180" i="4"/>
  <c r="M180" i="4" s="1"/>
  <c r="G181" i="4"/>
  <c r="M181" i="4" s="1"/>
  <c r="G182" i="4"/>
  <c r="M182" i="4" s="1"/>
  <c r="G183" i="4"/>
  <c r="M183" i="4" s="1"/>
  <c r="G184" i="4"/>
  <c r="M184" i="4" s="1"/>
  <c r="G185" i="4"/>
  <c r="M185" i="4" s="1"/>
  <c r="G186" i="4"/>
  <c r="M186" i="4" s="1"/>
  <c r="G187" i="4"/>
  <c r="M187" i="4" s="1"/>
  <c r="G188" i="4"/>
  <c r="M188" i="4" s="1"/>
  <c r="G189" i="4"/>
  <c r="M189" i="4" s="1"/>
  <c r="G190" i="4"/>
  <c r="M190" i="4" s="1"/>
  <c r="G191" i="4"/>
  <c r="M191" i="4" s="1"/>
  <c r="G192" i="4"/>
  <c r="M192" i="4" s="1"/>
  <c r="G193" i="4"/>
  <c r="M193" i="4" s="1"/>
  <c r="G194" i="4"/>
  <c r="M194" i="4" s="1"/>
  <c r="G195" i="4"/>
  <c r="M195" i="4" s="1"/>
  <c r="G196" i="4"/>
  <c r="M196" i="4" s="1"/>
  <c r="G197" i="4"/>
  <c r="M197" i="4" s="1"/>
  <c r="G198" i="4"/>
  <c r="M198" i="4" s="1"/>
  <c r="G199" i="4"/>
  <c r="M199" i="4" s="1"/>
  <c r="G200" i="4"/>
  <c r="M200" i="4" s="1"/>
  <c r="G201" i="4"/>
  <c r="M201" i="4" s="1"/>
  <c r="G202" i="4"/>
  <c r="M202" i="4" s="1"/>
  <c r="G203" i="4"/>
  <c r="M203" i="4" s="1"/>
  <c r="G204" i="4"/>
  <c r="M204" i="4" s="1"/>
  <c r="G205" i="4"/>
  <c r="M205" i="4" s="1"/>
  <c r="G206" i="4"/>
  <c r="M206" i="4" s="1"/>
  <c r="G207" i="4"/>
  <c r="M207" i="4" s="1"/>
  <c r="G208" i="4"/>
  <c r="M208" i="4" s="1"/>
  <c r="G209" i="4"/>
  <c r="M209" i="4" s="1"/>
  <c r="G210" i="4"/>
  <c r="M210" i="4" s="1"/>
  <c r="G211" i="4"/>
  <c r="M211" i="4" s="1"/>
  <c r="G212" i="4"/>
  <c r="M212" i="4" s="1"/>
  <c r="G213" i="4"/>
  <c r="M213" i="4" s="1"/>
  <c r="G214" i="4"/>
  <c r="M214" i="4" s="1"/>
  <c r="G215" i="4"/>
  <c r="M215" i="4" s="1"/>
  <c r="G216" i="4"/>
  <c r="M216" i="4" s="1"/>
  <c r="G217" i="4"/>
  <c r="M217" i="4" s="1"/>
  <c r="G218" i="4"/>
  <c r="M218" i="4" s="1"/>
  <c r="G219" i="4"/>
  <c r="M219" i="4" s="1"/>
  <c r="G220" i="4"/>
  <c r="M220" i="4" s="1"/>
  <c r="G221" i="4"/>
  <c r="M221" i="4" s="1"/>
  <c r="G222" i="4"/>
  <c r="M222" i="4" s="1"/>
  <c r="G223" i="4"/>
  <c r="M223" i="4" s="1"/>
  <c r="G224" i="4"/>
  <c r="M224" i="4" s="1"/>
  <c r="G225" i="4"/>
  <c r="M225" i="4" s="1"/>
  <c r="G226" i="4"/>
  <c r="M226" i="4" s="1"/>
  <c r="G227" i="4"/>
  <c r="M227" i="4" s="1"/>
  <c r="G228" i="4"/>
  <c r="M228" i="4" s="1"/>
  <c r="G229" i="4"/>
  <c r="M229" i="4" s="1"/>
  <c r="G230" i="4"/>
  <c r="M230" i="4" s="1"/>
  <c r="G231" i="4"/>
  <c r="M231" i="4" s="1"/>
  <c r="G232" i="4"/>
  <c r="M232" i="4" s="1"/>
  <c r="G233" i="4"/>
  <c r="M233" i="4" s="1"/>
  <c r="G234" i="4"/>
  <c r="M234" i="4" s="1"/>
  <c r="G235" i="4"/>
  <c r="M235" i="4" s="1"/>
  <c r="G236" i="4"/>
  <c r="M236" i="4" s="1"/>
  <c r="G237" i="4"/>
  <c r="M237" i="4" s="1"/>
  <c r="G238" i="4"/>
  <c r="M238" i="4" s="1"/>
  <c r="G239" i="4"/>
  <c r="M239" i="4" s="1"/>
  <c r="G240" i="4"/>
  <c r="M240" i="4" s="1"/>
  <c r="G241" i="4"/>
  <c r="M241" i="4" s="1"/>
  <c r="G242" i="4"/>
  <c r="M242" i="4" s="1"/>
  <c r="G243" i="4"/>
  <c r="M243" i="4" s="1"/>
  <c r="G244" i="4"/>
  <c r="M244" i="4" s="1"/>
  <c r="G245" i="4"/>
  <c r="M245" i="4" s="1"/>
  <c r="G246" i="4"/>
  <c r="M246" i="4" s="1"/>
  <c r="G247" i="4"/>
  <c r="M247" i="4" s="1"/>
  <c r="G248" i="4"/>
  <c r="M248" i="4" s="1"/>
  <c r="G249" i="4"/>
  <c r="M249" i="4" s="1"/>
  <c r="G250" i="4"/>
  <c r="M250" i="4" s="1"/>
  <c r="G251" i="4"/>
  <c r="M251" i="4" s="1"/>
  <c r="G252" i="4"/>
  <c r="M252" i="4" s="1"/>
  <c r="G253" i="4"/>
  <c r="M253" i="4" s="1"/>
  <c r="G254" i="4"/>
  <c r="M254" i="4" s="1"/>
  <c r="G255" i="4"/>
  <c r="M255" i="4" s="1"/>
  <c r="G256" i="4"/>
  <c r="M256" i="4" s="1"/>
  <c r="G257" i="4"/>
  <c r="M257" i="4" s="1"/>
  <c r="G258" i="4"/>
  <c r="M258" i="4" s="1"/>
  <c r="G259" i="4"/>
  <c r="M259" i="4" s="1"/>
  <c r="G260" i="4"/>
  <c r="M260" i="4" s="1"/>
  <c r="G261" i="4"/>
  <c r="M261" i="4" s="1"/>
  <c r="G262" i="4"/>
  <c r="M262" i="4" s="1"/>
  <c r="G263" i="4"/>
  <c r="M263" i="4" s="1"/>
  <c r="G264" i="4"/>
  <c r="M264" i="4" s="1"/>
  <c r="G265" i="4"/>
  <c r="M265" i="4" s="1"/>
  <c r="G266" i="4"/>
  <c r="M266" i="4" s="1"/>
  <c r="G267" i="4"/>
  <c r="M267" i="4" s="1"/>
  <c r="G268" i="4"/>
  <c r="M268" i="4" s="1"/>
  <c r="G269" i="4"/>
  <c r="M269" i="4" s="1"/>
  <c r="G270" i="4"/>
  <c r="M270" i="4" s="1"/>
  <c r="G271" i="4"/>
  <c r="M271" i="4" s="1"/>
  <c r="G272" i="4"/>
  <c r="M272" i="4" s="1"/>
  <c r="G273" i="4"/>
  <c r="M273" i="4" s="1"/>
  <c r="G274" i="4"/>
  <c r="M274" i="4" s="1"/>
  <c r="G275" i="4"/>
  <c r="M275" i="4" s="1"/>
  <c r="G276" i="4"/>
  <c r="M276" i="4" s="1"/>
  <c r="G277" i="4"/>
  <c r="M277" i="4" s="1"/>
  <c r="G278" i="4"/>
  <c r="M278" i="4" s="1"/>
  <c r="G279" i="4"/>
  <c r="M279" i="4" s="1"/>
  <c r="G280" i="4"/>
  <c r="M280" i="4" s="1"/>
  <c r="G281" i="4"/>
  <c r="M281" i="4" s="1"/>
  <c r="G282" i="4"/>
  <c r="M282" i="4" s="1"/>
  <c r="G283" i="4"/>
  <c r="M283" i="4" s="1"/>
  <c r="G284" i="4"/>
  <c r="M284" i="4" s="1"/>
  <c r="G285" i="4"/>
  <c r="M285" i="4" s="1"/>
  <c r="G286" i="4"/>
  <c r="M286" i="4" s="1"/>
  <c r="G287" i="4"/>
  <c r="M287" i="4" s="1"/>
  <c r="G288" i="4"/>
  <c r="M288" i="4" s="1"/>
  <c r="G289" i="4"/>
  <c r="M289" i="4" s="1"/>
  <c r="G290" i="4"/>
  <c r="M290" i="4" s="1"/>
  <c r="G291" i="4"/>
  <c r="M291" i="4" s="1"/>
  <c r="G292" i="4"/>
  <c r="M292" i="4" s="1"/>
  <c r="G293" i="4"/>
  <c r="M293" i="4" s="1"/>
  <c r="G294" i="4"/>
  <c r="M294" i="4" s="1"/>
  <c r="G295" i="4"/>
  <c r="M295" i="4" s="1"/>
  <c r="G296" i="4"/>
  <c r="M296" i="4" s="1"/>
  <c r="G297" i="4"/>
  <c r="M297" i="4" s="1"/>
  <c r="G298" i="4"/>
  <c r="M298" i="4" s="1"/>
  <c r="G299" i="4"/>
  <c r="M299" i="4" s="1"/>
  <c r="G300" i="4"/>
  <c r="M300" i="4" s="1"/>
  <c r="G301" i="4"/>
  <c r="M301" i="4" s="1"/>
  <c r="G302" i="4"/>
  <c r="M302" i="4" s="1"/>
  <c r="G303" i="4"/>
  <c r="M303" i="4" s="1"/>
  <c r="G304" i="4"/>
  <c r="M304" i="4" s="1"/>
  <c r="G305" i="4"/>
  <c r="M305" i="4" s="1"/>
  <c r="G306" i="4"/>
  <c r="M306" i="4" s="1"/>
  <c r="G307" i="4"/>
  <c r="M307" i="4" s="1"/>
  <c r="G308" i="4"/>
  <c r="M308" i="4" s="1"/>
  <c r="G309" i="4"/>
  <c r="M309" i="4" s="1"/>
  <c r="G310" i="4"/>
  <c r="M310" i="4" s="1"/>
  <c r="G311" i="4"/>
  <c r="M311" i="4" s="1"/>
  <c r="G312" i="4"/>
  <c r="M312" i="4" s="1"/>
  <c r="G313" i="4"/>
  <c r="M313" i="4" s="1"/>
  <c r="G314" i="4"/>
  <c r="M314" i="4" s="1"/>
  <c r="G315" i="4"/>
  <c r="M315" i="4" s="1"/>
  <c r="G316" i="4"/>
  <c r="M316" i="4" s="1"/>
  <c r="G317" i="4"/>
  <c r="M317" i="4" s="1"/>
  <c r="G318" i="4"/>
  <c r="M318" i="4" s="1"/>
  <c r="G319" i="4"/>
  <c r="M319" i="4" s="1"/>
  <c r="G320" i="4"/>
  <c r="M320" i="4" s="1"/>
  <c r="G321" i="4"/>
  <c r="M321" i="4" s="1"/>
  <c r="G322" i="4"/>
  <c r="M322" i="4" s="1"/>
  <c r="G323" i="4"/>
  <c r="M323" i="4" s="1"/>
  <c r="G324" i="4"/>
  <c r="M324" i="4" s="1"/>
  <c r="G325" i="4"/>
  <c r="M325" i="4" s="1"/>
  <c r="G326" i="4"/>
  <c r="M326" i="4" s="1"/>
  <c r="G327" i="4"/>
  <c r="M327" i="4" s="1"/>
  <c r="G328" i="4"/>
  <c r="M328" i="4" s="1"/>
  <c r="G329" i="4"/>
  <c r="M329" i="4" s="1"/>
  <c r="G330" i="4"/>
  <c r="M330" i="4" s="1"/>
  <c r="G331" i="4"/>
  <c r="M331" i="4" s="1"/>
  <c r="G332" i="4"/>
  <c r="M332" i="4" s="1"/>
  <c r="G333" i="4"/>
  <c r="M333" i="4" s="1"/>
  <c r="G334" i="4"/>
  <c r="M334" i="4" s="1"/>
  <c r="G335" i="4"/>
  <c r="M335" i="4" s="1"/>
  <c r="G336" i="4"/>
  <c r="M336" i="4" s="1"/>
  <c r="G337" i="4"/>
  <c r="M337" i="4" s="1"/>
  <c r="G338" i="4"/>
  <c r="M338" i="4" s="1"/>
  <c r="G339" i="4"/>
  <c r="M339" i="4" s="1"/>
  <c r="G340" i="4"/>
  <c r="M340" i="4" s="1"/>
  <c r="G341" i="4"/>
  <c r="M341" i="4" s="1"/>
  <c r="G342" i="4"/>
  <c r="M342" i="4" s="1"/>
  <c r="G343" i="4"/>
  <c r="M343" i="4" s="1"/>
  <c r="G344" i="4"/>
  <c r="M344" i="4" s="1"/>
  <c r="G345" i="4"/>
  <c r="M345" i="4" s="1"/>
  <c r="G346" i="4"/>
  <c r="M346" i="4" s="1"/>
  <c r="G347" i="4"/>
  <c r="M347" i="4" s="1"/>
  <c r="G348" i="4"/>
  <c r="M348" i="4" s="1"/>
  <c r="G349" i="4"/>
  <c r="M349" i="4" s="1"/>
  <c r="G350" i="4"/>
  <c r="M350" i="4" s="1"/>
  <c r="G351" i="4"/>
  <c r="M351" i="4" s="1"/>
  <c r="G352" i="4"/>
  <c r="M352" i="4" s="1"/>
  <c r="G353" i="4"/>
  <c r="M353" i="4" s="1"/>
  <c r="G354" i="4"/>
  <c r="M354" i="4" s="1"/>
  <c r="G355" i="4"/>
  <c r="M355" i="4" s="1"/>
  <c r="G356" i="4"/>
  <c r="M356" i="4" s="1"/>
  <c r="G357" i="4"/>
  <c r="M357" i="4" s="1"/>
  <c r="G358" i="4"/>
  <c r="M358" i="4" s="1"/>
  <c r="G359" i="4"/>
  <c r="M359" i="4" s="1"/>
  <c r="G360" i="4"/>
  <c r="M360" i="4" s="1"/>
  <c r="G361" i="4"/>
  <c r="M361" i="4" s="1"/>
  <c r="G362" i="4"/>
  <c r="M362" i="4" s="1"/>
  <c r="G363" i="4"/>
  <c r="M363" i="4" s="1"/>
  <c r="G364" i="4"/>
  <c r="M364" i="4" s="1"/>
  <c r="G365" i="4"/>
  <c r="M365" i="4" s="1"/>
  <c r="G366" i="4"/>
  <c r="M366" i="4" s="1"/>
  <c r="G367" i="4"/>
  <c r="M367" i="4" s="1"/>
  <c r="G368" i="4"/>
  <c r="M368" i="4" s="1"/>
  <c r="G369" i="4"/>
  <c r="M369" i="4" s="1"/>
  <c r="G370" i="4"/>
  <c r="M370" i="4" s="1"/>
  <c r="G371" i="4"/>
  <c r="M371" i="4" s="1"/>
  <c r="G372" i="4"/>
  <c r="M372" i="4" s="1"/>
  <c r="G373" i="4"/>
  <c r="M373" i="4" s="1"/>
  <c r="G374" i="4"/>
  <c r="M374" i="4" s="1"/>
  <c r="G375" i="4"/>
  <c r="M375" i="4" s="1"/>
  <c r="G376" i="4"/>
  <c r="M376" i="4" s="1"/>
  <c r="G377" i="4"/>
  <c r="M377" i="4" s="1"/>
  <c r="G378" i="4"/>
  <c r="M378" i="4" s="1"/>
  <c r="G379" i="4"/>
  <c r="M379" i="4" s="1"/>
  <c r="G380" i="4"/>
  <c r="M380" i="4" s="1"/>
  <c r="G381" i="4"/>
  <c r="M381" i="4" s="1"/>
  <c r="G382" i="4"/>
  <c r="M382" i="4" s="1"/>
  <c r="G383" i="4"/>
  <c r="M383" i="4" s="1"/>
  <c r="G384" i="4"/>
  <c r="M384" i="4" s="1"/>
  <c r="G385" i="4"/>
  <c r="M385" i="4" s="1"/>
  <c r="G386" i="4"/>
  <c r="M386" i="4" s="1"/>
  <c r="G387" i="4"/>
  <c r="M387" i="4" s="1"/>
  <c r="G388" i="4"/>
  <c r="M388" i="4" s="1"/>
  <c r="G389" i="4"/>
  <c r="M389" i="4" s="1"/>
  <c r="G390" i="4"/>
  <c r="M390" i="4" s="1"/>
  <c r="G391" i="4"/>
  <c r="M391" i="4" s="1"/>
  <c r="G392" i="4"/>
  <c r="M392" i="4" s="1"/>
  <c r="G393" i="4"/>
  <c r="M393" i="4" s="1"/>
  <c r="G394" i="4"/>
  <c r="M394" i="4" s="1"/>
  <c r="G395" i="4"/>
  <c r="M395" i="4" s="1"/>
  <c r="G396" i="4"/>
  <c r="M396" i="4" s="1"/>
  <c r="G397" i="4"/>
  <c r="M397" i="4" s="1"/>
  <c r="G398" i="4"/>
  <c r="M398" i="4" s="1"/>
  <c r="G399" i="4"/>
  <c r="M399" i="4" s="1"/>
  <c r="G400" i="4"/>
  <c r="M400" i="4" s="1"/>
  <c r="G401" i="4"/>
  <c r="M401" i="4" s="1"/>
  <c r="G402" i="4"/>
  <c r="M402" i="4" s="1"/>
  <c r="G403" i="4"/>
  <c r="M403" i="4" s="1"/>
  <c r="G404" i="4"/>
  <c r="M404" i="4" s="1"/>
  <c r="G405" i="4"/>
  <c r="M405" i="4" s="1"/>
  <c r="G406" i="4"/>
  <c r="M406" i="4" s="1"/>
  <c r="G407" i="4"/>
  <c r="M407" i="4" s="1"/>
  <c r="G408" i="4"/>
  <c r="M408" i="4" s="1"/>
  <c r="G409" i="4"/>
  <c r="M409" i="4" s="1"/>
  <c r="G410" i="4"/>
  <c r="M410" i="4" s="1"/>
  <c r="G411" i="4"/>
  <c r="M411" i="4" s="1"/>
  <c r="G412" i="4"/>
  <c r="M412" i="4" s="1"/>
  <c r="G413" i="4"/>
  <c r="M413" i="4" s="1"/>
  <c r="G414" i="4"/>
  <c r="M414" i="4" s="1"/>
  <c r="G415" i="4"/>
  <c r="M415" i="4" s="1"/>
  <c r="G416" i="4"/>
  <c r="M416" i="4" s="1"/>
  <c r="G417" i="4"/>
  <c r="M417" i="4" s="1"/>
  <c r="G418" i="4"/>
  <c r="M418" i="4" s="1"/>
  <c r="G419" i="4"/>
  <c r="M419" i="4" s="1"/>
  <c r="G420" i="4"/>
  <c r="M420" i="4" s="1"/>
  <c r="G421" i="4"/>
  <c r="M421" i="4" s="1"/>
  <c r="G422" i="4"/>
  <c r="M422" i="4" s="1"/>
  <c r="G423" i="4"/>
  <c r="M423" i="4" s="1"/>
  <c r="G424" i="4"/>
  <c r="M424" i="4" s="1"/>
  <c r="G425" i="4"/>
  <c r="M425" i="4" s="1"/>
  <c r="G426" i="4"/>
  <c r="M426" i="4" s="1"/>
  <c r="G427" i="4"/>
  <c r="M427" i="4" s="1"/>
  <c r="G428" i="4"/>
  <c r="M428" i="4" s="1"/>
  <c r="G429" i="4"/>
  <c r="M429" i="4" s="1"/>
  <c r="G430" i="4"/>
  <c r="M430" i="4" s="1"/>
  <c r="G431" i="4"/>
  <c r="M431" i="4" s="1"/>
  <c r="G432" i="4"/>
  <c r="M432" i="4" s="1"/>
  <c r="G433" i="4"/>
  <c r="M433" i="4" s="1"/>
  <c r="G434" i="4"/>
  <c r="M434" i="4" s="1"/>
  <c r="G435" i="4"/>
  <c r="M435" i="4" s="1"/>
  <c r="G436" i="4"/>
  <c r="M436" i="4" s="1"/>
  <c r="G437" i="4"/>
  <c r="M437" i="4" s="1"/>
  <c r="G438" i="4"/>
  <c r="M438" i="4" s="1"/>
  <c r="G439" i="4"/>
  <c r="M439" i="4" s="1"/>
  <c r="G440" i="4"/>
  <c r="M440" i="4" s="1"/>
  <c r="G441" i="4"/>
  <c r="M441" i="4" s="1"/>
  <c r="G442" i="4"/>
  <c r="M442" i="4" s="1"/>
  <c r="G443" i="4"/>
  <c r="M443" i="4" s="1"/>
  <c r="G444" i="4"/>
  <c r="M444" i="4" s="1"/>
  <c r="G445" i="4"/>
  <c r="M445" i="4" s="1"/>
  <c r="G446" i="4"/>
  <c r="M446" i="4" s="1"/>
  <c r="G447" i="4"/>
  <c r="M447" i="4" s="1"/>
  <c r="G448" i="4"/>
  <c r="M448" i="4" s="1"/>
  <c r="G449" i="4"/>
  <c r="M449" i="4" s="1"/>
  <c r="G450" i="4"/>
  <c r="M450" i="4" s="1"/>
  <c r="G451" i="4"/>
  <c r="M451" i="4" s="1"/>
  <c r="G452" i="4"/>
  <c r="M452" i="4" s="1"/>
  <c r="G453" i="4"/>
  <c r="M453" i="4" s="1"/>
  <c r="G454" i="4"/>
  <c r="M454" i="4" s="1"/>
  <c r="G455" i="4"/>
  <c r="M455" i="4" s="1"/>
  <c r="G456" i="4"/>
  <c r="M456" i="4" s="1"/>
  <c r="G457" i="4"/>
  <c r="M457" i="4" s="1"/>
  <c r="G458" i="4"/>
  <c r="M458" i="4" s="1"/>
  <c r="G459" i="4"/>
  <c r="M459" i="4" s="1"/>
  <c r="G460" i="4"/>
  <c r="M460" i="4" s="1"/>
  <c r="G461" i="4"/>
  <c r="M461" i="4" s="1"/>
  <c r="G462" i="4"/>
  <c r="M462" i="4" s="1"/>
  <c r="G463" i="4"/>
  <c r="M463" i="4" s="1"/>
  <c r="G464" i="4"/>
  <c r="M464" i="4" s="1"/>
  <c r="G465" i="4"/>
  <c r="M465" i="4" s="1"/>
  <c r="G466" i="4"/>
  <c r="M466" i="4" s="1"/>
  <c r="G467" i="4"/>
  <c r="M467" i="4" s="1"/>
  <c r="G468" i="4"/>
  <c r="M468" i="4" s="1"/>
  <c r="G469" i="4"/>
  <c r="M469" i="4" s="1"/>
  <c r="G470" i="4"/>
  <c r="M470" i="4" s="1"/>
  <c r="G471" i="4"/>
  <c r="M471" i="4" s="1"/>
  <c r="G472" i="4"/>
  <c r="M472" i="4" s="1"/>
  <c r="G473" i="4"/>
  <c r="M473" i="4" s="1"/>
  <c r="G474" i="4"/>
  <c r="M474" i="4" s="1"/>
  <c r="G475" i="4"/>
  <c r="M475" i="4" s="1"/>
  <c r="G476" i="4"/>
  <c r="M476" i="4" s="1"/>
  <c r="G477" i="4"/>
  <c r="M477" i="4" s="1"/>
  <c r="G478" i="4"/>
  <c r="M478" i="4" s="1"/>
  <c r="G479" i="4"/>
  <c r="M479" i="4" s="1"/>
  <c r="G480" i="4"/>
  <c r="M480" i="4" s="1"/>
  <c r="G481" i="4"/>
  <c r="M481" i="4" s="1"/>
  <c r="G482" i="4"/>
  <c r="M482" i="4" s="1"/>
  <c r="G483" i="4"/>
  <c r="M483" i="4" s="1"/>
  <c r="G484" i="4"/>
  <c r="M484" i="4" s="1"/>
  <c r="G485" i="4"/>
  <c r="M485" i="4" s="1"/>
  <c r="G486" i="4"/>
  <c r="M486" i="4" s="1"/>
  <c r="G487" i="4"/>
  <c r="M487" i="4" s="1"/>
  <c r="G488" i="4"/>
  <c r="M488" i="4" s="1"/>
  <c r="G489" i="4"/>
  <c r="M489" i="4" s="1"/>
  <c r="G490" i="4"/>
  <c r="M490" i="4" s="1"/>
  <c r="G491" i="4"/>
  <c r="M491" i="4" s="1"/>
  <c r="G492" i="4"/>
  <c r="M492" i="4" s="1"/>
  <c r="G493" i="4"/>
  <c r="M493" i="4" s="1"/>
  <c r="G494" i="4"/>
  <c r="M494" i="4" s="1"/>
  <c r="G495" i="4"/>
  <c r="M495" i="4" s="1"/>
  <c r="G496" i="4"/>
  <c r="M496" i="4" s="1"/>
  <c r="G497" i="4"/>
  <c r="M497" i="4" s="1"/>
  <c r="G498" i="4"/>
  <c r="M498" i="4" s="1"/>
  <c r="G499" i="4"/>
  <c r="M499" i="4" s="1"/>
  <c r="G500" i="4"/>
  <c r="M500" i="4" s="1"/>
  <c r="G501" i="4"/>
  <c r="M501" i="4" s="1"/>
  <c r="G502" i="4"/>
  <c r="M502" i="4" s="1"/>
  <c r="G503" i="4"/>
  <c r="M503" i="4" s="1"/>
  <c r="G504" i="4"/>
  <c r="M504" i="4" s="1"/>
  <c r="G505" i="4"/>
  <c r="M505" i="4" s="1"/>
  <c r="G506" i="4"/>
  <c r="M506" i="4" s="1"/>
  <c r="G507" i="4"/>
  <c r="M507" i="4" s="1"/>
  <c r="G508" i="4"/>
  <c r="M508" i="4" s="1"/>
  <c r="G509" i="4"/>
  <c r="M509" i="4" s="1"/>
  <c r="G510" i="4"/>
  <c r="M510" i="4" s="1"/>
  <c r="G511" i="4"/>
  <c r="M511" i="4" s="1"/>
  <c r="G512" i="4"/>
  <c r="M512" i="4" s="1"/>
  <c r="G513" i="4"/>
  <c r="M513" i="4" s="1"/>
  <c r="G514" i="4"/>
  <c r="M514" i="4" s="1"/>
  <c r="G515" i="4"/>
  <c r="M515" i="4" s="1"/>
  <c r="G516" i="4"/>
  <c r="M516" i="4" s="1"/>
  <c r="G517" i="4"/>
  <c r="M517" i="4" s="1"/>
  <c r="G518" i="4"/>
  <c r="M518" i="4" s="1"/>
  <c r="G519" i="4"/>
  <c r="M519" i="4" s="1"/>
  <c r="G520" i="4"/>
  <c r="M520" i="4" s="1"/>
  <c r="G521" i="4"/>
  <c r="M521" i="4" s="1"/>
  <c r="G522" i="4"/>
  <c r="M522" i="4" s="1"/>
  <c r="G523" i="4"/>
  <c r="M523" i="4" s="1"/>
  <c r="G524" i="4"/>
  <c r="M524" i="4" s="1"/>
  <c r="G525" i="4"/>
  <c r="M525" i="4" s="1"/>
  <c r="G526" i="4"/>
  <c r="M526" i="4" s="1"/>
  <c r="G527" i="4"/>
  <c r="M527" i="4" s="1"/>
  <c r="G528" i="4"/>
  <c r="M528" i="4" s="1"/>
  <c r="G529" i="4"/>
  <c r="M529" i="4" s="1"/>
  <c r="G530" i="4"/>
  <c r="M530" i="4" s="1"/>
  <c r="G531" i="4"/>
  <c r="M531" i="4" s="1"/>
  <c r="G532" i="4"/>
  <c r="M532" i="4" s="1"/>
  <c r="G533" i="4"/>
  <c r="M533" i="4" s="1"/>
  <c r="G534" i="4"/>
  <c r="M534" i="4" s="1"/>
  <c r="G535" i="4"/>
  <c r="M535" i="4" s="1"/>
  <c r="G536" i="4"/>
  <c r="M536" i="4" s="1"/>
  <c r="G537" i="4"/>
  <c r="M537" i="4" s="1"/>
  <c r="G538" i="4"/>
  <c r="M538" i="4" s="1"/>
  <c r="G539" i="4"/>
  <c r="M539" i="4" s="1"/>
  <c r="G540" i="4"/>
  <c r="M540" i="4" s="1"/>
  <c r="G541" i="4"/>
  <c r="M541" i="4" s="1"/>
  <c r="G542" i="4"/>
  <c r="M542" i="4" s="1"/>
  <c r="G543" i="4"/>
  <c r="M543" i="4" s="1"/>
  <c r="G544" i="4"/>
  <c r="M544" i="4" s="1"/>
  <c r="G545" i="4"/>
  <c r="M545" i="4" s="1"/>
  <c r="G546" i="4"/>
  <c r="M546" i="4" s="1"/>
  <c r="G547" i="4"/>
  <c r="M547" i="4" s="1"/>
  <c r="G548" i="4"/>
  <c r="M548" i="4" s="1"/>
  <c r="G549" i="4"/>
  <c r="M549" i="4" s="1"/>
  <c r="G550" i="4"/>
  <c r="M550" i="4" s="1"/>
  <c r="G551" i="4"/>
  <c r="M551" i="4" s="1"/>
  <c r="G552" i="4"/>
  <c r="M552" i="4" s="1"/>
  <c r="G553" i="4"/>
  <c r="M553" i="4" s="1"/>
  <c r="G554" i="4"/>
  <c r="M554" i="4" s="1"/>
  <c r="G555" i="4"/>
  <c r="M555" i="4" s="1"/>
  <c r="G556" i="4"/>
  <c r="M556" i="4" s="1"/>
  <c r="G557" i="4"/>
  <c r="M557" i="4" s="1"/>
  <c r="G558" i="4"/>
  <c r="M558" i="4" s="1"/>
  <c r="G559" i="4"/>
  <c r="M559" i="4" s="1"/>
  <c r="G560" i="4"/>
  <c r="M560" i="4" s="1"/>
  <c r="G561" i="4"/>
  <c r="M561" i="4" s="1"/>
  <c r="G562" i="4"/>
  <c r="M562" i="4" s="1"/>
  <c r="G563" i="4"/>
  <c r="M563" i="4" s="1"/>
  <c r="G564" i="4"/>
  <c r="M564" i="4" s="1"/>
  <c r="G565" i="4"/>
  <c r="M565" i="4" s="1"/>
  <c r="G566" i="4"/>
  <c r="M566" i="4" s="1"/>
  <c r="G567" i="4"/>
  <c r="M567" i="4" s="1"/>
  <c r="G568" i="4"/>
  <c r="M568" i="4" s="1"/>
  <c r="G569" i="4"/>
  <c r="M569" i="4" s="1"/>
  <c r="G570" i="4"/>
  <c r="M570" i="4" s="1"/>
  <c r="G571" i="4"/>
  <c r="M571" i="4" s="1"/>
  <c r="G572" i="4"/>
  <c r="M572" i="4" s="1"/>
  <c r="G573" i="4"/>
  <c r="M573" i="4" s="1"/>
  <c r="G574" i="4"/>
  <c r="M574" i="4" s="1"/>
  <c r="G575" i="4"/>
  <c r="M575" i="4" s="1"/>
  <c r="G576" i="4"/>
  <c r="M576" i="4" s="1"/>
  <c r="G577" i="4"/>
  <c r="M577" i="4" s="1"/>
  <c r="G578" i="4"/>
  <c r="M578" i="4" s="1"/>
  <c r="G579" i="4"/>
  <c r="M579" i="4" s="1"/>
  <c r="G580" i="4"/>
  <c r="M580" i="4" s="1"/>
  <c r="G581" i="4"/>
  <c r="M581" i="4" s="1"/>
  <c r="G582" i="4"/>
  <c r="M582" i="4" s="1"/>
  <c r="G583" i="4"/>
  <c r="M583" i="4" s="1"/>
  <c r="G584" i="4"/>
  <c r="M584" i="4" s="1"/>
  <c r="G585" i="4"/>
  <c r="M585" i="4" s="1"/>
  <c r="G586" i="4"/>
  <c r="M586" i="4" s="1"/>
  <c r="G587" i="4"/>
  <c r="M587" i="4" s="1"/>
  <c r="G588" i="4"/>
  <c r="M588" i="4" s="1"/>
  <c r="G589" i="4"/>
  <c r="M589" i="4" s="1"/>
  <c r="G590" i="4"/>
  <c r="M590" i="4" s="1"/>
  <c r="G591" i="4"/>
  <c r="M591" i="4" s="1"/>
  <c r="G592" i="4"/>
  <c r="M592" i="4" s="1"/>
  <c r="G593" i="4"/>
  <c r="M593" i="4" s="1"/>
  <c r="G594" i="4"/>
  <c r="M594" i="4" s="1"/>
  <c r="G595" i="4"/>
  <c r="M595" i="4" s="1"/>
  <c r="G596" i="4"/>
  <c r="M596" i="4" s="1"/>
  <c r="G597" i="4"/>
  <c r="M597" i="4" s="1"/>
  <c r="G598" i="4"/>
  <c r="M598" i="4" s="1"/>
  <c r="G599" i="4"/>
  <c r="M599" i="4" s="1"/>
  <c r="G600" i="4"/>
  <c r="M600" i="4" s="1"/>
  <c r="G601" i="4"/>
  <c r="M601" i="4" s="1"/>
  <c r="G602" i="4"/>
  <c r="M602" i="4" s="1"/>
  <c r="G603" i="4"/>
  <c r="M603" i="4" s="1"/>
  <c r="G604" i="4"/>
  <c r="M604" i="4" s="1"/>
  <c r="G605" i="4"/>
  <c r="M605" i="4" s="1"/>
  <c r="G606" i="4"/>
  <c r="M606" i="4" s="1"/>
  <c r="G607" i="4"/>
  <c r="M607" i="4" s="1"/>
  <c r="G608" i="4"/>
  <c r="M608" i="4" s="1"/>
  <c r="G609" i="4"/>
  <c r="M609" i="4" s="1"/>
  <c r="G610" i="4"/>
  <c r="M610" i="4" s="1"/>
  <c r="G611" i="4"/>
  <c r="M611" i="4" s="1"/>
  <c r="G612" i="4"/>
  <c r="M612" i="4" s="1"/>
  <c r="G613" i="4"/>
  <c r="M613" i="4" s="1"/>
  <c r="G614" i="4"/>
  <c r="M614" i="4" s="1"/>
  <c r="G615" i="4"/>
  <c r="M615" i="4" s="1"/>
  <c r="G616" i="4"/>
  <c r="M616" i="4" s="1"/>
  <c r="G617" i="4"/>
  <c r="M617" i="4" s="1"/>
  <c r="G618" i="4"/>
  <c r="M618" i="4" s="1"/>
  <c r="G619" i="4"/>
  <c r="M619" i="4" s="1"/>
  <c r="G620" i="4"/>
  <c r="M620" i="4" s="1"/>
  <c r="G621" i="4"/>
  <c r="M621" i="4" s="1"/>
  <c r="G622" i="4"/>
  <c r="M622" i="4" s="1"/>
  <c r="G623" i="4"/>
  <c r="M623" i="4" s="1"/>
  <c r="G624" i="4"/>
  <c r="M624" i="4" s="1"/>
  <c r="G625" i="4"/>
  <c r="M625" i="4" s="1"/>
  <c r="G626" i="4"/>
  <c r="M626" i="4" s="1"/>
  <c r="G627" i="4"/>
  <c r="M627" i="4" s="1"/>
  <c r="G628" i="4"/>
  <c r="M628" i="4" s="1"/>
  <c r="G629" i="4"/>
  <c r="M629" i="4" s="1"/>
  <c r="G630" i="4"/>
  <c r="M630" i="4" s="1"/>
  <c r="G631" i="4"/>
  <c r="M631" i="4" s="1"/>
  <c r="G632" i="4"/>
  <c r="M632" i="4" s="1"/>
  <c r="G633" i="4"/>
  <c r="M633" i="4" s="1"/>
  <c r="G634" i="4"/>
  <c r="M634" i="4" s="1"/>
  <c r="G635" i="4"/>
  <c r="M635" i="4" s="1"/>
  <c r="G636" i="4"/>
  <c r="M636" i="4" s="1"/>
  <c r="G637" i="4"/>
  <c r="M637" i="4" s="1"/>
  <c r="G638" i="4"/>
  <c r="M638" i="4" s="1"/>
  <c r="G639" i="4"/>
  <c r="M639" i="4" s="1"/>
  <c r="G640" i="4"/>
  <c r="M640" i="4" s="1"/>
  <c r="G641" i="4"/>
  <c r="M641" i="4" s="1"/>
  <c r="G642" i="4"/>
  <c r="M642" i="4" s="1"/>
  <c r="G643" i="4"/>
  <c r="M643" i="4" s="1"/>
  <c r="G644" i="4"/>
  <c r="M644" i="4" s="1"/>
  <c r="G645" i="4"/>
  <c r="M645" i="4" s="1"/>
  <c r="G646" i="4"/>
  <c r="M646" i="4" s="1"/>
  <c r="G647" i="4"/>
  <c r="M647" i="4" s="1"/>
  <c r="G648" i="4"/>
  <c r="M648" i="4" s="1"/>
  <c r="G649" i="4"/>
  <c r="M649" i="4" s="1"/>
  <c r="G650" i="4"/>
  <c r="M650" i="4" s="1"/>
  <c r="G651" i="4"/>
  <c r="M651" i="4" s="1"/>
  <c r="G652" i="4"/>
  <c r="M652" i="4" s="1"/>
  <c r="G653" i="4"/>
  <c r="M653" i="4" s="1"/>
  <c r="G654" i="4"/>
  <c r="M654" i="4" s="1"/>
  <c r="G655" i="4"/>
  <c r="M655" i="4" s="1"/>
  <c r="G656" i="4"/>
  <c r="M656" i="4" s="1"/>
  <c r="G657" i="4"/>
  <c r="M657" i="4" s="1"/>
  <c r="G658" i="4"/>
  <c r="M658" i="4" s="1"/>
  <c r="G659" i="4"/>
  <c r="M659" i="4" s="1"/>
  <c r="G660" i="4"/>
  <c r="M660" i="4" s="1"/>
  <c r="G661" i="4"/>
  <c r="M661" i="4" s="1"/>
  <c r="G662" i="4"/>
  <c r="M662" i="4" s="1"/>
  <c r="G663" i="4"/>
  <c r="M663" i="4" s="1"/>
  <c r="G664" i="4"/>
  <c r="M664" i="4" s="1"/>
  <c r="G665" i="4"/>
  <c r="M665" i="4" s="1"/>
  <c r="G666" i="4"/>
  <c r="M666" i="4" s="1"/>
  <c r="G667" i="4"/>
  <c r="M667" i="4" s="1"/>
  <c r="G668" i="4"/>
  <c r="M668" i="4" s="1"/>
  <c r="G669" i="4"/>
  <c r="M669" i="4" s="1"/>
  <c r="G670" i="4"/>
  <c r="M670" i="4" s="1"/>
  <c r="G671" i="4"/>
  <c r="M671" i="4" s="1"/>
  <c r="G672" i="4"/>
  <c r="M672" i="4" s="1"/>
  <c r="G673" i="4"/>
  <c r="M673" i="4" s="1"/>
  <c r="G674" i="4"/>
  <c r="M674" i="4" s="1"/>
  <c r="G675" i="4"/>
  <c r="M675" i="4" s="1"/>
  <c r="G676" i="4"/>
  <c r="M676" i="4" s="1"/>
  <c r="G677" i="4"/>
  <c r="M677" i="4" s="1"/>
  <c r="G678" i="4"/>
  <c r="M678" i="4" s="1"/>
  <c r="G679" i="4"/>
  <c r="M679" i="4" s="1"/>
  <c r="G680" i="4"/>
  <c r="M680" i="4" s="1"/>
  <c r="G681" i="4"/>
  <c r="M681" i="4" s="1"/>
  <c r="G682" i="4"/>
  <c r="M682" i="4" s="1"/>
  <c r="G683" i="4"/>
  <c r="M683" i="4" s="1"/>
  <c r="G684" i="4"/>
  <c r="M684" i="4" s="1"/>
  <c r="G685" i="4"/>
  <c r="M685" i="4" s="1"/>
  <c r="G686" i="4"/>
  <c r="M686" i="4" s="1"/>
  <c r="G687" i="4"/>
  <c r="M687" i="4" s="1"/>
  <c r="G688" i="4"/>
  <c r="M688" i="4" s="1"/>
  <c r="G689" i="4"/>
  <c r="M689" i="4" s="1"/>
  <c r="G690" i="4"/>
  <c r="M690" i="4" s="1"/>
  <c r="G691" i="4"/>
  <c r="M691" i="4" s="1"/>
  <c r="G692" i="4"/>
  <c r="M692" i="4" s="1"/>
  <c r="G693" i="4"/>
  <c r="M693" i="4" s="1"/>
  <c r="G694" i="4"/>
  <c r="M694" i="4" s="1"/>
  <c r="G695" i="4"/>
  <c r="M695" i="4" s="1"/>
  <c r="G696" i="4"/>
  <c r="M696" i="4" s="1"/>
  <c r="G697" i="4"/>
  <c r="M697" i="4" s="1"/>
  <c r="G698" i="4"/>
  <c r="M698" i="4" s="1"/>
  <c r="G699" i="4"/>
  <c r="M699" i="4" s="1"/>
  <c r="G700" i="4"/>
  <c r="M700" i="4" s="1"/>
  <c r="G701" i="4"/>
  <c r="M701" i="4" s="1"/>
  <c r="G702" i="4"/>
  <c r="M702" i="4" s="1"/>
  <c r="G703" i="4"/>
  <c r="M703" i="4" s="1"/>
  <c r="G704" i="4"/>
  <c r="M704" i="4" s="1"/>
  <c r="G705" i="4"/>
  <c r="M705" i="4" s="1"/>
  <c r="G706" i="4"/>
  <c r="M706" i="4" s="1"/>
  <c r="G707" i="4"/>
  <c r="M707" i="4" s="1"/>
  <c r="G708" i="4"/>
  <c r="M708" i="4" s="1"/>
  <c r="G709" i="4"/>
  <c r="M709" i="4" s="1"/>
  <c r="G710" i="4"/>
  <c r="M710" i="4" s="1"/>
  <c r="G711" i="4"/>
  <c r="M711" i="4" s="1"/>
  <c r="G712" i="4"/>
  <c r="M712" i="4" s="1"/>
  <c r="G713" i="4"/>
  <c r="M713" i="4" s="1"/>
  <c r="G714" i="4"/>
  <c r="M714" i="4" s="1"/>
  <c r="G715" i="4"/>
  <c r="M715" i="4" s="1"/>
  <c r="G716" i="4"/>
  <c r="M716" i="4" s="1"/>
  <c r="G717" i="4"/>
  <c r="M717" i="4" s="1"/>
  <c r="G718" i="4"/>
  <c r="M718" i="4" s="1"/>
  <c r="G719" i="4"/>
  <c r="M719" i="4" s="1"/>
  <c r="G720" i="4"/>
  <c r="M720" i="4" s="1"/>
  <c r="G721" i="4"/>
  <c r="M721" i="4" s="1"/>
  <c r="G722" i="4"/>
  <c r="M722" i="4" s="1"/>
  <c r="G723" i="4"/>
  <c r="M723" i="4" s="1"/>
  <c r="G724" i="4"/>
  <c r="M724" i="4" s="1"/>
  <c r="G725" i="4"/>
  <c r="M725" i="4" s="1"/>
  <c r="G726" i="4"/>
  <c r="M726" i="4" s="1"/>
  <c r="G727" i="4"/>
  <c r="M727" i="4" s="1"/>
  <c r="G728" i="4"/>
  <c r="M728" i="4" s="1"/>
  <c r="G729" i="4"/>
  <c r="M729" i="4" s="1"/>
  <c r="G730" i="4"/>
  <c r="M730" i="4" s="1"/>
  <c r="G731" i="4"/>
  <c r="M731" i="4" s="1"/>
  <c r="G732" i="4"/>
  <c r="M732" i="4" s="1"/>
  <c r="G733" i="4"/>
  <c r="M733" i="4" s="1"/>
  <c r="G734" i="4"/>
  <c r="M734" i="4" s="1"/>
  <c r="G735" i="4"/>
  <c r="M735" i="4" s="1"/>
  <c r="G736" i="4"/>
  <c r="M736" i="4" s="1"/>
  <c r="G737" i="4"/>
  <c r="M737" i="4" s="1"/>
  <c r="G738" i="4"/>
  <c r="M738" i="4" s="1"/>
  <c r="G739" i="4"/>
  <c r="M739" i="4" s="1"/>
  <c r="G740" i="4"/>
  <c r="M740" i="4" s="1"/>
  <c r="G741" i="4"/>
  <c r="M741" i="4" s="1"/>
  <c r="G742" i="4"/>
  <c r="M742" i="4" s="1"/>
  <c r="G743" i="4"/>
  <c r="M743" i="4" s="1"/>
  <c r="G744" i="4"/>
  <c r="M744" i="4" s="1"/>
  <c r="G745" i="4"/>
  <c r="M745" i="4" s="1"/>
  <c r="G746" i="4"/>
  <c r="M746" i="4" s="1"/>
  <c r="G747" i="4"/>
  <c r="M747" i="4" s="1"/>
  <c r="G748" i="4"/>
  <c r="M748" i="4" s="1"/>
  <c r="G749" i="4"/>
  <c r="M749" i="4" s="1"/>
  <c r="G750" i="4"/>
  <c r="M750" i="4" s="1"/>
  <c r="G751" i="4"/>
  <c r="M751" i="4" s="1"/>
  <c r="G752" i="4"/>
  <c r="M752" i="4" s="1"/>
  <c r="G753" i="4"/>
  <c r="M753" i="4" s="1"/>
  <c r="G754" i="4"/>
  <c r="M754" i="4" s="1"/>
  <c r="G755" i="4"/>
  <c r="M755" i="4" s="1"/>
  <c r="G756" i="4"/>
  <c r="M756" i="4" s="1"/>
  <c r="G757" i="4"/>
  <c r="M757" i="4" s="1"/>
  <c r="G758" i="4"/>
  <c r="M758" i="4" s="1"/>
  <c r="G759" i="4"/>
  <c r="M759" i="4" s="1"/>
  <c r="G760" i="4"/>
  <c r="M760" i="4" s="1"/>
  <c r="G761" i="4"/>
  <c r="M761" i="4" s="1"/>
  <c r="G762" i="4"/>
  <c r="M762" i="4" s="1"/>
  <c r="G763" i="4"/>
  <c r="M763" i="4" s="1"/>
  <c r="G764" i="4"/>
  <c r="M764" i="4" s="1"/>
  <c r="G765" i="4"/>
  <c r="M765" i="4" s="1"/>
  <c r="G766" i="4"/>
  <c r="M766" i="4" s="1"/>
  <c r="G767" i="4"/>
  <c r="M767" i="4" s="1"/>
  <c r="G768" i="4"/>
  <c r="M768" i="4" s="1"/>
  <c r="G769" i="4"/>
  <c r="M769" i="4" s="1"/>
  <c r="G770" i="4"/>
  <c r="M770" i="4" s="1"/>
  <c r="G771" i="4"/>
  <c r="M771" i="4" s="1"/>
  <c r="G772" i="4"/>
  <c r="M772" i="4" s="1"/>
  <c r="G773" i="4"/>
  <c r="M773" i="4" s="1"/>
  <c r="G774" i="4"/>
  <c r="M774" i="4" s="1"/>
  <c r="G775" i="4"/>
  <c r="M775" i="4" s="1"/>
  <c r="G776" i="4"/>
  <c r="M776" i="4" s="1"/>
  <c r="G777" i="4"/>
  <c r="M777" i="4" s="1"/>
  <c r="G778" i="4"/>
  <c r="M778" i="4" s="1"/>
  <c r="G779" i="4"/>
  <c r="M779" i="4" s="1"/>
  <c r="G780" i="4"/>
  <c r="M780" i="4" s="1"/>
  <c r="G781" i="4"/>
  <c r="M781" i="4" s="1"/>
  <c r="G782" i="4"/>
  <c r="M782" i="4" s="1"/>
  <c r="G783" i="4"/>
  <c r="M783" i="4" s="1"/>
  <c r="G784" i="4"/>
  <c r="M784" i="4" s="1"/>
  <c r="G785" i="4"/>
  <c r="M785" i="4" s="1"/>
  <c r="G786" i="4"/>
  <c r="M786" i="4" s="1"/>
  <c r="G787" i="4"/>
  <c r="M787" i="4" s="1"/>
  <c r="G788" i="4"/>
  <c r="M788" i="4" s="1"/>
  <c r="G789" i="4"/>
  <c r="M789" i="4" s="1"/>
  <c r="G790" i="4"/>
  <c r="M790" i="4" s="1"/>
  <c r="G791" i="4"/>
  <c r="M791" i="4" s="1"/>
  <c r="G792" i="4"/>
  <c r="M792" i="4" s="1"/>
  <c r="G793" i="4"/>
  <c r="M793" i="4" s="1"/>
  <c r="G794" i="4"/>
  <c r="M794" i="4" s="1"/>
  <c r="G795" i="4"/>
  <c r="M795" i="4" s="1"/>
  <c r="G796" i="4"/>
  <c r="M796" i="4" s="1"/>
  <c r="G797" i="4"/>
  <c r="M797" i="4" s="1"/>
  <c r="G798" i="4"/>
  <c r="M798" i="4" s="1"/>
  <c r="G799" i="4"/>
  <c r="M799" i="4" s="1"/>
  <c r="G800" i="4"/>
  <c r="M800" i="4" s="1"/>
  <c r="G801" i="4"/>
  <c r="M801" i="4" s="1"/>
  <c r="G802" i="4"/>
  <c r="M802" i="4" s="1"/>
  <c r="G803" i="4"/>
  <c r="M803" i="4" s="1"/>
  <c r="G804" i="4"/>
  <c r="M804" i="4" s="1"/>
  <c r="G805" i="4"/>
  <c r="M805" i="4" s="1"/>
  <c r="G806" i="4"/>
  <c r="M806" i="4" s="1"/>
  <c r="G807" i="4"/>
  <c r="M807" i="4" s="1"/>
  <c r="G808" i="4"/>
  <c r="M808" i="4" s="1"/>
  <c r="G809" i="4"/>
  <c r="M809" i="4" s="1"/>
  <c r="G810" i="4"/>
  <c r="M810" i="4" s="1"/>
  <c r="G811" i="4"/>
  <c r="M811" i="4" s="1"/>
  <c r="G812" i="4"/>
  <c r="M812" i="4" s="1"/>
  <c r="G813" i="4"/>
  <c r="M813" i="4" s="1"/>
  <c r="G814" i="4"/>
  <c r="M814" i="4" s="1"/>
  <c r="G815" i="4"/>
  <c r="M815" i="4" s="1"/>
  <c r="G816" i="4"/>
  <c r="M816" i="4" s="1"/>
  <c r="G817" i="4"/>
  <c r="M817" i="4" s="1"/>
  <c r="G818" i="4"/>
  <c r="M818" i="4" s="1"/>
  <c r="G819" i="4"/>
  <c r="M819" i="4" s="1"/>
  <c r="G820" i="4"/>
  <c r="M820" i="4" s="1"/>
  <c r="G821" i="4"/>
  <c r="M821" i="4" s="1"/>
  <c r="G822" i="4"/>
  <c r="M822" i="4" s="1"/>
  <c r="G823" i="4"/>
  <c r="M823" i="4" s="1"/>
  <c r="G824" i="4"/>
  <c r="M824" i="4" s="1"/>
  <c r="G825" i="4"/>
  <c r="M825" i="4" s="1"/>
  <c r="G826" i="4"/>
  <c r="M826" i="4" s="1"/>
  <c r="G827" i="4"/>
  <c r="M827" i="4" s="1"/>
  <c r="G828" i="4"/>
  <c r="M828" i="4" s="1"/>
  <c r="G829" i="4"/>
  <c r="M829" i="4" s="1"/>
  <c r="G830" i="4"/>
  <c r="M830" i="4" s="1"/>
  <c r="G831" i="4"/>
  <c r="M831" i="4" s="1"/>
  <c r="G832" i="4"/>
  <c r="M832" i="4" s="1"/>
  <c r="G833" i="4"/>
  <c r="M833" i="4" s="1"/>
  <c r="G834" i="4"/>
  <c r="M834" i="4" s="1"/>
  <c r="G835" i="4"/>
  <c r="M835" i="4" s="1"/>
  <c r="G836" i="4"/>
  <c r="M836" i="4" s="1"/>
  <c r="G837" i="4"/>
  <c r="M837" i="4" s="1"/>
  <c r="G838" i="4"/>
  <c r="M838" i="4" s="1"/>
  <c r="G839" i="4"/>
  <c r="M839" i="4" s="1"/>
  <c r="G840" i="4"/>
  <c r="M840" i="4" s="1"/>
  <c r="G841" i="4"/>
  <c r="M841" i="4" s="1"/>
  <c r="G10" i="4"/>
  <c r="M10" i="4" s="1"/>
  <c r="G9" i="4"/>
  <c r="M9" i="4" s="1"/>
  <c r="G8" i="4"/>
  <c r="M8" i="4" s="1"/>
  <c r="G7" i="4"/>
  <c r="M7" i="4" s="1"/>
  <c r="G6" i="4"/>
  <c r="M6" i="4" s="1"/>
  <c r="G5" i="4"/>
  <c r="M5" i="4" s="1"/>
  <c r="G4" i="4"/>
  <c r="M4" i="4" s="1"/>
  <c r="G3" i="4"/>
  <c r="M3" i="4" s="1"/>
  <c r="G11" i="4"/>
  <c r="M11" i="4" s="1"/>
  <c r="P3" i="4"/>
  <c r="P4" i="4" s="1"/>
  <c r="B49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P5" i="4" l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P779" i="4" s="1"/>
  <c r="P780" i="4" s="1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</calcChain>
</file>

<file path=xl/sharedStrings.xml><?xml version="1.0" encoding="utf-8"?>
<sst xmlns="http://schemas.openxmlformats.org/spreadsheetml/2006/main" count="35" uniqueCount="26">
  <si>
    <t>datetime</t>
  </si>
  <si>
    <t>td_signal</t>
  </si>
  <si>
    <t>td_revenue</t>
  </si>
  <si>
    <t>td_signal_a</t>
    <phoneticPr fontId="18" type="noConversion"/>
  </si>
  <si>
    <t>行标签</t>
  </si>
  <si>
    <t>(空白)</t>
  </si>
  <si>
    <t>总计</t>
  </si>
  <si>
    <t>计数项:td_signal_a</t>
  </si>
  <si>
    <t>td_signal_b</t>
    <phoneticPr fontId="18" type="noConversion"/>
  </si>
  <si>
    <t>open</t>
  </si>
  <si>
    <t>high</t>
  </si>
  <si>
    <t>low</t>
  </si>
  <si>
    <t>close</t>
  </si>
  <si>
    <t>ema5</t>
  </si>
  <si>
    <t>ema21</t>
  </si>
  <si>
    <t>ema55</t>
  </si>
  <si>
    <t>ace</t>
  </si>
  <si>
    <t>td_revenue_cumu</t>
  </si>
  <si>
    <t>td_revenue_cumu</t>
    <phoneticPr fontId="18" type="noConversion"/>
  </si>
  <si>
    <t>td_maxdrawdown</t>
  </si>
  <si>
    <t>std</t>
    <phoneticPr fontId="18" type="noConversion"/>
  </si>
  <si>
    <t>ROE_TTM</t>
    <phoneticPr fontId="18" type="noConversion"/>
  </si>
  <si>
    <t>PB</t>
    <phoneticPr fontId="18" type="noConversion"/>
  </si>
  <si>
    <t>roe_to_pb</t>
    <phoneticPr fontId="18" type="noConversion"/>
  </si>
  <si>
    <t>roe_std_to_pb</t>
    <phoneticPr fontId="18" type="noConversion"/>
  </si>
  <si>
    <t>std_to_roe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</si>
</sst>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A9B7C6"/>
      <name val="Arial "/>
      <charset val="134"/>
    </font>
    <font>
      <sz val="10"/>
      <color theme="1"/>
      <name val="Arial 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10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22" fontId="21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郭俊" refreshedDate="43255.658996759259" createdVersion="4" refreshedVersion="4" minRefreshableVersion="3" recordCount="1201">
  <cacheSource type="worksheet">
    <worksheetSource ref="D1:D1048576" sheet="signal"/>
  </cacheSource>
  <cacheFields count="1">
    <cacheField name="td_signal_a" numFmtId="0">
      <sharedItems containsString="0" containsBlank="1" containsNumber="1" containsInteger="1" minValue="-19" maxValue="27" count="48">
        <n v="0"/>
        <n v="-1"/>
        <n v="-2"/>
        <n v="-3"/>
        <n v="-4"/>
        <n v="-5"/>
        <n v="-6"/>
        <n v="-7"/>
        <n v="-8"/>
        <n v="-9"/>
        <n v="-10"/>
        <n v="1"/>
        <n v="2"/>
        <n v="3"/>
        <n v="4"/>
        <n v="5"/>
        <n v="6"/>
        <n v="7"/>
        <n v="8"/>
        <n v="9"/>
        <n v="10"/>
        <n v="11"/>
        <n v="12"/>
        <n v="-11"/>
        <n v="-12"/>
        <n v="-13"/>
        <n v="-14"/>
        <n v="-15"/>
        <n v="-16"/>
        <n v="-17"/>
        <n v="-18"/>
        <n v="-19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0"/>
  </r>
  <r>
    <x v="11"/>
  </r>
  <r>
    <x v="12"/>
  </r>
  <r>
    <x v="13"/>
  </r>
  <r>
    <x v="0"/>
  </r>
  <r>
    <x v="0"/>
  </r>
  <r>
    <x v="0"/>
  </r>
  <r>
    <x v="1"/>
  </r>
  <r>
    <x v="2"/>
  </r>
  <r>
    <x v="0"/>
  </r>
  <r>
    <x v="0"/>
  </r>
  <r>
    <x v="1"/>
  </r>
  <r>
    <x v="2"/>
  </r>
  <r>
    <x v="3"/>
  </r>
  <r>
    <x v="4"/>
  </r>
  <r>
    <x v="5"/>
  </r>
  <r>
    <x v="6"/>
  </r>
  <r>
    <x v="7"/>
  </r>
  <r>
    <x v="0"/>
  </r>
  <r>
    <x v="0"/>
  </r>
  <r>
    <x v="1"/>
  </r>
  <r>
    <x v="2"/>
  </r>
  <r>
    <x v="0"/>
  </r>
  <r>
    <x v="1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11"/>
  </r>
  <r>
    <x v="12"/>
  </r>
  <r>
    <x v="13"/>
  </r>
  <r>
    <x v="14"/>
  </r>
  <r>
    <x v="15"/>
  </r>
  <r>
    <x v="16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0"/>
  </r>
  <r>
    <x v="11"/>
  </r>
  <r>
    <x v="12"/>
  </r>
  <r>
    <x v="13"/>
  </r>
  <r>
    <x v="0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1"/>
  </r>
  <r>
    <x v="2"/>
  </r>
  <r>
    <x v="3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0"/>
  </r>
  <r>
    <x v="0"/>
  </r>
  <r>
    <x v="0"/>
  </r>
  <r>
    <x v="0"/>
  </r>
  <r>
    <x v="0"/>
  </r>
  <r>
    <x v="1"/>
  </r>
  <r>
    <x v="2"/>
  </r>
  <r>
    <x v="3"/>
  </r>
  <r>
    <x v="4"/>
  </r>
  <r>
    <x v="0"/>
  </r>
  <r>
    <x v="0"/>
  </r>
  <r>
    <x v="0"/>
  </r>
  <r>
    <x v="1"/>
  </r>
  <r>
    <x v="0"/>
  </r>
  <r>
    <x v="11"/>
  </r>
  <r>
    <x v="12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0"/>
  </r>
  <r>
    <x v="11"/>
  </r>
  <r>
    <x v="12"/>
  </r>
  <r>
    <x v="13"/>
  </r>
  <r>
    <x v="1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1"/>
  </r>
  <r>
    <x v="12"/>
  </r>
  <r>
    <x v="0"/>
  </r>
  <r>
    <x v="1"/>
  </r>
  <r>
    <x v="0"/>
  </r>
  <r>
    <x v="1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0"/>
  </r>
  <r>
    <x v="0"/>
  </r>
  <r>
    <x v="0"/>
  </r>
  <r>
    <x v="1"/>
  </r>
  <r>
    <x v="2"/>
  </r>
  <r>
    <x v="3"/>
  </r>
  <r>
    <x v="0"/>
  </r>
  <r>
    <x v="0"/>
  </r>
  <r>
    <x v="1"/>
  </r>
  <r>
    <x v="2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0"/>
  </r>
  <r>
    <x v="1"/>
  </r>
  <r>
    <x v="2"/>
  </r>
  <r>
    <x v="3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0"/>
  </r>
  <r>
    <x v="0"/>
  </r>
  <r>
    <x v="0"/>
  </r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0"/>
  </r>
  <r>
    <x v="0"/>
  </r>
  <r>
    <x v="0"/>
  </r>
  <r>
    <x v="0"/>
  </r>
  <r>
    <x v="0"/>
  </r>
  <r>
    <x v="11"/>
  </r>
  <r>
    <x v="12"/>
  </r>
  <r>
    <x v="13"/>
  </r>
  <r>
    <x v="0"/>
  </r>
  <r>
    <x v="1"/>
  </r>
  <r>
    <x v="0"/>
  </r>
  <r>
    <x v="0"/>
  </r>
  <r>
    <x v="1"/>
  </r>
  <r>
    <x v="2"/>
  </r>
  <r>
    <x v="3"/>
  </r>
  <r>
    <x v="4"/>
  </r>
  <r>
    <x v="0"/>
  </r>
  <r>
    <x v="0"/>
  </r>
  <r>
    <x v="11"/>
  </r>
  <r>
    <x v="1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11"/>
  </r>
  <r>
    <x v="12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0"/>
  </r>
  <r>
    <x v="11"/>
  </r>
  <r>
    <x v="12"/>
  </r>
  <r>
    <x v="13"/>
  </r>
  <r>
    <x v="0"/>
  </r>
  <r>
    <x v="11"/>
  </r>
  <r>
    <x v="12"/>
  </r>
  <r>
    <x v="13"/>
  </r>
  <r>
    <x v="14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25"/>
  </r>
  <r>
    <x v="26"/>
  </r>
  <r>
    <x v="27"/>
  </r>
  <r>
    <x v="0"/>
  </r>
  <r>
    <x v="0"/>
  </r>
  <r>
    <x v="1"/>
  </r>
  <r>
    <x v="2"/>
  </r>
  <r>
    <x v="0"/>
  </r>
  <r>
    <x v="0"/>
  </r>
  <r>
    <x v="1"/>
  </r>
  <r>
    <x v="2"/>
  </r>
  <r>
    <x v="0"/>
  </r>
  <r>
    <x v="1"/>
  </r>
  <r>
    <x v="2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1"/>
  </r>
  <r>
    <x v="0"/>
  </r>
  <r>
    <x v="0"/>
  </r>
  <r>
    <x v="1"/>
  </r>
  <r>
    <x v="2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2"/>
  </r>
  <r>
    <x v="3"/>
  </r>
  <r>
    <x v="4"/>
  </r>
  <r>
    <x v="5"/>
  </r>
  <r>
    <x v="0"/>
  </r>
  <r>
    <x v="0"/>
  </r>
  <r>
    <x v="0"/>
  </r>
  <r>
    <x v="11"/>
  </r>
  <r>
    <x v="12"/>
  </r>
  <r>
    <x v="0"/>
  </r>
  <r>
    <x v="0"/>
  </r>
  <r>
    <x v="0"/>
  </r>
  <r>
    <x v="11"/>
  </r>
  <r>
    <x v="0"/>
  </r>
  <r>
    <x v="0"/>
  </r>
  <r>
    <x v="1"/>
  </r>
  <r>
    <x v="2"/>
  </r>
  <r>
    <x v="3"/>
  </r>
  <r>
    <x v="4"/>
  </r>
  <r>
    <x v="5"/>
  </r>
  <r>
    <x v="6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1"/>
  </r>
  <r>
    <x v="2"/>
  </r>
  <r>
    <x v="3"/>
  </r>
  <r>
    <x v="4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0"/>
  </r>
  <r>
    <x v="11"/>
  </r>
  <r>
    <x v="12"/>
  </r>
  <r>
    <x v="0"/>
  </r>
  <r>
    <x v="1"/>
  </r>
  <r>
    <x v="2"/>
  </r>
  <r>
    <x v="3"/>
  </r>
  <r>
    <x v="4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11"/>
  </r>
  <r>
    <x v="12"/>
  </r>
  <r>
    <x v="13"/>
  </r>
  <r>
    <x v="14"/>
  </r>
  <r>
    <x v="15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0"/>
  </r>
  <r>
    <x v="0"/>
  </r>
  <r>
    <x v="11"/>
  </r>
  <r>
    <x v="12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11"/>
  </r>
  <r>
    <x v="12"/>
  </r>
  <r>
    <x v="13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2"/>
  </r>
  <r>
    <x v="33"/>
  </r>
  <r>
    <x v="34"/>
  </r>
  <r>
    <x v="35"/>
  </r>
  <r>
    <x v="36"/>
  </r>
  <r>
    <x v="3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1"/>
  </r>
  <r>
    <x v="2"/>
  </r>
  <r>
    <x v="3"/>
  </r>
  <r>
    <x v="4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11"/>
  </r>
  <r>
    <x v="12"/>
  </r>
  <r>
    <x v="13"/>
  </r>
  <r>
    <x v="14"/>
  </r>
  <r>
    <x v="0"/>
  </r>
  <r>
    <x v="11"/>
  </r>
  <r>
    <x v="12"/>
  </r>
  <r>
    <x v="0"/>
  </r>
  <r>
    <x v="1"/>
  </r>
  <r>
    <x v="2"/>
  </r>
  <r>
    <x v="3"/>
  </r>
  <r>
    <x v="4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0"/>
  </r>
  <r>
    <x v="0"/>
  </r>
  <r>
    <x v="0"/>
  </r>
  <r>
    <x v="0"/>
  </r>
  <r>
    <x v="0"/>
  </r>
  <r>
    <x v="11"/>
  </r>
  <r>
    <x v="12"/>
  </r>
  <r>
    <x v="13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32"/>
  </r>
  <r>
    <x v="33"/>
  </r>
  <r>
    <x v="34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0"/>
  </r>
  <r>
    <x v="0"/>
  </r>
  <r>
    <x v="0"/>
  </r>
  <r>
    <x v="11"/>
  </r>
  <r>
    <x v="12"/>
  </r>
  <r>
    <x v="13"/>
  </r>
  <r>
    <x v="14"/>
  </r>
  <r>
    <x v="15"/>
  </r>
  <r>
    <x v="16"/>
  </r>
  <r>
    <x v="17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1"/>
  </r>
  <r>
    <x v="2"/>
  </r>
  <r>
    <x v="3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0"/>
  </r>
  <r>
    <x v="0"/>
  </r>
  <r>
    <x v="1"/>
  </r>
  <r>
    <x v="2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0"/>
  </r>
  <r>
    <x v="0"/>
  </r>
  <r>
    <x v="0"/>
  </r>
  <r>
    <x v="0"/>
  </r>
  <r>
    <x v="11"/>
  </r>
  <r>
    <x v="12"/>
  </r>
  <r>
    <x v="13"/>
  </r>
  <r>
    <x v="14"/>
  </r>
  <r>
    <x v="15"/>
  </r>
  <r>
    <x v="0"/>
  </r>
  <r>
    <x v="0"/>
  </r>
  <r>
    <x v="0"/>
  </r>
  <r>
    <x v="11"/>
  </r>
  <r>
    <x v="12"/>
  </r>
  <r>
    <x v="0"/>
  </r>
  <r>
    <x v="11"/>
  </r>
  <r>
    <x v="12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0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7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0"/>
  </r>
  <r>
    <x v="1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3"/>
  </r>
  <r>
    <x v="24"/>
  </r>
  <r>
    <x v="25"/>
  </r>
  <r>
    <x v="26"/>
  </r>
  <r>
    <x v="0"/>
  </r>
  <r>
    <x v="1"/>
  </r>
  <r>
    <x v="0"/>
  </r>
  <r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2" firstHeaderRow="1" firstDataRow="1" firstDataCol="1"/>
  <pivotFields count="1">
    <pivotField axis="axisRow" dataField="1" showAll="0">
      <items count="49">
        <item x="31"/>
        <item x="30"/>
        <item x="29"/>
        <item x="28"/>
        <item x="27"/>
        <item x="26"/>
        <item x="25"/>
        <item x="24"/>
        <item x="23"/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计数项:td_signal_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8" sqref="E8"/>
    </sheetView>
  </sheetViews>
  <sheetFormatPr defaultRowHeight="13.5"/>
  <cols>
    <col min="1" max="1" width="9.75" bestFit="1" customWidth="1"/>
    <col min="2" max="2" width="22.5" bestFit="1" customWidth="1"/>
  </cols>
  <sheetData>
    <row r="1" spans="1:8">
      <c r="G1" s="7" t="s">
        <v>4</v>
      </c>
      <c r="H1" s="7" t="s">
        <v>7</v>
      </c>
    </row>
    <row r="2" spans="1:8">
      <c r="G2" s="5">
        <v>-19</v>
      </c>
      <c r="H2" s="6">
        <v>3</v>
      </c>
    </row>
    <row r="3" spans="1:8">
      <c r="A3" s="4" t="s">
        <v>4</v>
      </c>
      <c r="B3" t="s">
        <v>7</v>
      </c>
      <c r="G3" s="5">
        <v>-18</v>
      </c>
      <c r="H3" s="6">
        <v>3</v>
      </c>
    </row>
    <row r="4" spans="1:8">
      <c r="A4" s="5">
        <v>-19</v>
      </c>
      <c r="B4" s="6">
        <v>3</v>
      </c>
      <c r="G4" s="5">
        <v>-17</v>
      </c>
      <c r="H4" s="6">
        <v>3</v>
      </c>
    </row>
    <row r="5" spans="1:8">
      <c r="A5" s="5">
        <v>-18</v>
      </c>
      <c r="B5" s="6">
        <v>3</v>
      </c>
      <c r="G5" s="5">
        <v>-16</v>
      </c>
      <c r="H5" s="6">
        <v>3</v>
      </c>
    </row>
    <row r="6" spans="1:8">
      <c r="A6" s="5">
        <v>-17</v>
      </c>
      <c r="B6" s="6">
        <v>3</v>
      </c>
      <c r="G6" s="5">
        <v>-15</v>
      </c>
      <c r="H6" s="6">
        <v>4</v>
      </c>
    </row>
    <row r="7" spans="1:8">
      <c r="A7" s="5">
        <v>-16</v>
      </c>
      <c r="B7" s="6">
        <v>3</v>
      </c>
      <c r="G7" s="5">
        <v>-14</v>
      </c>
      <c r="H7" s="6">
        <v>5</v>
      </c>
    </row>
    <row r="8" spans="1:8">
      <c r="A8" s="5">
        <v>-15</v>
      </c>
      <c r="B8" s="6">
        <v>4</v>
      </c>
      <c r="G8" s="5">
        <v>-13</v>
      </c>
      <c r="H8" s="6">
        <v>5</v>
      </c>
    </row>
    <row r="9" spans="1:8">
      <c r="A9" s="5">
        <v>-14</v>
      </c>
      <c r="B9" s="6">
        <v>5</v>
      </c>
      <c r="G9" s="5">
        <v>-12</v>
      </c>
      <c r="H9" s="6">
        <v>6</v>
      </c>
    </row>
    <row r="10" spans="1:8">
      <c r="A10" s="5">
        <v>-13</v>
      </c>
      <c r="B10" s="6">
        <v>5</v>
      </c>
      <c r="G10" s="5">
        <v>-11</v>
      </c>
      <c r="H10" s="6">
        <v>7</v>
      </c>
    </row>
    <row r="11" spans="1:8">
      <c r="A11" s="5">
        <v>-12</v>
      </c>
      <c r="B11" s="6">
        <v>6</v>
      </c>
      <c r="G11" s="5">
        <v>-10</v>
      </c>
      <c r="H11" s="6">
        <v>12</v>
      </c>
    </row>
    <row r="12" spans="1:8">
      <c r="A12" s="5">
        <v>-11</v>
      </c>
      <c r="B12" s="6">
        <v>7</v>
      </c>
      <c r="G12" s="5">
        <v>-9</v>
      </c>
      <c r="H12" s="6">
        <v>13</v>
      </c>
    </row>
    <row r="13" spans="1:8">
      <c r="A13" s="5">
        <v>-10</v>
      </c>
      <c r="B13" s="6">
        <v>12</v>
      </c>
      <c r="G13" s="5">
        <v>-8</v>
      </c>
      <c r="H13" s="6">
        <v>19</v>
      </c>
    </row>
    <row r="14" spans="1:8">
      <c r="A14" s="5">
        <v>-9</v>
      </c>
      <c r="B14" s="6">
        <v>13</v>
      </c>
      <c r="G14" s="5">
        <v>-7</v>
      </c>
      <c r="H14" s="6">
        <v>23</v>
      </c>
    </row>
    <row r="15" spans="1:8">
      <c r="A15" s="5">
        <v>-8</v>
      </c>
      <c r="B15" s="6">
        <v>19</v>
      </c>
      <c r="G15" s="5">
        <v>-6</v>
      </c>
      <c r="H15" s="6">
        <v>31</v>
      </c>
    </row>
    <row r="16" spans="1:8">
      <c r="A16" s="5">
        <v>-7</v>
      </c>
      <c r="B16" s="6">
        <v>23</v>
      </c>
      <c r="G16" s="5">
        <v>-5</v>
      </c>
      <c r="H16" s="6">
        <v>37</v>
      </c>
    </row>
    <row r="17" spans="1:8">
      <c r="A17" s="5">
        <v>-6</v>
      </c>
      <c r="B17" s="6">
        <v>31</v>
      </c>
      <c r="G17" s="5">
        <v>-4</v>
      </c>
      <c r="H17" s="6">
        <v>50</v>
      </c>
    </row>
    <row r="18" spans="1:8">
      <c r="A18" s="5">
        <v>-5</v>
      </c>
      <c r="B18" s="6">
        <v>37</v>
      </c>
      <c r="G18" s="5">
        <v>-3</v>
      </c>
      <c r="H18" s="6">
        <v>57</v>
      </c>
    </row>
    <row r="19" spans="1:8">
      <c r="A19" s="5">
        <v>-4</v>
      </c>
      <c r="B19" s="6">
        <v>50</v>
      </c>
      <c r="G19" s="5">
        <v>-2</v>
      </c>
      <c r="H19" s="6">
        <v>74</v>
      </c>
    </row>
    <row r="20" spans="1:8">
      <c r="A20" s="5">
        <v>-3</v>
      </c>
      <c r="B20" s="6">
        <v>57</v>
      </c>
      <c r="G20" s="5">
        <v>-1</v>
      </c>
      <c r="H20" s="6">
        <v>95</v>
      </c>
    </row>
    <row r="21" spans="1:8">
      <c r="A21" s="5">
        <v>-2</v>
      </c>
      <c r="B21" s="6">
        <v>74</v>
      </c>
      <c r="G21" s="5">
        <v>0</v>
      </c>
      <c r="H21" s="6">
        <v>492</v>
      </c>
    </row>
    <row r="22" spans="1:8">
      <c r="A22" s="5">
        <v>-1</v>
      </c>
      <c r="B22" s="6">
        <v>95</v>
      </c>
      <c r="G22" s="5">
        <v>1</v>
      </c>
      <c r="H22" s="6">
        <v>50</v>
      </c>
    </row>
    <row r="23" spans="1:8">
      <c r="A23" s="5">
        <v>0</v>
      </c>
      <c r="B23" s="6">
        <v>492</v>
      </c>
      <c r="G23" s="5">
        <v>2</v>
      </c>
      <c r="H23" s="6">
        <v>44</v>
      </c>
    </row>
    <row r="24" spans="1:8">
      <c r="A24" s="5">
        <v>1</v>
      </c>
      <c r="B24" s="6">
        <v>50</v>
      </c>
      <c r="G24" s="5">
        <v>3</v>
      </c>
      <c r="H24" s="6">
        <v>34</v>
      </c>
    </row>
    <row r="25" spans="1:8">
      <c r="A25" s="5">
        <v>2</v>
      </c>
      <c r="B25" s="6">
        <v>44</v>
      </c>
      <c r="G25" s="5">
        <v>4</v>
      </c>
      <c r="H25" s="6">
        <v>24</v>
      </c>
    </row>
    <row r="26" spans="1:8">
      <c r="A26" s="5">
        <v>3</v>
      </c>
      <c r="B26" s="6">
        <v>34</v>
      </c>
      <c r="G26" s="5">
        <v>5</v>
      </c>
      <c r="H26" s="6">
        <v>20</v>
      </c>
    </row>
    <row r="27" spans="1:8">
      <c r="A27" s="5">
        <v>4</v>
      </c>
      <c r="B27" s="6">
        <v>24</v>
      </c>
      <c r="G27" s="5">
        <v>6</v>
      </c>
      <c r="H27" s="6">
        <v>16</v>
      </c>
    </row>
    <row r="28" spans="1:8">
      <c r="A28" s="5">
        <v>5</v>
      </c>
      <c r="B28" s="6">
        <v>20</v>
      </c>
      <c r="G28" s="5">
        <v>7</v>
      </c>
      <c r="H28" s="6">
        <v>8</v>
      </c>
    </row>
    <row r="29" spans="1:8">
      <c r="A29" s="5">
        <v>6</v>
      </c>
      <c r="B29" s="6">
        <v>16</v>
      </c>
      <c r="G29" s="5">
        <v>8</v>
      </c>
      <c r="H29" s="6">
        <v>6</v>
      </c>
    </row>
    <row r="30" spans="1:8">
      <c r="A30" s="5">
        <v>7</v>
      </c>
      <c r="B30" s="6">
        <v>8</v>
      </c>
      <c r="G30" s="5">
        <v>9</v>
      </c>
      <c r="H30" s="6">
        <v>6</v>
      </c>
    </row>
    <row r="31" spans="1:8">
      <c r="A31" s="5">
        <v>8</v>
      </c>
      <c r="B31" s="6">
        <v>6</v>
      </c>
      <c r="G31" s="5">
        <v>10</v>
      </c>
      <c r="H31" s="6">
        <v>6</v>
      </c>
    </row>
    <row r="32" spans="1:8">
      <c r="A32" s="5">
        <v>9</v>
      </c>
      <c r="B32" s="6">
        <v>6</v>
      </c>
      <c r="G32" s="5">
        <v>11</v>
      </c>
      <c r="H32" s="6">
        <v>6</v>
      </c>
    </row>
    <row r="33" spans="1:8">
      <c r="A33" s="5">
        <v>10</v>
      </c>
      <c r="B33" s="6">
        <v>6</v>
      </c>
      <c r="G33" s="5">
        <v>12</v>
      </c>
      <c r="H33" s="6">
        <v>5</v>
      </c>
    </row>
    <row r="34" spans="1:8">
      <c r="A34" s="5">
        <v>11</v>
      </c>
      <c r="B34" s="6">
        <v>6</v>
      </c>
      <c r="G34" s="5">
        <v>13</v>
      </c>
      <c r="H34" s="6">
        <v>4</v>
      </c>
    </row>
    <row r="35" spans="1:8">
      <c r="A35" s="5">
        <v>12</v>
      </c>
      <c r="B35" s="6">
        <v>5</v>
      </c>
      <c r="G35" s="5">
        <v>14</v>
      </c>
      <c r="H35" s="6">
        <v>4</v>
      </c>
    </row>
    <row r="36" spans="1:8">
      <c r="A36" s="5">
        <v>13</v>
      </c>
      <c r="B36" s="6">
        <v>4</v>
      </c>
      <c r="G36" s="5">
        <v>15</v>
      </c>
      <c r="H36" s="6">
        <v>4</v>
      </c>
    </row>
    <row r="37" spans="1:8">
      <c r="A37" s="5">
        <v>14</v>
      </c>
      <c r="B37" s="6">
        <v>4</v>
      </c>
      <c r="G37" s="5">
        <v>16</v>
      </c>
      <c r="H37" s="6">
        <v>3</v>
      </c>
    </row>
    <row r="38" spans="1:8">
      <c r="A38" s="5">
        <v>15</v>
      </c>
      <c r="B38" s="6">
        <v>4</v>
      </c>
      <c r="G38" s="5">
        <v>17</v>
      </c>
      <c r="H38" s="6">
        <v>3</v>
      </c>
    </row>
    <row r="39" spans="1:8">
      <c r="A39" s="5">
        <v>16</v>
      </c>
      <c r="B39" s="6">
        <v>3</v>
      </c>
      <c r="G39" s="5">
        <v>18</v>
      </c>
      <c r="H39" s="6">
        <v>3</v>
      </c>
    </row>
    <row r="40" spans="1:8">
      <c r="A40" s="5">
        <v>17</v>
      </c>
      <c r="B40" s="6">
        <v>3</v>
      </c>
      <c r="G40" s="5">
        <v>19</v>
      </c>
      <c r="H40" s="6">
        <v>2</v>
      </c>
    </row>
    <row r="41" spans="1:8">
      <c r="A41" s="5">
        <v>18</v>
      </c>
      <c r="B41" s="6">
        <v>3</v>
      </c>
      <c r="G41" s="5">
        <v>20</v>
      </c>
      <c r="H41" s="6">
        <v>2</v>
      </c>
    </row>
    <row r="42" spans="1:8">
      <c r="A42" s="5">
        <v>19</v>
      </c>
      <c r="B42" s="6">
        <v>2</v>
      </c>
      <c r="G42" s="5">
        <v>21</v>
      </c>
      <c r="H42" s="6">
        <v>2</v>
      </c>
    </row>
    <row r="43" spans="1:8">
      <c r="A43" s="5">
        <v>20</v>
      </c>
      <c r="B43" s="6">
        <v>2</v>
      </c>
      <c r="G43" s="5">
        <v>22</v>
      </c>
      <c r="H43" s="6">
        <v>1</v>
      </c>
    </row>
    <row r="44" spans="1:8">
      <c r="A44" s="5">
        <v>21</v>
      </c>
      <c r="B44" s="6">
        <v>2</v>
      </c>
      <c r="G44" s="5">
        <v>23</v>
      </c>
      <c r="H44" s="6">
        <v>1</v>
      </c>
    </row>
    <row r="45" spans="1:8">
      <c r="A45" s="5">
        <v>22</v>
      </c>
      <c r="B45" s="6">
        <v>1</v>
      </c>
      <c r="G45" s="5">
        <v>24</v>
      </c>
      <c r="H45" s="6">
        <v>1</v>
      </c>
    </row>
    <row r="46" spans="1:8">
      <c r="A46" s="5">
        <v>23</v>
      </c>
      <c r="B46" s="6">
        <v>1</v>
      </c>
      <c r="G46" s="5">
        <v>25</v>
      </c>
      <c r="H46" s="6">
        <v>1</v>
      </c>
    </row>
    <row r="47" spans="1:8">
      <c r="A47" s="5">
        <v>24</v>
      </c>
      <c r="B47" s="6">
        <v>1</v>
      </c>
      <c r="G47" s="5">
        <v>26</v>
      </c>
      <c r="H47" s="6">
        <v>1</v>
      </c>
    </row>
    <row r="48" spans="1:8">
      <c r="A48" s="5">
        <v>25</v>
      </c>
      <c r="B48" s="6">
        <v>1</v>
      </c>
      <c r="G48" s="5">
        <v>27</v>
      </c>
      <c r="H48" s="6">
        <v>1</v>
      </c>
    </row>
    <row r="49" spans="1:2">
      <c r="A49" s="5">
        <v>26</v>
      </c>
      <c r="B49" s="6">
        <v>1</v>
      </c>
    </row>
    <row r="50" spans="1:2">
      <c r="A50" s="5">
        <v>27</v>
      </c>
      <c r="B50" s="6">
        <v>1</v>
      </c>
    </row>
    <row r="51" spans="1:2">
      <c r="A51" s="5" t="s">
        <v>5</v>
      </c>
      <c r="B51" s="6"/>
    </row>
    <row r="52" spans="1:2">
      <c r="A52" s="5" t="s">
        <v>6</v>
      </c>
      <c r="B52" s="6">
        <v>1200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1"/>
  <sheetViews>
    <sheetView topLeftCell="B82" workbookViewId="0">
      <selection activeCell="M153" sqref="M153"/>
    </sheetView>
  </sheetViews>
  <sheetFormatPr defaultRowHeight="12.75"/>
  <cols>
    <col min="1" max="1" width="0" style="2" hidden="1" customWidth="1"/>
    <col min="2" max="2" width="15" style="2" bestFit="1" customWidth="1"/>
    <col min="3" max="3" width="9.125" style="2" bestFit="1" customWidth="1"/>
    <col min="4" max="5" width="9.125" style="2" customWidth="1"/>
    <col min="6" max="6" width="9.125" style="2" bestFit="1" customWidth="1"/>
    <col min="7" max="16384" width="9" style="2"/>
  </cols>
  <sheetData>
    <row r="1" spans="1:6">
      <c r="B1" s="2" t="s">
        <v>0</v>
      </c>
      <c r="C1" s="2" t="s">
        <v>1</v>
      </c>
      <c r="D1" s="2" t="s">
        <v>3</v>
      </c>
      <c r="E1" s="2" t="s">
        <v>8</v>
      </c>
      <c r="F1" s="2" t="s">
        <v>2</v>
      </c>
    </row>
    <row r="2" spans="1:6">
      <c r="A2" s="2">
        <v>0</v>
      </c>
      <c r="B2" s="3">
        <v>43171.395833333336</v>
      </c>
      <c r="C2" s="2">
        <v>0</v>
      </c>
      <c r="D2" s="2">
        <v>0</v>
      </c>
      <c r="E2" s="2">
        <v>0</v>
      </c>
      <c r="F2" s="2">
        <v>0</v>
      </c>
    </row>
    <row r="3" spans="1:6">
      <c r="A3" s="2">
        <v>1</v>
      </c>
      <c r="B3" s="3">
        <v>43171.396527777775</v>
      </c>
      <c r="C3" s="2">
        <v>0</v>
      </c>
      <c r="D3" s="2">
        <v>0</v>
      </c>
      <c r="E3" s="2">
        <v>0</v>
      </c>
      <c r="F3" s="2">
        <v>0</v>
      </c>
    </row>
    <row r="4" spans="1:6">
      <c r="A4" s="2">
        <v>2</v>
      </c>
      <c r="B4" s="3">
        <v>43171.397222222222</v>
      </c>
      <c r="C4" s="2">
        <v>-1</v>
      </c>
      <c r="D4" s="2">
        <v>-1</v>
      </c>
      <c r="E4" s="2">
        <v>0</v>
      </c>
      <c r="F4" s="2">
        <v>0</v>
      </c>
    </row>
    <row r="5" spans="1:6">
      <c r="A5" s="2">
        <v>3</v>
      </c>
      <c r="B5" s="3">
        <v>43171.397916666669</v>
      </c>
      <c r="C5" s="2">
        <v>0</v>
      </c>
      <c r="D5" s="2">
        <v>0</v>
      </c>
      <c r="E5" s="2">
        <v>0</v>
      </c>
      <c r="F5" s="2">
        <v>-4.4000000000005404</v>
      </c>
    </row>
    <row r="6" spans="1:6">
      <c r="A6" s="2">
        <v>4</v>
      </c>
      <c r="B6" s="3">
        <v>43171.398611111108</v>
      </c>
      <c r="C6" s="2">
        <v>0</v>
      </c>
      <c r="D6" s="2">
        <v>0</v>
      </c>
      <c r="E6" s="2">
        <v>0</v>
      </c>
      <c r="F6" s="2">
        <v>0</v>
      </c>
    </row>
    <row r="7" spans="1:6">
      <c r="A7" s="2">
        <v>5</v>
      </c>
      <c r="B7" s="3">
        <v>43171.399305555555</v>
      </c>
      <c r="C7" s="2">
        <v>-1</v>
      </c>
      <c r="D7" s="2">
        <v>-1</v>
      </c>
      <c r="E7" s="2">
        <v>0</v>
      </c>
      <c r="F7" s="2">
        <v>0</v>
      </c>
    </row>
    <row r="8" spans="1:6">
      <c r="A8" s="2">
        <v>6</v>
      </c>
      <c r="B8" s="3">
        <v>43171.4</v>
      </c>
      <c r="C8" s="2">
        <v>-1</v>
      </c>
      <c r="D8" s="2">
        <v>-2</v>
      </c>
      <c r="E8" s="2">
        <v>0</v>
      </c>
      <c r="F8" s="2">
        <v>1.4000000000005399</v>
      </c>
    </row>
    <row r="9" spans="1:6">
      <c r="A9" s="2">
        <v>7</v>
      </c>
      <c r="B9" s="3">
        <v>43171.400694444441</v>
      </c>
      <c r="C9" s="2">
        <v>-1</v>
      </c>
      <c r="D9" s="2">
        <v>-3</v>
      </c>
      <c r="E9" s="2">
        <v>0</v>
      </c>
      <c r="F9" s="2">
        <v>0.19999999999981799</v>
      </c>
    </row>
    <row r="10" spans="1:6">
      <c r="A10" s="2">
        <v>8</v>
      </c>
      <c r="B10" s="3">
        <v>43171.401388888888</v>
      </c>
      <c r="C10" s="2">
        <v>-1</v>
      </c>
      <c r="D10" s="2">
        <v>-4</v>
      </c>
      <c r="E10" s="2">
        <v>0</v>
      </c>
      <c r="F10" s="2">
        <v>4.1999999999998101</v>
      </c>
    </row>
    <row r="11" spans="1:6">
      <c r="A11" s="2">
        <v>9</v>
      </c>
      <c r="B11" s="3">
        <v>43171.402083333334</v>
      </c>
      <c r="C11" s="2">
        <v>-1</v>
      </c>
      <c r="D11" s="2">
        <v>-5</v>
      </c>
      <c r="E11" s="2">
        <v>-1</v>
      </c>
      <c r="F11" s="2">
        <v>-0.19999999999981799</v>
      </c>
    </row>
    <row r="12" spans="1:6">
      <c r="A12" s="2">
        <v>10</v>
      </c>
      <c r="B12" s="3">
        <v>43171.402777777781</v>
      </c>
      <c r="C12" s="2">
        <v>-1</v>
      </c>
      <c r="D12" s="2">
        <v>-6</v>
      </c>
      <c r="E12" s="2">
        <v>-1</v>
      </c>
      <c r="F12" s="2">
        <v>-1.60000000000036</v>
      </c>
    </row>
    <row r="13" spans="1:6">
      <c r="A13" s="2">
        <v>11</v>
      </c>
      <c r="B13" s="3">
        <v>43171.40347222222</v>
      </c>
      <c r="C13" s="2">
        <v>-1</v>
      </c>
      <c r="D13" s="2">
        <v>-7</v>
      </c>
      <c r="E13" s="2">
        <v>-1</v>
      </c>
      <c r="F13" s="2">
        <v>2.4000000000005399</v>
      </c>
    </row>
    <row r="14" spans="1:6">
      <c r="A14" s="2">
        <v>12</v>
      </c>
      <c r="B14" s="3">
        <v>43171.404166666667</v>
      </c>
      <c r="C14" s="2">
        <v>-1</v>
      </c>
      <c r="D14" s="2">
        <v>-8</v>
      </c>
      <c r="E14" s="2">
        <v>-1</v>
      </c>
      <c r="F14" s="2">
        <v>1</v>
      </c>
    </row>
    <row r="15" spans="1:6">
      <c r="A15" s="2">
        <v>13</v>
      </c>
      <c r="B15" s="3">
        <v>43171.404861111114</v>
      </c>
      <c r="C15" s="2">
        <v>-1</v>
      </c>
      <c r="D15" s="2">
        <v>-9</v>
      </c>
      <c r="E15" s="2">
        <v>-1</v>
      </c>
      <c r="F15" s="2">
        <v>1.39999999999963</v>
      </c>
    </row>
    <row r="16" spans="1:6">
      <c r="A16" s="2">
        <v>14</v>
      </c>
      <c r="B16" s="3">
        <v>43171.405555555553</v>
      </c>
      <c r="C16" s="2">
        <v>-1</v>
      </c>
      <c r="D16" s="2">
        <v>-10</v>
      </c>
      <c r="E16" s="2">
        <v>-1</v>
      </c>
      <c r="F16" s="2">
        <v>-3.5999999999994499</v>
      </c>
    </row>
    <row r="17" spans="1:6">
      <c r="A17" s="2">
        <v>15</v>
      </c>
      <c r="B17" s="3">
        <v>43171.40625</v>
      </c>
      <c r="C17" s="2">
        <v>0</v>
      </c>
      <c r="D17" s="2">
        <v>0</v>
      </c>
      <c r="E17" s="2">
        <v>0</v>
      </c>
      <c r="F17" s="2">
        <v>0.59999999999945397</v>
      </c>
    </row>
    <row r="18" spans="1:6">
      <c r="A18" s="2">
        <v>16</v>
      </c>
      <c r="B18" s="3">
        <v>43171.406944444447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2">
        <v>17</v>
      </c>
      <c r="B19" s="3">
        <v>43171.407638888886</v>
      </c>
      <c r="C19" s="2">
        <v>1</v>
      </c>
      <c r="D19" s="2">
        <v>1</v>
      </c>
      <c r="E19" s="2">
        <v>0</v>
      </c>
      <c r="F19" s="2">
        <v>0</v>
      </c>
    </row>
    <row r="20" spans="1:6">
      <c r="A20" s="2">
        <v>18</v>
      </c>
      <c r="B20" s="3">
        <v>43171.408333333333</v>
      </c>
      <c r="C20" s="2">
        <v>1</v>
      </c>
      <c r="D20" s="2">
        <v>2</v>
      </c>
      <c r="E20" s="2">
        <v>0</v>
      </c>
      <c r="F20" s="2">
        <v>-1.1999999999998101</v>
      </c>
    </row>
    <row r="21" spans="1:6">
      <c r="A21" s="2">
        <v>19</v>
      </c>
      <c r="B21" s="3">
        <v>43171.40902777778</v>
      </c>
      <c r="C21" s="2">
        <v>1</v>
      </c>
      <c r="D21" s="2">
        <v>3</v>
      </c>
      <c r="E21" s="2">
        <v>0</v>
      </c>
      <c r="F21" s="2">
        <v>1.39999999999963</v>
      </c>
    </row>
    <row r="22" spans="1:6">
      <c r="A22" s="2">
        <v>20</v>
      </c>
      <c r="B22" s="3">
        <v>43171.409722222219</v>
      </c>
      <c r="C22" s="2">
        <v>0</v>
      </c>
      <c r="D22" s="2">
        <v>0</v>
      </c>
      <c r="E22" s="2">
        <v>0</v>
      </c>
      <c r="F22" s="2">
        <v>-3</v>
      </c>
    </row>
    <row r="23" spans="1:6">
      <c r="A23" s="2">
        <v>21</v>
      </c>
      <c r="B23" s="3">
        <v>43171.410416666666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2">
        <v>22</v>
      </c>
      <c r="B24" s="3">
        <v>43171.411111111112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2">
        <v>23</v>
      </c>
      <c r="B25" s="3">
        <v>43171.411805555559</v>
      </c>
      <c r="C25" s="2">
        <v>-1</v>
      </c>
      <c r="D25" s="2">
        <v>-1</v>
      </c>
      <c r="E25" s="2">
        <v>0</v>
      </c>
      <c r="F25" s="2">
        <v>0</v>
      </c>
    </row>
    <row r="26" spans="1:6">
      <c r="A26" s="2">
        <v>24</v>
      </c>
      <c r="B26" s="3">
        <v>43171.412499999999</v>
      </c>
      <c r="C26" s="2">
        <v>-1</v>
      </c>
      <c r="D26" s="2">
        <v>-2</v>
      </c>
      <c r="E26" s="2">
        <v>0</v>
      </c>
      <c r="F26" s="2">
        <v>4.39999999999963</v>
      </c>
    </row>
    <row r="27" spans="1:6">
      <c r="A27" s="2">
        <v>25</v>
      </c>
      <c r="B27" s="3">
        <v>43171.413194444445</v>
      </c>
      <c r="C27" s="2">
        <v>0</v>
      </c>
      <c r="D27" s="2">
        <v>0</v>
      </c>
      <c r="E27" s="2">
        <v>0</v>
      </c>
      <c r="F27" s="2">
        <v>-5.8000000000001801</v>
      </c>
    </row>
    <row r="28" spans="1:6">
      <c r="A28" s="2">
        <v>26</v>
      </c>
      <c r="B28" s="3">
        <v>43171.413888888892</v>
      </c>
      <c r="C28" s="2">
        <v>0</v>
      </c>
      <c r="D28" s="2">
        <v>0</v>
      </c>
      <c r="E28" s="2">
        <v>0</v>
      </c>
      <c r="F28" s="2">
        <v>0</v>
      </c>
    </row>
    <row r="29" spans="1:6">
      <c r="A29" s="2">
        <v>27</v>
      </c>
      <c r="B29" s="3">
        <v>43171.414583333331</v>
      </c>
      <c r="C29" s="2">
        <v>-1</v>
      </c>
      <c r="D29" s="2">
        <v>-1</v>
      </c>
      <c r="E29" s="2">
        <v>0</v>
      </c>
      <c r="F29" s="2">
        <v>0</v>
      </c>
    </row>
    <row r="30" spans="1:6">
      <c r="A30" s="2">
        <v>28</v>
      </c>
      <c r="B30" s="3">
        <v>43171.415277777778</v>
      </c>
      <c r="C30" s="2">
        <v>-1</v>
      </c>
      <c r="D30" s="2">
        <v>-2</v>
      </c>
      <c r="E30" s="2">
        <v>0</v>
      </c>
      <c r="F30" s="2">
        <v>2</v>
      </c>
    </row>
    <row r="31" spans="1:6">
      <c r="A31" s="2">
        <v>29</v>
      </c>
      <c r="B31" s="3">
        <v>43171.415972222225</v>
      </c>
      <c r="C31" s="2">
        <v>-1</v>
      </c>
      <c r="D31" s="2">
        <v>-3</v>
      </c>
      <c r="E31" s="2">
        <v>0</v>
      </c>
      <c r="F31" s="2">
        <v>-0.19999999999981799</v>
      </c>
    </row>
    <row r="32" spans="1:6">
      <c r="A32" s="2">
        <v>30</v>
      </c>
      <c r="B32" s="3">
        <v>43171.416666666664</v>
      </c>
      <c r="C32" s="2">
        <v>-1</v>
      </c>
      <c r="D32" s="2">
        <v>-4</v>
      </c>
      <c r="E32" s="2">
        <v>0</v>
      </c>
      <c r="F32" s="2">
        <v>5.39999999999963</v>
      </c>
    </row>
    <row r="33" spans="1:6">
      <c r="A33" s="2">
        <v>31</v>
      </c>
      <c r="B33" s="3">
        <v>43171.417361111111</v>
      </c>
      <c r="C33" s="2">
        <v>-1</v>
      </c>
      <c r="D33" s="2">
        <v>-5</v>
      </c>
      <c r="E33" s="2">
        <v>-1</v>
      </c>
      <c r="F33" s="2">
        <v>-4.1999999999998101</v>
      </c>
    </row>
    <row r="34" spans="1:6">
      <c r="A34" s="2">
        <v>32</v>
      </c>
      <c r="B34" s="3">
        <v>43171.418055555558</v>
      </c>
      <c r="C34" s="2">
        <v>-1</v>
      </c>
      <c r="D34" s="2">
        <v>-6</v>
      </c>
      <c r="E34" s="2">
        <v>-1</v>
      </c>
      <c r="F34" s="2">
        <v>2.1999999999998101</v>
      </c>
    </row>
    <row r="35" spans="1:6">
      <c r="A35" s="2">
        <v>33</v>
      </c>
      <c r="B35" s="3">
        <v>43171.418749999997</v>
      </c>
      <c r="C35" s="2">
        <v>-1</v>
      </c>
      <c r="D35" s="2">
        <v>-7</v>
      </c>
      <c r="E35" s="2">
        <v>-1</v>
      </c>
      <c r="F35" s="2">
        <v>-2.39999999999963</v>
      </c>
    </row>
    <row r="36" spans="1:6">
      <c r="A36" s="2">
        <v>34</v>
      </c>
      <c r="B36" s="3">
        <v>43171.419444444444</v>
      </c>
      <c r="C36" s="2">
        <v>0</v>
      </c>
      <c r="D36" s="2">
        <v>0</v>
      </c>
      <c r="E36" s="2">
        <v>0</v>
      </c>
      <c r="F36" s="2">
        <v>-3.6000000000003598</v>
      </c>
    </row>
    <row r="37" spans="1:6">
      <c r="A37" s="2">
        <v>35</v>
      </c>
      <c r="B37" s="3">
        <v>43171.420138888891</v>
      </c>
      <c r="C37" s="2">
        <v>0</v>
      </c>
      <c r="D37" s="2">
        <v>0</v>
      </c>
      <c r="E37" s="2">
        <v>0</v>
      </c>
      <c r="F37" s="2">
        <v>0</v>
      </c>
    </row>
    <row r="38" spans="1:6">
      <c r="A38" s="2">
        <v>36</v>
      </c>
      <c r="B38" s="3">
        <v>43171.42083333333</v>
      </c>
      <c r="C38" s="2">
        <v>-1</v>
      </c>
      <c r="D38" s="2">
        <v>-1</v>
      </c>
      <c r="E38" s="2">
        <v>0</v>
      </c>
      <c r="F38" s="2">
        <v>0</v>
      </c>
    </row>
    <row r="39" spans="1:6">
      <c r="A39" s="2">
        <v>37</v>
      </c>
      <c r="B39" s="3">
        <v>43171.421527777777</v>
      </c>
      <c r="C39" s="2">
        <v>-1</v>
      </c>
      <c r="D39" s="2">
        <v>-2</v>
      </c>
      <c r="E39" s="2">
        <v>0</v>
      </c>
      <c r="F39" s="2">
        <v>-0.19999999999981799</v>
      </c>
    </row>
    <row r="40" spans="1:6">
      <c r="A40" s="2">
        <v>38</v>
      </c>
      <c r="B40" s="3">
        <v>43171.422222222223</v>
      </c>
      <c r="C40" s="2">
        <v>0</v>
      </c>
      <c r="D40" s="2">
        <v>0</v>
      </c>
      <c r="E40" s="2">
        <v>0</v>
      </c>
      <c r="F40" s="2">
        <v>-0.59999999999945397</v>
      </c>
    </row>
    <row r="41" spans="1:6">
      <c r="A41" s="2">
        <v>39</v>
      </c>
      <c r="B41" s="3">
        <v>43171.42291666667</v>
      </c>
      <c r="C41" s="2">
        <v>-1</v>
      </c>
      <c r="D41" s="2">
        <v>-1</v>
      </c>
      <c r="E41" s="2">
        <v>0</v>
      </c>
      <c r="F41" s="2">
        <v>0</v>
      </c>
    </row>
    <row r="42" spans="1:6">
      <c r="A42" s="2">
        <v>40</v>
      </c>
      <c r="B42" s="3">
        <v>43171.423611111109</v>
      </c>
      <c r="C42" s="2">
        <v>-1</v>
      </c>
      <c r="D42" s="2">
        <v>-2</v>
      </c>
      <c r="E42" s="2">
        <v>0</v>
      </c>
      <c r="F42" s="2">
        <v>-1.20000000000072</v>
      </c>
    </row>
    <row r="43" spans="1:6">
      <c r="A43" s="2">
        <v>41</v>
      </c>
      <c r="B43" s="3">
        <v>43171.424305555556</v>
      </c>
      <c r="C43" s="2">
        <v>0</v>
      </c>
      <c r="D43" s="2">
        <v>0</v>
      </c>
      <c r="E43" s="2">
        <v>0</v>
      </c>
      <c r="F43" s="2">
        <v>-4.1999999999998101</v>
      </c>
    </row>
    <row r="44" spans="1:6">
      <c r="A44" s="2">
        <v>42</v>
      </c>
      <c r="B44" s="3">
        <v>43171.425000000003</v>
      </c>
      <c r="C44" s="2">
        <v>0</v>
      </c>
      <c r="D44" s="2">
        <v>0</v>
      </c>
      <c r="E44" s="2">
        <v>0</v>
      </c>
      <c r="F44" s="2">
        <v>0</v>
      </c>
    </row>
    <row r="45" spans="1:6">
      <c r="A45" s="2">
        <v>43</v>
      </c>
      <c r="B45" s="3">
        <v>43171.425694444442</v>
      </c>
      <c r="C45" s="2">
        <v>-1</v>
      </c>
      <c r="D45" s="2">
        <v>-1</v>
      </c>
      <c r="E45" s="2">
        <v>0</v>
      </c>
      <c r="F45" s="2">
        <v>0</v>
      </c>
    </row>
    <row r="46" spans="1:6">
      <c r="A46" s="2">
        <v>44</v>
      </c>
      <c r="B46" s="3">
        <v>43171.426388888889</v>
      </c>
      <c r="C46" s="2">
        <v>-1</v>
      </c>
      <c r="D46" s="2">
        <v>-2</v>
      </c>
      <c r="E46" s="2">
        <v>0</v>
      </c>
      <c r="F46" s="2">
        <v>-1.39999999999963</v>
      </c>
    </row>
    <row r="47" spans="1:6">
      <c r="A47" s="2">
        <v>45</v>
      </c>
      <c r="B47" s="3">
        <v>43171.427083333336</v>
      </c>
      <c r="C47" s="2">
        <v>0</v>
      </c>
      <c r="D47" s="2">
        <v>0</v>
      </c>
      <c r="E47" s="2">
        <v>0</v>
      </c>
      <c r="F47" s="2">
        <v>1.1999999999998101</v>
      </c>
    </row>
    <row r="48" spans="1:6">
      <c r="A48" s="2">
        <v>46</v>
      </c>
      <c r="B48" s="3">
        <v>43171.427777777775</v>
      </c>
      <c r="C48" s="2">
        <v>0</v>
      </c>
      <c r="D48" s="2">
        <v>0</v>
      </c>
      <c r="E48" s="2">
        <v>0</v>
      </c>
      <c r="F48" s="2">
        <v>0</v>
      </c>
    </row>
    <row r="49" spans="1:6">
      <c r="A49" s="2">
        <v>47</v>
      </c>
      <c r="B49" s="3">
        <v>43171.428472222222</v>
      </c>
      <c r="C49" s="2">
        <v>0</v>
      </c>
      <c r="D49" s="2">
        <v>0</v>
      </c>
      <c r="E49" s="2">
        <v>0</v>
      </c>
      <c r="F49" s="2">
        <v>0</v>
      </c>
    </row>
    <row r="50" spans="1:6">
      <c r="A50" s="2">
        <v>48</v>
      </c>
      <c r="B50" s="3">
        <v>43171.429166666669</v>
      </c>
      <c r="C50" s="2">
        <v>0</v>
      </c>
      <c r="D50" s="2">
        <v>0</v>
      </c>
      <c r="E50" s="2">
        <v>0</v>
      </c>
      <c r="F50" s="2">
        <v>0</v>
      </c>
    </row>
    <row r="51" spans="1:6">
      <c r="A51" s="2">
        <v>49</v>
      </c>
      <c r="B51" s="3">
        <v>43171.429861111108</v>
      </c>
      <c r="C51" s="2">
        <v>0</v>
      </c>
      <c r="D51" s="2">
        <v>0</v>
      </c>
      <c r="E51" s="2">
        <v>0</v>
      </c>
      <c r="F51" s="2">
        <v>0</v>
      </c>
    </row>
    <row r="52" spans="1:6">
      <c r="A52" s="2">
        <v>50</v>
      </c>
      <c r="B52" s="3">
        <v>43171.430555555555</v>
      </c>
      <c r="C52" s="2">
        <v>0</v>
      </c>
      <c r="D52" s="2">
        <v>0</v>
      </c>
      <c r="E52" s="2">
        <v>0</v>
      </c>
      <c r="F52" s="2">
        <v>0</v>
      </c>
    </row>
    <row r="53" spans="1:6">
      <c r="A53" s="2">
        <v>51</v>
      </c>
      <c r="B53" s="3">
        <v>43171.431250000001</v>
      </c>
      <c r="C53" s="2">
        <v>0</v>
      </c>
      <c r="D53" s="2">
        <v>0</v>
      </c>
      <c r="E53" s="2">
        <v>0</v>
      </c>
      <c r="F53" s="2">
        <v>0</v>
      </c>
    </row>
    <row r="54" spans="1:6">
      <c r="A54" s="2">
        <v>52</v>
      </c>
      <c r="B54" s="3">
        <v>43171.431944444441</v>
      </c>
      <c r="C54" s="2">
        <v>0</v>
      </c>
      <c r="D54" s="2">
        <v>0</v>
      </c>
      <c r="E54" s="2">
        <v>0</v>
      </c>
      <c r="F54" s="2">
        <v>0</v>
      </c>
    </row>
    <row r="55" spans="1:6">
      <c r="A55" s="2">
        <v>53</v>
      </c>
      <c r="B55" s="3">
        <v>43171.432638888888</v>
      </c>
      <c r="C55" s="2">
        <v>-1</v>
      </c>
      <c r="D55" s="2">
        <v>-1</v>
      </c>
      <c r="E55" s="2">
        <v>0</v>
      </c>
      <c r="F55" s="2">
        <v>0</v>
      </c>
    </row>
    <row r="56" spans="1:6">
      <c r="A56" s="2">
        <v>54</v>
      </c>
      <c r="B56" s="3">
        <v>43171.433333333334</v>
      </c>
      <c r="C56" s="2">
        <v>-1</v>
      </c>
      <c r="D56" s="2">
        <v>-2</v>
      </c>
      <c r="E56" s="2">
        <v>0</v>
      </c>
      <c r="F56" s="2">
        <v>0.59999999999945397</v>
      </c>
    </row>
    <row r="57" spans="1:6">
      <c r="A57" s="2">
        <v>55</v>
      </c>
      <c r="B57" s="3">
        <v>43171.434027777781</v>
      </c>
      <c r="C57" s="2">
        <v>0</v>
      </c>
      <c r="D57" s="2">
        <v>0</v>
      </c>
      <c r="E57" s="2">
        <v>0</v>
      </c>
      <c r="F57" s="2">
        <v>-5</v>
      </c>
    </row>
    <row r="58" spans="1:6">
      <c r="A58" s="2">
        <v>56</v>
      </c>
      <c r="B58" s="3">
        <v>43171.43472222222</v>
      </c>
      <c r="C58" s="2">
        <v>1</v>
      </c>
      <c r="D58" s="2">
        <v>1</v>
      </c>
      <c r="E58" s="2">
        <v>0</v>
      </c>
      <c r="F58" s="2">
        <v>0</v>
      </c>
    </row>
    <row r="59" spans="1:6">
      <c r="A59" s="2">
        <v>57</v>
      </c>
      <c r="B59" s="3">
        <v>43171.435416666667</v>
      </c>
      <c r="C59" s="2">
        <v>1</v>
      </c>
      <c r="D59" s="2">
        <v>2</v>
      </c>
      <c r="E59" s="2">
        <v>0</v>
      </c>
      <c r="F59" s="2">
        <v>3.1999999999998101</v>
      </c>
    </row>
    <row r="60" spans="1:6">
      <c r="A60" s="2">
        <v>58</v>
      </c>
      <c r="B60" s="3">
        <v>43171.436111111114</v>
      </c>
      <c r="C60" s="2">
        <v>1</v>
      </c>
      <c r="D60" s="2">
        <v>3</v>
      </c>
      <c r="E60" s="2">
        <v>0</v>
      </c>
      <c r="F60" s="2">
        <v>0.19999999999981799</v>
      </c>
    </row>
    <row r="61" spans="1:6">
      <c r="A61" s="2">
        <v>59</v>
      </c>
      <c r="B61" s="3">
        <v>43171.436805555553</v>
      </c>
      <c r="C61" s="2">
        <v>1</v>
      </c>
      <c r="D61" s="2">
        <v>4</v>
      </c>
      <c r="E61" s="2">
        <v>0</v>
      </c>
      <c r="F61" s="2">
        <v>0</v>
      </c>
    </row>
    <row r="62" spans="1:6">
      <c r="A62" s="2">
        <v>60</v>
      </c>
      <c r="B62" s="3">
        <v>43171.4375</v>
      </c>
      <c r="C62" s="2">
        <v>1</v>
      </c>
      <c r="D62" s="2">
        <v>5</v>
      </c>
      <c r="E62" s="2">
        <v>1</v>
      </c>
      <c r="F62" s="2">
        <v>0</v>
      </c>
    </row>
    <row r="63" spans="1:6">
      <c r="A63" s="2">
        <v>61</v>
      </c>
      <c r="B63" s="3">
        <v>43171.438194444447</v>
      </c>
      <c r="C63" s="2">
        <v>1</v>
      </c>
      <c r="D63" s="2">
        <v>6</v>
      </c>
      <c r="E63" s="2">
        <v>1</v>
      </c>
      <c r="F63" s="2">
        <v>-1.8000000000001799</v>
      </c>
    </row>
    <row r="64" spans="1:6">
      <c r="A64" s="2">
        <v>62</v>
      </c>
      <c r="B64" s="3">
        <v>43171.438888888886</v>
      </c>
      <c r="C64" s="2">
        <v>0</v>
      </c>
      <c r="D64" s="2">
        <v>0</v>
      </c>
      <c r="E64" s="2">
        <v>0</v>
      </c>
      <c r="F64" s="2">
        <v>-0.59999999999945397</v>
      </c>
    </row>
    <row r="65" spans="1:6">
      <c r="A65" s="2">
        <v>63</v>
      </c>
      <c r="B65" s="3">
        <v>43171.439583333333</v>
      </c>
      <c r="C65" s="2">
        <v>1</v>
      </c>
      <c r="D65" s="2">
        <v>1</v>
      </c>
      <c r="E65" s="2">
        <v>0</v>
      </c>
      <c r="F65" s="2">
        <v>0</v>
      </c>
    </row>
    <row r="66" spans="1:6">
      <c r="A66" s="2">
        <v>64</v>
      </c>
      <c r="B66" s="3">
        <v>43171.44027777778</v>
      </c>
      <c r="C66" s="2">
        <v>1</v>
      </c>
      <c r="D66" s="2">
        <v>2</v>
      </c>
      <c r="E66" s="2">
        <v>0</v>
      </c>
      <c r="F66" s="2">
        <v>5</v>
      </c>
    </row>
    <row r="67" spans="1:6">
      <c r="A67" s="2">
        <v>65</v>
      </c>
      <c r="B67" s="3">
        <v>43171.440972222219</v>
      </c>
      <c r="C67" s="2">
        <v>1</v>
      </c>
      <c r="D67" s="2">
        <v>3</v>
      </c>
      <c r="E67" s="2">
        <v>0</v>
      </c>
      <c r="F67" s="2">
        <v>1.5999999999994501</v>
      </c>
    </row>
    <row r="68" spans="1:6">
      <c r="A68" s="2">
        <v>66</v>
      </c>
      <c r="B68" s="3">
        <v>43171.441666666666</v>
      </c>
      <c r="C68" s="2">
        <v>1</v>
      </c>
      <c r="D68" s="2">
        <v>4</v>
      </c>
      <c r="E68" s="2">
        <v>0</v>
      </c>
      <c r="F68" s="2">
        <v>-0.19999999999981799</v>
      </c>
    </row>
    <row r="69" spans="1:6">
      <c r="A69" s="2">
        <v>67</v>
      </c>
      <c r="B69" s="3">
        <v>43171.442361111112</v>
      </c>
      <c r="C69" s="2">
        <v>1</v>
      </c>
      <c r="D69" s="2">
        <v>5</v>
      </c>
      <c r="E69" s="2">
        <v>1</v>
      </c>
      <c r="F69" s="2">
        <v>0.19999999999981799</v>
      </c>
    </row>
    <row r="70" spans="1:6">
      <c r="A70" s="2">
        <v>68</v>
      </c>
      <c r="B70" s="3">
        <v>43171.443055555559</v>
      </c>
      <c r="C70" s="2">
        <v>1</v>
      </c>
      <c r="D70" s="2">
        <v>6</v>
      </c>
      <c r="E70" s="2">
        <v>1</v>
      </c>
      <c r="F70" s="2">
        <v>4.8000000000001801</v>
      </c>
    </row>
    <row r="71" spans="1:6">
      <c r="A71" s="2">
        <v>69</v>
      </c>
      <c r="B71" s="3">
        <v>43171.443749999999</v>
      </c>
      <c r="C71" s="2">
        <v>1</v>
      </c>
      <c r="D71" s="2">
        <v>7</v>
      </c>
      <c r="E71" s="2">
        <v>1</v>
      </c>
      <c r="F71" s="2">
        <v>0</v>
      </c>
    </row>
    <row r="72" spans="1:6">
      <c r="A72" s="2">
        <v>70</v>
      </c>
      <c r="B72" s="3">
        <v>43171.444444444445</v>
      </c>
      <c r="C72" s="2">
        <v>1</v>
      </c>
      <c r="D72" s="2">
        <v>8</v>
      </c>
      <c r="E72" s="2">
        <v>1</v>
      </c>
      <c r="F72" s="2">
        <v>-2.1999999999998101</v>
      </c>
    </row>
    <row r="73" spans="1:6">
      <c r="A73" s="2">
        <v>71</v>
      </c>
      <c r="B73" s="3">
        <v>43171.445138888892</v>
      </c>
      <c r="C73" s="2">
        <v>1</v>
      </c>
      <c r="D73" s="2">
        <v>9</v>
      </c>
      <c r="E73" s="2">
        <v>1</v>
      </c>
      <c r="F73" s="2">
        <v>0</v>
      </c>
    </row>
    <row r="74" spans="1:6">
      <c r="A74" s="2">
        <v>72</v>
      </c>
      <c r="B74" s="3">
        <v>43171.445833333331</v>
      </c>
      <c r="C74" s="2">
        <v>1</v>
      </c>
      <c r="D74" s="2">
        <v>10</v>
      </c>
      <c r="E74" s="2">
        <v>1</v>
      </c>
      <c r="F74" s="2">
        <v>2.1999999999998101</v>
      </c>
    </row>
    <row r="75" spans="1:6">
      <c r="A75" s="2">
        <v>73</v>
      </c>
      <c r="B75" s="3">
        <v>43171.446527777778</v>
      </c>
      <c r="C75" s="2">
        <v>1</v>
      </c>
      <c r="D75" s="2">
        <v>11</v>
      </c>
      <c r="E75" s="2">
        <v>1</v>
      </c>
      <c r="F75" s="2">
        <v>-0.19999999999981799</v>
      </c>
    </row>
    <row r="76" spans="1:6">
      <c r="A76" s="2">
        <v>74</v>
      </c>
      <c r="B76" s="3">
        <v>43171.447222222225</v>
      </c>
      <c r="C76" s="2">
        <v>1</v>
      </c>
      <c r="D76" s="2">
        <v>12</v>
      </c>
      <c r="E76" s="2">
        <v>1</v>
      </c>
      <c r="F76" s="2">
        <v>-0.39999999999963598</v>
      </c>
    </row>
    <row r="77" spans="1:6">
      <c r="A77" s="2">
        <v>75</v>
      </c>
      <c r="B77" s="3">
        <v>43171.447916666664</v>
      </c>
      <c r="C77" s="2">
        <v>0</v>
      </c>
      <c r="D77" s="2">
        <v>0</v>
      </c>
      <c r="E77" s="2">
        <v>0</v>
      </c>
      <c r="F77" s="2">
        <v>-1.60000000000036</v>
      </c>
    </row>
    <row r="78" spans="1:6">
      <c r="A78" s="2">
        <v>76</v>
      </c>
      <c r="B78" s="3">
        <v>43171.448611111111</v>
      </c>
      <c r="C78" s="2">
        <v>0</v>
      </c>
      <c r="D78" s="2">
        <v>0</v>
      </c>
      <c r="E78" s="2">
        <v>0</v>
      </c>
      <c r="F78" s="2">
        <v>0</v>
      </c>
    </row>
    <row r="79" spans="1:6">
      <c r="A79" s="2">
        <v>77</v>
      </c>
      <c r="B79" s="3">
        <v>43171.449305555558</v>
      </c>
      <c r="C79" s="2">
        <v>1</v>
      </c>
      <c r="D79" s="2">
        <v>1</v>
      </c>
      <c r="E79" s="2">
        <v>0</v>
      </c>
      <c r="F79" s="2">
        <v>0</v>
      </c>
    </row>
    <row r="80" spans="1:6">
      <c r="A80" s="2">
        <v>78</v>
      </c>
      <c r="B80" s="3">
        <v>43171.45</v>
      </c>
      <c r="C80" s="2">
        <v>1</v>
      </c>
      <c r="D80" s="2">
        <v>2</v>
      </c>
      <c r="E80" s="2">
        <v>0</v>
      </c>
      <c r="F80" s="2">
        <v>-1.1999999999998101</v>
      </c>
    </row>
    <row r="81" spans="1:6">
      <c r="A81" s="2">
        <v>79</v>
      </c>
      <c r="B81" s="3">
        <v>43171.450694444444</v>
      </c>
      <c r="C81" s="2">
        <v>1</v>
      </c>
      <c r="D81" s="2">
        <v>3</v>
      </c>
      <c r="E81" s="2">
        <v>0</v>
      </c>
      <c r="F81" s="2">
        <v>0.19999999999981799</v>
      </c>
    </row>
    <row r="82" spans="1:6">
      <c r="A82" s="2">
        <v>80</v>
      </c>
      <c r="B82" s="3">
        <v>43171.451388888891</v>
      </c>
      <c r="C82" s="2">
        <v>1</v>
      </c>
      <c r="D82" s="2">
        <v>4</v>
      </c>
      <c r="E82" s="2">
        <v>0</v>
      </c>
      <c r="F82" s="2">
        <v>2.4000000000005399</v>
      </c>
    </row>
    <row r="83" spans="1:6">
      <c r="A83" s="2">
        <v>81</v>
      </c>
      <c r="B83" s="3">
        <v>43171.45208333333</v>
      </c>
      <c r="C83" s="2">
        <v>1</v>
      </c>
      <c r="D83" s="2">
        <v>5</v>
      </c>
      <c r="E83" s="2">
        <v>1</v>
      </c>
      <c r="F83" s="2">
        <v>-0.80000000000018101</v>
      </c>
    </row>
    <row r="84" spans="1:6">
      <c r="A84" s="2">
        <v>82</v>
      </c>
      <c r="B84" s="3">
        <v>43171.452777777777</v>
      </c>
      <c r="C84" s="2">
        <v>1</v>
      </c>
      <c r="D84" s="2">
        <v>6</v>
      </c>
      <c r="E84" s="2">
        <v>1</v>
      </c>
      <c r="F84" s="2">
        <v>1.5999999999994501</v>
      </c>
    </row>
    <row r="85" spans="1:6">
      <c r="A85" s="2">
        <v>83</v>
      </c>
      <c r="B85" s="3">
        <v>43171.453472222223</v>
      </c>
      <c r="C85" s="2">
        <v>1</v>
      </c>
      <c r="D85" s="2">
        <v>7</v>
      </c>
      <c r="E85" s="2">
        <v>1</v>
      </c>
      <c r="F85" s="2">
        <v>-3.1999999999998101</v>
      </c>
    </row>
    <row r="86" spans="1:6">
      <c r="A86" s="2">
        <v>84</v>
      </c>
      <c r="B86" s="3">
        <v>43171.45416666667</v>
      </c>
      <c r="C86" s="2">
        <v>0</v>
      </c>
      <c r="D86" s="2">
        <v>0</v>
      </c>
      <c r="E86" s="2">
        <v>0</v>
      </c>
      <c r="F86" s="2">
        <v>2.1999999999998101</v>
      </c>
    </row>
    <row r="87" spans="1:6">
      <c r="A87" s="2">
        <v>85</v>
      </c>
      <c r="B87" s="3">
        <v>43171.454861111109</v>
      </c>
      <c r="C87" s="2">
        <v>1</v>
      </c>
      <c r="D87" s="2">
        <v>1</v>
      </c>
      <c r="E87" s="2">
        <v>0</v>
      </c>
      <c r="F87" s="2">
        <v>0</v>
      </c>
    </row>
    <row r="88" spans="1:6">
      <c r="A88" s="2">
        <v>86</v>
      </c>
      <c r="B88" s="3">
        <v>43171.455555555556</v>
      </c>
      <c r="C88" s="2">
        <v>1</v>
      </c>
      <c r="D88" s="2">
        <v>2</v>
      </c>
      <c r="E88" s="2">
        <v>0</v>
      </c>
      <c r="F88" s="2">
        <v>2.4000000000005399</v>
      </c>
    </row>
    <row r="89" spans="1:6">
      <c r="A89" s="2">
        <v>87</v>
      </c>
      <c r="B89" s="3">
        <v>43171.456250000003</v>
      </c>
      <c r="C89" s="2">
        <v>1</v>
      </c>
      <c r="D89" s="2">
        <v>3</v>
      </c>
      <c r="E89" s="2">
        <v>0</v>
      </c>
      <c r="F89" s="2">
        <v>-0.60000000000036302</v>
      </c>
    </row>
    <row r="90" spans="1:6">
      <c r="A90" s="2">
        <v>88</v>
      </c>
      <c r="B90" s="3">
        <v>43171.456944444442</v>
      </c>
      <c r="C90" s="2">
        <v>0</v>
      </c>
      <c r="D90" s="2">
        <v>0</v>
      </c>
      <c r="E90" s="2">
        <v>0</v>
      </c>
      <c r="F90" s="2">
        <v>-4.1999999999998101</v>
      </c>
    </row>
    <row r="91" spans="1:6">
      <c r="A91" s="2">
        <v>89</v>
      </c>
      <c r="B91" s="3">
        <v>43171.457638888889</v>
      </c>
      <c r="C91" s="2">
        <v>0</v>
      </c>
      <c r="D91" s="2">
        <v>0</v>
      </c>
      <c r="E91" s="2">
        <v>0</v>
      </c>
      <c r="F91" s="2">
        <v>0</v>
      </c>
    </row>
    <row r="92" spans="1:6">
      <c r="A92" s="2">
        <v>90</v>
      </c>
      <c r="B92" s="3">
        <v>43171.458333333336</v>
      </c>
      <c r="C92" s="2">
        <v>0</v>
      </c>
      <c r="D92" s="2">
        <v>0</v>
      </c>
      <c r="E92" s="2">
        <v>0</v>
      </c>
      <c r="F92" s="2">
        <v>0</v>
      </c>
    </row>
    <row r="93" spans="1:6">
      <c r="A93" s="2">
        <v>91</v>
      </c>
      <c r="B93" s="3">
        <v>43171.459027777775</v>
      </c>
      <c r="C93" s="2">
        <v>-1</v>
      </c>
      <c r="D93" s="2">
        <v>-1</v>
      </c>
      <c r="E93" s="2">
        <v>0</v>
      </c>
      <c r="F93" s="2">
        <v>0</v>
      </c>
    </row>
    <row r="94" spans="1:6">
      <c r="A94" s="2">
        <v>92</v>
      </c>
      <c r="B94" s="3">
        <v>43171.459722222222</v>
      </c>
      <c r="C94" s="2">
        <v>-1</v>
      </c>
      <c r="D94" s="2">
        <v>-2</v>
      </c>
      <c r="E94" s="2">
        <v>0</v>
      </c>
      <c r="F94" s="2">
        <v>0.60000000000036302</v>
      </c>
    </row>
    <row r="95" spans="1:6">
      <c r="A95" s="2">
        <v>93</v>
      </c>
      <c r="B95" s="3">
        <v>43171.460416666669</v>
      </c>
      <c r="C95" s="2">
        <v>-1</v>
      </c>
      <c r="D95" s="2">
        <v>-3</v>
      </c>
      <c r="E95" s="2">
        <v>0</v>
      </c>
      <c r="F95" s="2">
        <v>2.39999999999963</v>
      </c>
    </row>
    <row r="96" spans="1:6">
      <c r="A96" s="2">
        <v>94</v>
      </c>
      <c r="B96" s="3">
        <v>43171.461111111108</v>
      </c>
      <c r="C96" s="2">
        <v>-1</v>
      </c>
      <c r="D96" s="2">
        <v>-4</v>
      </c>
      <c r="E96" s="2">
        <v>0</v>
      </c>
      <c r="F96" s="2">
        <v>-1</v>
      </c>
    </row>
    <row r="97" spans="1:6">
      <c r="A97" s="2">
        <v>95</v>
      </c>
      <c r="B97" s="3">
        <v>43171.461805555555</v>
      </c>
      <c r="C97" s="2">
        <v>-1</v>
      </c>
      <c r="D97" s="2">
        <v>-5</v>
      </c>
      <c r="E97" s="2">
        <v>-1</v>
      </c>
      <c r="F97" s="2">
        <v>0.20000000000072701</v>
      </c>
    </row>
    <row r="98" spans="1:6">
      <c r="A98" s="2">
        <v>96</v>
      </c>
      <c r="B98" s="3">
        <v>43171.462500000001</v>
      </c>
      <c r="C98" s="2">
        <v>-1</v>
      </c>
      <c r="D98" s="2">
        <v>-6</v>
      </c>
      <c r="E98" s="2">
        <v>-1</v>
      </c>
      <c r="F98" s="2">
        <v>-0.60000000000036302</v>
      </c>
    </row>
    <row r="99" spans="1:6">
      <c r="A99" s="2">
        <v>97</v>
      </c>
      <c r="B99" s="3">
        <v>43171.463194444441</v>
      </c>
      <c r="C99" s="2">
        <v>0</v>
      </c>
      <c r="D99" s="2">
        <v>0</v>
      </c>
      <c r="E99" s="2">
        <v>0</v>
      </c>
      <c r="F99" s="2">
        <v>-2.6000000000003598</v>
      </c>
    </row>
    <row r="100" spans="1:6">
      <c r="A100" s="2">
        <v>98</v>
      </c>
      <c r="B100" s="3">
        <v>43171.463888888888</v>
      </c>
      <c r="C100" s="2">
        <v>0</v>
      </c>
      <c r="D100" s="2">
        <v>0</v>
      </c>
      <c r="E100" s="2">
        <v>0</v>
      </c>
      <c r="F100" s="2">
        <v>0</v>
      </c>
    </row>
    <row r="101" spans="1:6">
      <c r="A101" s="2">
        <v>99</v>
      </c>
      <c r="B101" s="3">
        <v>43171.464583333334</v>
      </c>
      <c r="C101" s="2">
        <v>-1</v>
      </c>
      <c r="D101" s="2">
        <v>-1</v>
      </c>
      <c r="E101" s="2">
        <v>0</v>
      </c>
      <c r="F101" s="2">
        <v>0</v>
      </c>
    </row>
    <row r="102" spans="1:6">
      <c r="A102" s="2">
        <v>100</v>
      </c>
      <c r="B102" s="3">
        <v>43171.465277777781</v>
      </c>
      <c r="C102" s="2">
        <v>-1</v>
      </c>
      <c r="D102" s="2">
        <v>-2</v>
      </c>
      <c r="E102" s="2">
        <v>0</v>
      </c>
      <c r="F102" s="2">
        <v>-0.39999999999963598</v>
      </c>
    </row>
    <row r="103" spans="1:6">
      <c r="A103" s="2">
        <v>101</v>
      </c>
      <c r="B103" s="3">
        <v>43171.46597222222</v>
      </c>
      <c r="C103" s="2">
        <v>-1</v>
      </c>
      <c r="D103" s="2">
        <v>-3</v>
      </c>
      <c r="E103" s="2">
        <v>0</v>
      </c>
      <c r="F103" s="2">
        <v>-1.60000000000036</v>
      </c>
    </row>
    <row r="104" spans="1:6">
      <c r="A104" s="2">
        <v>102</v>
      </c>
      <c r="B104" s="3">
        <v>43171.466666666667</v>
      </c>
      <c r="C104" s="2">
        <v>0</v>
      </c>
      <c r="D104" s="2">
        <v>0</v>
      </c>
      <c r="E104" s="2">
        <v>0</v>
      </c>
      <c r="F104" s="2">
        <v>0</v>
      </c>
    </row>
    <row r="105" spans="1:6">
      <c r="A105" s="2">
        <v>103</v>
      </c>
      <c r="B105" s="3">
        <v>43171.467361111114</v>
      </c>
      <c r="C105" s="2">
        <v>0</v>
      </c>
      <c r="D105" s="2">
        <v>0</v>
      </c>
      <c r="E105" s="2">
        <v>0</v>
      </c>
      <c r="F105" s="2">
        <v>0</v>
      </c>
    </row>
    <row r="106" spans="1:6">
      <c r="A106" s="2">
        <v>104</v>
      </c>
      <c r="B106" s="3">
        <v>43171.468055555553</v>
      </c>
      <c r="C106" s="2">
        <v>0</v>
      </c>
      <c r="D106" s="2">
        <v>0</v>
      </c>
      <c r="E106" s="2">
        <v>0</v>
      </c>
      <c r="F106" s="2">
        <v>0</v>
      </c>
    </row>
    <row r="107" spans="1:6">
      <c r="A107" s="2">
        <v>105</v>
      </c>
      <c r="B107" s="3">
        <v>43171.46875</v>
      </c>
      <c r="C107" s="2">
        <v>1</v>
      </c>
      <c r="D107" s="2">
        <v>1</v>
      </c>
      <c r="E107" s="2">
        <v>0</v>
      </c>
      <c r="F107" s="2">
        <v>0</v>
      </c>
    </row>
    <row r="108" spans="1:6">
      <c r="A108" s="2">
        <v>106</v>
      </c>
      <c r="B108" s="3">
        <v>43171.469444444447</v>
      </c>
      <c r="C108" s="2">
        <v>1</v>
      </c>
      <c r="D108" s="2">
        <v>2</v>
      </c>
      <c r="E108" s="2">
        <v>0</v>
      </c>
      <c r="F108" s="2">
        <v>-2</v>
      </c>
    </row>
    <row r="109" spans="1:6">
      <c r="A109" s="2">
        <v>107</v>
      </c>
      <c r="B109" s="3">
        <v>43171.470138888886</v>
      </c>
      <c r="C109" s="2">
        <v>1</v>
      </c>
      <c r="D109" s="2">
        <v>3</v>
      </c>
      <c r="E109" s="2">
        <v>0</v>
      </c>
      <c r="F109" s="2">
        <v>0.39999999999963598</v>
      </c>
    </row>
    <row r="110" spans="1:6">
      <c r="A110" s="2">
        <v>108</v>
      </c>
      <c r="B110" s="3">
        <v>43171.470833333333</v>
      </c>
      <c r="C110" s="2">
        <v>1</v>
      </c>
      <c r="D110" s="2">
        <v>4</v>
      </c>
      <c r="E110" s="2">
        <v>0</v>
      </c>
      <c r="F110" s="2">
        <v>2</v>
      </c>
    </row>
    <row r="111" spans="1:6">
      <c r="A111" s="2">
        <v>109</v>
      </c>
      <c r="B111" s="3">
        <v>43171.47152777778</v>
      </c>
      <c r="C111" s="2">
        <v>1</v>
      </c>
      <c r="D111" s="2">
        <v>5</v>
      </c>
      <c r="E111" s="2">
        <v>1</v>
      </c>
      <c r="F111" s="2">
        <v>0.80000000000018101</v>
      </c>
    </row>
    <row r="112" spans="1:6">
      <c r="A112" s="2">
        <v>110</v>
      </c>
      <c r="B112" s="3">
        <v>43171.472222222219</v>
      </c>
      <c r="C112" s="2">
        <v>1</v>
      </c>
      <c r="D112" s="2">
        <v>6</v>
      </c>
      <c r="E112" s="2">
        <v>1</v>
      </c>
      <c r="F112" s="2">
        <v>-1</v>
      </c>
    </row>
    <row r="113" spans="1:6">
      <c r="A113" s="2">
        <v>111</v>
      </c>
      <c r="B113" s="3">
        <v>43171.472916666666</v>
      </c>
      <c r="C113" s="2">
        <v>0</v>
      </c>
      <c r="D113" s="2">
        <v>0</v>
      </c>
      <c r="E113" s="2">
        <v>0</v>
      </c>
      <c r="F113" s="2">
        <v>-4.8000000000001801</v>
      </c>
    </row>
    <row r="114" spans="1:6">
      <c r="A114" s="2">
        <v>112</v>
      </c>
      <c r="B114" s="3">
        <v>43171.473611111112</v>
      </c>
      <c r="C114" s="2">
        <v>-1</v>
      </c>
      <c r="D114" s="2">
        <v>-1</v>
      </c>
      <c r="E114" s="2">
        <v>0</v>
      </c>
      <c r="F114" s="2">
        <v>0</v>
      </c>
    </row>
    <row r="115" spans="1:6">
      <c r="A115" s="2">
        <v>113</v>
      </c>
      <c r="B115" s="3">
        <v>43171.474305555559</v>
      </c>
      <c r="C115" s="2">
        <v>-1</v>
      </c>
      <c r="D115" s="2">
        <v>-2</v>
      </c>
      <c r="E115" s="2">
        <v>0</v>
      </c>
      <c r="F115" s="2">
        <v>-0.19999999999981799</v>
      </c>
    </row>
    <row r="116" spans="1:6">
      <c r="A116" s="2">
        <v>114</v>
      </c>
      <c r="B116" s="3">
        <v>43171.474999999999</v>
      </c>
      <c r="C116" s="2">
        <v>-1</v>
      </c>
      <c r="D116" s="2">
        <v>-3</v>
      </c>
      <c r="E116" s="2">
        <v>0</v>
      </c>
      <c r="F116" s="2">
        <v>4.1999999999998101</v>
      </c>
    </row>
    <row r="117" spans="1:6">
      <c r="A117" s="2">
        <v>115</v>
      </c>
      <c r="B117" s="3">
        <v>43171.475694444445</v>
      </c>
      <c r="C117" s="2">
        <v>-1</v>
      </c>
      <c r="D117" s="2">
        <v>-4</v>
      </c>
      <c r="E117" s="2">
        <v>0</v>
      </c>
      <c r="F117" s="2">
        <v>-0.39999999999963598</v>
      </c>
    </row>
    <row r="118" spans="1:6">
      <c r="A118" s="2">
        <v>116</v>
      </c>
      <c r="B118" s="3">
        <v>43171.476388888892</v>
      </c>
      <c r="C118" s="2">
        <v>-1</v>
      </c>
      <c r="D118" s="2">
        <v>-5</v>
      </c>
      <c r="E118" s="2">
        <v>-1</v>
      </c>
      <c r="F118" s="2">
        <v>-0.40000000000054498</v>
      </c>
    </row>
    <row r="119" spans="1:6">
      <c r="A119" s="2">
        <v>117</v>
      </c>
      <c r="B119" s="3">
        <v>43171.477083333331</v>
      </c>
      <c r="C119" s="2">
        <v>-1</v>
      </c>
      <c r="D119" s="2">
        <v>-6</v>
      </c>
      <c r="E119" s="2">
        <v>-1</v>
      </c>
      <c r="F119" s="2">
        <v>-1</v>
      </c>
    </row>
    <row r="120" spans="1:6">
      <c r="A120" s="2">
        <v>118</v>
      </c>
      <c r="B120" s="3">
        <v>43171.477777777778</v>
      </c>
      <c r="C120" s="2">
        <v>-1</v>
      </c>
      <c r="D120" s="2">
        <v>-7</v>
      </c>
      <c r="E120" s="2">
        <v>-1</v>
      </c>
      <c r="F120" s="2">
        <v>1.8000000000001799</v>
      </c>
    </row>
    <row r="121" spans="1:6">
      <c r="A121" s="2">
        <v>119</v>
      </c>
      <c r="B121" s="3">
        <v>43171.478472222225</v>
      </c>
      <c r="C121" s="2">
        <v>-1</v>
      </c>
      <c r="D121" s="2">
        <v>-8</v>
      </c>
      <c r="E121" s="2">
        <v>-1</v>
      </c>
      <c r="F121" s="2">
        <v>-2.8000000000001801</v>
      </c>
    </row>
    <row r="122" spans="1:6">
      <c r="A122" s="2">
        <v>120</v>
      </c>
      <c r="B122" s="3">
        <v>43171.541666666664</v>
      </c>
      <c r="C122" s="2">
        <v>0</v>
      </c>
      <c r="D122" s="2">
        <v>0</v>
      </c>
      <c r="E122" s="2">
        <v>0</v>
      </c>
      <c r="F122" s="2">
        <v>-0.80000000000018101</v>
      </c>
    </row>
    <row r="123" spans="1:6">
      <c r="A123" s="2">
        <v>121</v>
      </c>
      <c r="B123" s="3">
        <v>43171.542361111111</v>
      </c>
      <c r="C123" s="2">
        <v>0</v>
      </c>
      <c r="D123" s="2">
        <v>0</v>
      </c>
      <c r="E123" s="2">
        <v>0</v>
      </c>
      <c r="F123" s="2">
        <v>0</v>
      </c>
    </row>
    <row r="124" spans="1:6">
      <c r="A124" s="2">
        <v>122</v>
      </c>
      <c r="B124" s="3">
        <v>43171.543055555558</v>
      </c>
      <c r="C124" s="2">
        <v>-1</v>
      </c>
      <c r="D124" s="2">
        <v>-1</v>
      </c>
      <c r="E124" s="2">
        <v>0</v>
      </c>
      <c r="F124" s="2">
        <v>0</v>
      </c>
    </row>
    <row r="125" spans="1:6">
      <c r="A125" s="2">
        <v>123</v>
      </c>
      <c r="B125" s="3">
        <v>43171.543749999997</v>
      </c>
      <c r="C125" s="2">
        <v>0</v>
      </c>
      <c r="D125" s="2">
        <v>0</v>
      </c>
      <c r="E125" s="2">
        <v>0</v>
      </c>
      <c r="F125" s="2">
        <v>-1.39999999999963</v>
      </c>
    </row>
    <row r="126" spans="1:6">
      <c r="A126" s="2">
        <v>124</v>
      </c>
      <c r="B126" s="3">
        <v>43171.544444444444</v>
      </c>
      <c r="C126" s="2">
        <v>0</v>
      </c>
      <c r="D126" s="2">
        <v>0</v>
      </c>
      <c r="E126" s="2">
        <v>0</v>
      </c>
      <c r="F126" s="2">
        <v>0</v>
      </c>
    </row>
    <row r="127" spans="1:6">
      <c r="A127" s="2">
        <v>125</v>
      </c>
      <c r="B127" s="3">
        <v>43171.545138888891</v>
      </c>
      <c r="C127" s="2">
        <v>0</v>
      </c>
      <c r="D127" s="2">
        <v>0</v>
      </c>
      <c r="E127" s="2">
        <v>0</v>
      </c>
      <c r="F127" s="2">
        <v>0</v>
      </c>
    </row>
    <row r="128" spans="1:6">
      <c r="A128" s="2">
        <v>126</v>
      </c>
      <c r="B128" s="3">
        <v>43171.54583333333</v>
      </c>
      <c r="C128" s="2">
        <v>0</v>
      </c>
      <c r="D128" s="2">
        <v>0</v>
      </c>
      <c r="E128" s="2">
        <v>0</v>
      </c>
      <c r="F128" s="2">
        <v>0</v>
      </c>
    </row>
    <row r="129" spans="1:6">
      <c r="A129" s="2">
        <v>127</v>
      </c>
      <c r="B129" s="3">
        <v>43171.546527777777</v>
      </c>
      <c r="C129" s="2">
        <v>0</v>
      </c>
      <c r="D129" s="2">
        <v>0</v>
      </c>
      <c r="E129" s="2">
        <v>0</v>
      </c>
      <c r="F129" s="2">
        <v>0</v>
      </c>
    </row>
    <row r="130" spans="1:6">
      <c r="A130" s="2">
        <v>128</v>
      </c>
      <c r="B130" s="3">
        <v>43171.547222222223</v>
      </c>
      <c r="C130" s="2">
        <v>0</v>
      </c>
      <c r="D130" s="2">
        <v>0</v>
      </c>
      <c r="E130" s="2">
        <v>0</v>
      </c>
      <c r="F130" s="2">
        <v>0</v>
      </c>
    </row>
    <row r="131" spans="1:6">
      <c r="A131" s="2">
        <v>129</v>
      </c>
      <c r="B131" s="3">
        <v>43171.54791666667</v>
      </c>
      <c r="C131" s="2">
        <v>1</v>
      </c>
      <c r="D131" s="2">
        <v>1</v>
      </c>
      <c r="E131" s="2">
        <v>0</v>
      </c>
      <c r="F131" s="2">
        <v>0</v>
      </c>
    </row>
    <row r="132" spans="1:6">
      <c r="A132" s="2">
        <v>130</v>
      </c>
      <c r="B132" s="3">
        <v>43171.548611111109</v>
      </c>
      <c r="C132" s="2">
        <v>1</v>
      </c>
      <c r="D132" s="2">
        <v>2</v>
      </c>
      <c r="E132" s="2">
        <v>0</v>
      </c>
      <c r="F132" s="2">
        <v>2.6000000000003598</v>
      </c>
    </row>
    <row r="133" spans="1:6">
      <c r="A133" s="2">
        <v>131</v>
      </c>
      <c r="B133" s="3">
        <v>43171.549305555556</v>
      </c>
      <c r="C133" s="2">
        <v>1</v>
      </c>
      <c r="D133" s="2">
        <v>3</v>
      </c>
      <c r="E133" s="2">
        <v>0</v>
      </c>
      <c r="F133" s="2">
        <v>-0.60000000000036302</v>
      </c>
    </row>
    <row r="134" spans="1:6">
      <c r="A134" s="2">
        <v>132</v>
      </c>
      <c r="B134" s="3">
        <v>43171.55</v>
      </c>
      <c r="C134" s="2">
        <v>1</v>
      </c>
      <c r="D134" s="2">
        <v>4</v>
      </c>
      <c r="E134" s="2">
        <v>0</v>
      </c>
      <c r="F134" s="2">
        <v>-1.1999999999998101</v>
      </c>
    </row>
    <row r="135" spans="1:6">
      <c r="A135" s="2">
        <v>133</v>
      </c>
      <c r="B135" s="3">
        <v>43171.550694444442</v>
      </c>
      <c r="C135" s="2">
        <v>1</v>
      </c>
      <c r="D135" s="2">
        <v>5</v>
      </c>
      <c r="E135" s="2">
        <v>1</v>
      </c>
      <c r="F135" s="2">
        <v>-0.80000000000018101</v>
      </c>
    </row>
    <row r="136" spans="1:6">
      <c r="A136" s="2">
        <v>134</v>
      </c>
      <c r="B136" s="3">
        <v>43171.551388888889</v>
      </c>
      <c r="C136" s="2">
        <v>0</v>
      </c>
      <c r="D136" s="2">
        <v>0</v>
      </c>
      <c r="E136" s="2">
        <v>0</v>
      </c>
      <c r="F136" s="2">
        <v>-1</v>
      </c>
    </row>
    <row r="137" spans="1:6">
      <c r="A137" s="2">
        <v>135</v>
      </c>
      <c r="B137" s="3">
        <v>43171.552083333336</v>
      </c>
      <c r="C137" s="2">
        <v>0</v>
      </c>
      <c r="D137" s="2">
        <v>0</v>
      </c>
      <c r="E137" s="2">
        <v>0</v>
      </c>
      <c r="F137" s="2">
        <v>0</v>
      </c>
    </row>
    <row r="138" spans="1:6">
      <c r="A138" s="2">
        <v>136</v>
      </c>
      <c r="B138" s="3">
        <v>43171.552777777775</v>
      </c>
      <c r="C138" s="2">
        <v>0</v>
      </c>
      <c r="D138" s="2">
        <v>0</v>
      </c>
      <c r="E138" s="2">
        <v>0</v>
      </c>
      <c r="F138" s="2">
        <v>0</v>
      </c>
    </row>
    <row r="139" spans="1:6">
      <c r="A139" s="2">
        <v>137</v>
      </c>
      <c r="B139" s="3">
        <v>43171.553472222222</v>
      </c>
      <c r="C139" s="2">
        <v>0</v>
      </c>
      <c r="D139" s="2">
        <v>0</v>
      </c>
      <c r="E139" s="2">
        <v>0</v>
      </c>
      <c r="F139" s="2">
        <v>0</v>
      </c>
    </row>
    <row r="140" spans="1:6">
      <c r="A140" s="2">
        <v>138</v>
      </c>
      <c r="B140" s="3">
        <v>43171.554166666669</v>
      </c>
      <c r="C140" s="2">
        <v>0</v>
      </c>
      <c r="D140" s="2">
        <v>0</v>
      </c>
      <c r="E140" s="2">
        <v>0</v>
      </c>
      <c r="F140" s="2">
        <v>0</v>
      </c>
    </row>
    <row r="141" spans="1:6">
      <c r="A141" s="2">
        <v>139</v>
      </c>
      <c r="B141" s="3">
        <v>43171.554861111108</v>
      </c>
      <c r="C141" s="2">
        <v>-1</v>
      </c>
      <c r="D141" s="2">
        <v>-1</v>
      </c>
      <c r="E141" s="2">
        <v>0</v>
      </c>
      <c r="F141" s="2">
        <v>0</v>
      </c>
    </row>
    <row r="142" spans="1:6">
      <c r="A142" s="2">
        <v>140</v>
      </c>
      <c r="B142" s="3">
        <v>43171.555555555555</v>
      </c>
      <c r="C142" s="2">
        <v>-1</v>
      </c>
      <c r="D142" s="2">
        <v>-2</v>
      </c>
      <c r="E142" s="2">
        <v>0</v>
      </c>
      <c r="F142" s="2">
        <v>1</v>
      </c>
    </row>
    <row r="143" spans="1:6">
      <c r="A143" s="2">
        <v>141</v>
      </c>
      <c r="B143" s="3">
        <v>43171.556250000001</v>
      </c>
      <c r="C143" s="2">
        <v>-1</v>
      </c>
      <c r="D143" s="2">
        <v>-3</v>
      </c>
      <c r="E143" s="2">
        <v>0</v>
      </c>
      <c r="F143" s="2">
        <v>1.8000000000001799</v>
      </c>
    </row>
    <row r="144" spans="1:6">
      <c r="A144" s="2">
        <v>142</v>
      </c>
      <c r="B144" s="3">
        <v>43171.556944444441</v>
      </c>
      <c r="C144" s="2">
        <v>-1</v>
      </c>
      <c r="D144" s="2">
        <v>-4</v>
      </c>
      <c r="E144" s="2">
        <v>0</v>
      </c>
      <c r="F144" s="2">
        <v>-2.8000000000001801</v>
      </c>
    </row>
    <row r="145" spans="1:6">
      <c r="A145" s="2">
        <v>143</v>
      </c>
      <c r="B145" s="3">
        <v>43171.557638888888</v>
      </c>
      <c r="C145" s="2">
        <v>0</v>
      </c>
      <c r="D145" s="2">
        <v>0</v>
      </c>
      <c r="E145" s="2">
        <v>0</v>
      </c>
      <c r="F145" s="2">
        <v>0</v>
      </c>
    </row>
    <row r="146" spans="1:6">
      <c r="A146" s="2">
        <v>144</v>
      </c>
      <c r="B146" s="3">
        <v>43171.558333333334</v>
      </c>
      <c r="C146" s="2">
        <v>0</v>
      </c>
      <c r="D146" s="2">
        <v>0</v>
      </c>
      <c r="E146" s="2">
        <v>0</v>
      </c>
      <c r="F146" s="2">
        <v>0</v>
      </c>
    </row>
    <row r="147" spans="1:6">
      <c r="A147" s="2">
        <v>145</v>
      </c>
      <c r="B147" s="3">
        <v>43171.559027777781</v>
      </c>
      <c r="C147" s="2">
        <v>0</v>
      </c>
      <c r="D147" s="2">
        <v>0</v>
      </c>
      <c r="E147" s="2">
        <v>0</v>
      </c>
      <c r="F147" s="2">
        <v>0</v>
      </c>
    </row>
    <row r="148" spans="1:6">
      <c r="A148" s="2">
        <v>146</v>
      </c>
      <c r="B148" s="3">
        <v>43171.55972222222</v>
      </c>
      <c r="C148" s="2">
        <v>-1</v>
      </c>
      <c r="D148" s="2">
        <v>-1</v>
      </c>
      <c r="E148" s="2">
        <v>0</v>
      </c>
      <c r="F148" s="2">
        <v>0</v>
      </c>
    </row>
    <row r="149" spans="1:6">
      <c r="A149" s="2">
        <v>147</v>
      </c>
      <c r="B149" s="3">
        <v>43171.560416666667</v>
      </c>
      <c r="C149" s="2">
        <v>0</v>
      </c>
      <c r="D149" s="2">
        <v>0</v>
      </c>
      <c r="E149" s="2">
        <v>0</v>
      </c>
      <c r="F149" s="2">
        <v>-2.6000000000003598</v>
      </c>
    </row>
    <row r="150" spans="1:6">
      <c r="A150" s="2">
        <v>148</v>
      </c>
      <c r="B150" s="3">
        <v>43171.561111111114</v>
      </c>
      <c r="C150" s="2">
        <v>1</v>
      </c>
      <c r="D150" s="2">
        <v>1</v>
      </c>
      <c r="E150" s="2">
        <v>0</v>
      </c>
      <c r="F150" s="2">
        <v>0</v>
      </c>
    </row>
    <row r="151" spans="1:6">
      <c r="A151" s="2">
        <v>149</v>
      </c>
      <c r="B151" s="3">
        <v>43171.561805555553</v>
      </c>
      <c r="C151" s="2">
        <v>1</v>
      </c>
      <c r="D151" s="2">
        <v>2</v>
      </c>
      <c r="E151" s="2">
        <v>0</v>
      </c>
      <c r="F151" s="2">
        <v>-0.80000000000018101</v>
      </c>
    </row>
    <row r="152" spans="1:6">
      <c r="A152" s="2">
        <v>150</v>
      </c>
      <c r="B152" s="3">
        <v>43171.5625</v>
      </c>
      <c r="C152" s="2">
        <v>0</v>
      </c>
      <c r="D152" s="2">
        <v>0</v>
      </c>
      <c r="E152" s="2">
        <v>0</v>
      </c>
      <c r="F152" s="2">
        <v>-0.39999999999963598</v>
      </c>
    </row>
    <row r="153" spans="1:6">
      <c r="A153" s="2">
        <v>151</v>
      </c>
      <c r="B153" s="3">
        <v>43171.563194444447</v>
      </c>
      <c r="C153" s="2">
        <v>0</v>
      </c>
      <c r="D153" s="2">
        <v>0</v>
      </c>
      <c r="E153" s="2">
        <v>0</v>
      </c>
      <c r="F153" s="2">
        <v>0</v>
      </c>
    </row>
    <row r="154" spans="1:6">
      <c r="A154" s="2">
        <v>152</v>
      </c>
      <c r="B154" s="3">
        <v>43171.563888888886</v>
      </c>
      <c r="C154" s="2">
        <v>-1</v>
      </c>
      <c r="D154" s="2">
        <v>-1</v>
      </c>
      <c r="E154" s="2">
        <v>0</v>
      </c>
      <c r="F154" s="2">
        <v>0</v>
      </c>
    </row>
    <row r="155" spans="1:6">
      <c r="A155" s="2">
        <v>153</v>
      </c>
      <c r="B155" s="3">
        <v>43171.564583333333</v>
      </c>
      <c r="C155" s="2">
        <v>-1</v>
      </c>
      <c r="D155" s="2">
        <v>-2</v>
      </c>
      <c r="E155" s="2">
        <v>0</v>
      </c>
      <c r="F155" s="2">
        <v>1.1999999999998101</v>
      </c>
    </row>
    <row r="156" spans="1:6">
      <c r="A156" s="2">
        <v>154</v>
      </c>
      <c r="B156" s="3">
        <v>43171.56527777778</v>
      </c>
      <c r="C156" s="2">
        <v>-1</v>
      </c>
      <c r="D156" s="2">
        <v>-3</v>
      </c>
      <c r="E156" s="2">
        <v>0</v>
      </c>
      <c r="F156" s="2">
        <v>0</v>
      </c>
    </row>
    <row r="157" spans="1:6">
      <c r="A157" s="2">
        <v>155</v>
      </c>
      <c r="B157" s="3">
        <v>43171.565972222219</v>
      </c>
      <c r="C157" s="2">
        <v>-1</v>
      </c>
      <c r="D157" s="2">
        <v>-4</v>
      </c>
      <c r="E157" s="2">
        <v>0</v>
      </c>
      <c r="F157" s="2">
        <v>-0.19999999999981799</v>
      </c>
    </row>
    <row r="158" spans="1:6">
      <c r="A158" s="2">
        <v>156</v>
      </c>
      <c r="B158" s="3">
        <v>43171.566666666666</v>
      </c>
      <c r="C158" s="2">
        <v>-1</v>
      </c>
      <c r="D158" s="2">
        <v>-5</v>
      </c>
      <c r="E158" s="2">
        <v>-1</v>
      </c>
      <c r="F158" s="2">
        <v>2.1999999999998101</v>
      </c>
    </row>
    <row r="159" spans="1:6">
      <c r="A159" s="2">
        <v>157</v>
      </c>
      <c r="B159" s="3">
        <v>43171.567361111112</v>
      </c>
      <c r="C159" s="2">
        <v>-1</v>
      </c>
      <c r="D159" s="2">
        <v>-6</v>
      </c>
      <c r="E159" s="2">
        <v>-1</v>
      </c>
      <c r="F159" s="2">
        <v>0.40000000000054498</v>
      </c>
    </row>
    <row r="160" spans="1:6">
      <c r="A160" s="2">
        <v>158</v>
      </c>
      <c r="B160" s="3">
        <v>43171.568055555559</v>
      </c>
      <c r="C160" s="2">
        <v>-1</v>
      </c>
      <c r="D160" s="2">
        <v>-7</v>
      </c>
      <c r="E160" s="2">
        <v>-1</v>
      </c>
      <c r="F160" s="2">
        <v>0.79999999999927196</v>
      </c>
    </row>
    <row r="161" spans="1:6">
      <c r="A161" s="2">
        <v>159</v>
      </c>
      <c r="B161" s="3">
        <v>43171.568749999999</v>
      </c>
      <c r="C161" s="2">
        <v>-1</v>
      </c>
      <c r="D161" s="2">
        <v>-8</v>
      </c>
      <c r="E161" s="2">
        <v>-1</v>
      </c>
      <c r="F161" s="2">
        <v>-3.39999999999963</v>
      </c>
    </row>
    <row r="162" spans="1:6">
      <c r="A162" s="2">
        <v>160</v>
      </c>
      <c r="B162" s="3">
        <v>43171.569444444445</v>
      </c>
      <c r="C162" s="2">
        <v>0</v>
      </c>
      <c r="D162" s="2">
        <v>0</v>
      </c>
      <c r="E162" s="2">
        <v>0</v>
      </c>
      <c r="F162" s="2">
        <v>0</v>
      </c>
    </row>
    <row r="163" spans="1:6">
      <c r="A163" s="2">
        <v>161</v>
      </c>
      <c r="B163" s="3">
        <v>43171.570138888892</v>
      </c>
      <c r="C163" s="2">
        <v>0</v>
      </c>
      <c r="D163" s="2">
        <v>0</v>
      </c>
      <c r="E163" s="2">
        <v>0</v>
      </c>
      <c r="F163" s="2">
        <v>0</v>
      </c>
    </row>
    <row r="164" spans="1:6">
      <c r="A164" s="2">
        <v>162</v>
      </c>
      <c r="B164" s="3">
        <v>43171.570833333331</v>
      </c>
      <c r="C164" s="2">
        <v>0</v>
      </c>
      <c r="D164" s="2">
        <v>0</v>
      </c>
      <c r="E164" s="2">
        <v>0</v>
      </c>
      <c r="F164" s="2">
        <v>0</v>
      </c>
    </row>
    <row r="165" spans="1:6">
      <c r="A165" s="2">
        <v>163</v>
      </c>
      <c r="B165" s="3">
        <v>43171.571527777778</v>
      </c>
      <c r="C165" s="2">
        <v>0</v>
      </c>
      <c r="D165" s="2">
        <v>0</v>
      </c>
      <c r="E165" s="2">
        <v>0</v>
      </c>
      <c r="F165" s="2">
        <v>0</v>
      </c>
    </row>
    <row r="166" spans="1:6">
      <c r="A166" s="2">
        <v>164</v>
      </c>
      <c r="B166" s="3">
        <v>43171.572222222225</v>
      </c>
      <c r="C166" s="2">
        <v>1</v>
      </c>
      <c r="D166" s="2">
        <v>1</v>
      </c>
      <c r="E166" s="2">
        <v>0</v>
      </c>
      <c r="F166" s="2">
        <v>0</v>
      </c>
    </row>
    <row r="167" spans="1:6">
      <c r="A167" s="2">
        <v>165</v>
      </c>
      <c r="B167" s="3">
        <v>43171.572916666664</v>
      </c>
      <c r="C167" s="2">
        <v>1</v>
      </c>
      <c r="D167" s="2">
        <v>2</v>
      </c>
      <c r="E167" s="2">
        <v>0</v>
      </c>
      <c r="F167" s="2">
        <v>-0.19999999999981799</v>
      </c>
    </row>
    <row r="168" spans="1:6">
      <c r="A168" s="2">
        <v>166</v>
      </c>
      <c r="B168" s="3">
        <v>43171.573611111111</v>
      </c>
      <c r="C168" s="2">
        <v>1</v>
      </c>
      <c r="D168" s="2">
        <v>3</v>
      </c>
      <c r="E168" s="2">
        <v>0</v>
      </c>
      <c r="F168" s="2">
        <v>1.1999999999998101</v>
      </c>
    </row>
    <row r="169" spans="1:6">
      <c r="A169" s="2">
        <v>167</v>
      </c>
      <c r="B169" s="3">
        <v>43171.574305555558</v>
      </c>
      <c r="C169" s="2">
        <v>1</v>
      </c>
      <c r="D169" s="2">
        <v>4</v>
      </c>
      <c r="E169" s="2">
        <v>0</v>
      </c>
      <c r="F169" s="2">
        <v>-0.59999999999945397</v>
      </c>
    </row>
    <row r="170" spans="1:6">
      <c r="A170" s="2">
        <v>168</v>
      </c>
      <c r="B170" s="3">
        <v>43171.574999999997</v>
      </c>
      <c r="C170" s="2">
        <v>1</v>
      </c>
      <c r="D170" s="2">
        <v>5</v>
      </c>
      <c r="E170" s="2">
        <v>1</v>
      </c>
      <c r="F170" s="2">
        <v>1.5999999999994501</v>
      </c>
    </row>
    <row r="171" spans="1:6">
      <c r="A171" s="2">
        <v>169</v>
      </c>
      <c r="B171" s="3">
        <v>43171.575694444444</v>
      </c>
      <c r="C171" s="2">
        <v>1</v>
      </c>
      <c r="D171" s="2">
        <v>6</v>
      </c>
      <c r="E171" s="2">
        <v>1</v>
      </c>
      <c r="F171" s="2">
        <v>-2</v>
      </c>
    </row>
    <row r="172" spans="1:6">
      <c r="A172" s="2">
        <v>170</v>
      </c>
      <c r="B172" s="3">
        <v>43171.576388888891</v>
      </c>
      <c r="C172" s="2">
        <v>0</v>
      </c>
      <c r="D172" s="2">
        <v>0</v>
      </c>
      <c r="E172" s="2">
        <v>0</v>
      </c>
      <c r="F172" s="2">
        <v>-2.7999999999992702</v>
      </c>
    </row>
    <row r="173" spans="1:6">
      <c r="A173" s="2">
        <v>171</v>
      </c>
      <c r="B173" s="3">
        <v>43171.57708333333</v>
      </c>
      <c r="C173" s="2">
        <v>0</v>
      </c>
      <c r="D173" s="2">
        <v>0</v>
      </c>
      <c r="E173" s="2">
        <v>0</v>
      </c>
      <c r="F173" s="2">
        <v>0</v>
      </c>
    </row>
    <row r="174" spans="1:6">
      <c r="A174" s="2">
        <v>172</v>
      </c>
      <c r="B174" s="3">
        <v>43171.577777777777</v>
      </c>
      <c r="C174" s="2">
        <v>0</v>
      </c>
      <c r="D174" s="2">
        <v>0</v>
      </c>
      <c r="E174" s="2">
        <v>0</v>
      </c>
      <c r="F174" s="2">
        <v>0</v>
      </c>
    </row>
    <row r="175" spans="1:6">
      <c r="A175" s="2">
        <v>173</v>
      </c>
      <c r="B175" s="3">
        <v>43171.578472222223</v>
      </c>
      <c r="C175" s="2">
        <v>1</v>
      </c>
      <c r="D175" s="2">
        <v>1</v>
      </c>
      <c r="E175" s="2">
        <v>0</v>
      </c>
      <c r="F175" s="2">
        <v>0</v>
      </c>
    </row>
    <row r="176" spans="1:6">
      <c r="A176" s="2">
        <v>174</v>
      </c>
      <c r="B176" s="3">
        <v>43171.57916666667</v>
      </c>
      <c r="C176" s="2">
        <v>1</v>
      </c>
      <c r="D176" s="2">
        <v>2</v>
      </c>
      <c r="E176" s="2">
        <v>0</v>
      </c>
      <c r="F176" s="2">
        <v>1.8000000000001799</v>
      </c>
    </row>
    <row r="177" spans="1:6">
      <c r="A177" s="2">
        <v>175</v>
      </c>
      <c r="B177" s="3">
        <v>43171.579861111109</v>
      </c>
      <c r="C177" s="2">
        <v>1</v>
      </c>
      <c r="D177" s="2">
        <v>3</v>
      </c>
      <c r="E177" s="2">
        <v>0</v>
      </c>
      <c r="F177" s="2">
        <v>0</v>
      </c>
    </row>
    <row r="178" spans="1:6">
      <c r="A178" s="2">
        <v>176</v>
      </c>
      <c r="B178" s="3">
        <v>43171.580555555556</v>
      </c>
      <c r="C178" s="2">
        <v>1</v>
      </c>
      <c r="D178" s="2">
        <v>4</v>
      </c>
      <c r="E178" s="2">
        <v>0</v>
      </c>
      <c r="F178" s="2">
        <v>-2.6000000000003598</v>
      </c>
    </row>
    <row r="179" spans="1:6">
      <c r="A179" s="2">
        <v>177</v>
      </c>
      <c r="B179" s="3">
        <v>43171.581250000003</v>
      </c>
      <c r="C179" s="2">
        <v>0</v>
      </c>
      <c r="D179" s="2">
        <v>0</v>
      </c>
      <c r="E179" s="2">
        <v>0</v>
      </c>
      <c r="F179" s="2">
        <v>-1.39999999999963</v>
      </c>
    </row>
    <row r="180" spans="1:6">
      <c r="A180" s="2">
        <v>178</v>
      </c>
      <c r="B180" s="3">
        <v>43171.581944444442</v>
      </c>
      <c r="C180" s="2">
        <v>0</v>
      </c>
      <c r="D180" s="2">
        <v>0</v>
      </c>
      <c r="E180" s="2">
        <v>0</v>
      </c>
      <c r="F180" s="2">
        <v>0</v>
      </c>
    </row>
    <row r="181" spans="1:6">
      <c r="A181" s="2">
        <v>179</v>
      </c>
      <c r="B181" s="3">
        <v>43171.582638888889</v>
      </c>
      <c r="C181" s="2">
        <v>0</v>
      </c>
      <c r="D181" s="2">
        <v>0</v>
      </c>
      <c r="E181" s="2">
        <v>0</v>
      </c>
      <c r="F181" s="2">
        <v>0</v>
      </c>
    </row>
    <row r="182" spans="1:6">
      <c r="A182" s="2">
        <v>180</v>
      </c>
      <c r="B182" s="3">
        <v>43171.583333333336</v>
      </c>
      <c r="C182" s="2">
        <v>0</v>
      </c>
      <c r="D182" s="2">
        <v>0</v>
      </c>
      <c r="E182" s="2">
        <v>0</v>
      </c>
      <c r="F182" s="2">
        <v>0</v>
      </c>
    </row>
    <row r="183" spans="1:6">
      <c r="A183" s="2">
        <v>181</v>
      </c>
      <c r="B183" s="3">
        <v>43171.584027777775</v>
      </c>
      <c r="C183" s="2">
        <v>0</v>
      </c>
      <c r="D183" s="2">
        <v>0</v>
      </c>
      <c r="E183" s="2">
        <v>0</v>
      </c>
      <c r="F183" s="2">
        <v>0</v>
      </c>
    </row>
    <row r="184" spans="1:6">
      <c r="A184" s="2">
        <v>182</v>
      </c>
      <c r="B184" s="3">
        <v>43171.584722222222</v>
      </c>
      <c r="C184" s="2">
        <v>-1</v>
      </c>
      <c r="D184" s="2">
        <v>-1</v>
      </c>
      <c r="E184" s="2">
        <v>0</v>
      </c>
      <c r="F184" s="2">
        <v>0</v>
      </c>
    </row>
    <row r="185" spans="1:6">
      <c r="A185" s="2">
        <v>183</v>
      </c>
      <c r="B185" s="3">
        <v>43171.585416666669</v>
      </c>
      <c r="C185" s="2">
        <v>0</v>
      </c>
      <c r="D185" s="2">
        <v>0</v>
      </c>
      <c r="E185" s="2">
        <v>0</v>
      </c>
      <c r="F185" s="2">
        <v>-3.39999999999963</v>
      </c>
    </row>
    <row r="186" spans="1:6">
      <c r="A186" s="2">
        <v>184</v>
      </c>
      <c r="B186" s="3">
        <v>43171.586111111108</v>
      </c>
      <c r="C186" s="2">
        <v>0</v>
      </c>
      <c r="D186" s="2">
        <v>0</v>
      </c>
      <c r="E186" s="2">
        <v>0</v>
      </c>
      <c r="F186" s="2">
        <v>0</v>
      </c>
    </row>
    <row r="187" spans="1:6">
      <c r="A187" s="2">
        <v>185</v>
      </c>
      <c r="B187" s="3">
        <v>43171.586805555555</v>
      </c>
      <c r="C187" s="2">
        <v>0</v>
      </c>
      <c r="D187" s="2">
        <v>0</v>
      </c>
      <c r="E187" s="2">
        <v>0</v>
      </c>
      <c r="F187" s="2">
        <v>0</v>
      </c>
    </row>
    <row r="188" spans="1:6">
      <c r="A188" s="2">
        <v>186</v>
      </c>
      <c r="B188" s="3">
        <v>43171.587500000001</v>
      </c>
      <c r="C188" s="2">
        <v>0</v>
      </c>
      <c r="D188" s="2">
        <v>0</v>
      </c>
      <c r="E188" s="2">
        <v>0</v>
      </c>
      <c r="F188" s="2">
        <v>0</v>
      </c>
    </row>
    <row r="189" spans="1:6">
      <c r="A189" s="2">
        <v>187</v>
      </c>
      <c r="B189" s="3">
        <v>43171.588194444441</v>
      </c>
      <c r="C189" s="2">
        <v>1</v>
      </c>
      <c r="D189" s="2">
        <v>1</v>
      </c>
      <c r="E189" s="2">
        <v>0</v>
      </c>
      <c r="F189" s="2">
        <v>0</v>
      </c>
    </row>
    <row r="190" spans="1:6">
      <c r="A190" s="2">
        <v>188</v>
      </c>
      <c r="B190" s="3">
        <v>43171.588888888888</v>
      </c>
      <c r="C190" s="2">
        <v>1</v>
      </c>
      <c r="D190" s="2">
        <v>2</v>
      </c>
      <c r="E190" s="2">
        <v>0</v>
      </c>
      <c r="F190" s="2">
        <v>0</v>
      </c>
    </row>
    <row r="191" spans="1:6">
      <c r="A191" s="2">
        <v>189</v>
      </c>
      <c r="B191" s="3">
        <v>43171.589583333334</v>
      </c>
      <c r="C191" s="2">
        <v>0</v>
      </c>
      <c r="D191" s="2">
        <v>0</v>
      </c>
      <c r="E191" s="2">
        <v>0</v>
      </c>
      <c r="F191" s="2">
        <v>-3</v>
      </c>
    </row>
    <row r="192" spans="1:6">
      <c r="A192" s="2">
        <v>190</v>
      </c>
      <c r="B192" s="3">
        <v>43171.590277777781</v>
      </c>
      <c r="C192" s="2">
        <v>-1</v>
      </c>
      <c r="D192" s="2">
        <v>-1</v>
      </c>
      <c r="E192" s="2">
        <v>0</v>
      </c>
      <c r="F192" s="2">
        <v>0</v>
      </c>
    </row>
    <row r="193" spans="1:6">
      <c r="A193" s="2">
        <v>191</v>
      </c>
      <c r="B193" s="3">
        <v>43171.59097222222</v>
      </c>
      <c r="C193" s="2">
        <v>0</v>
      </c>
      <c r="D193" s="2">
        <v>0</v>
      </c>
      <c r="E193" s="2">
        <v>0</v>
      </c>
      <c r="F193" s="2">
        <v>-1.60000000000036</v>
      </c>
    </row>
    <row r="194" spans="1:6">
      <c r="A194" s="2">
        <v>192</v>
      </c>
      <c r="B194" s="3">
        <v>43171.591666666667</v>
      </c>
      <c r="C194" s="2">
        <v>-1</v>
      </c>
      <c r="D194" s="2">
        <v>-1</v>
      </c>
      <c r="E194" s="2">
        <v>0</v>
      </c>
      <c r="F194" s="2">
        <v>0</v>
      </c>
    </row>
    <row r="195" spans="1:6">
      <c r="A195" s="2">
        <v>193</v>
      </c>
      <c r="B195" s="3">
        <v>43171.592361111114</v>
      </c>
      <c r="C195" s="2">
        <v>0</v>
      </c>
      <c r="D195" s="2">
        <v>0</v>
      </c>
      <c r="E195" s="2">
        <v>0</v>
      </c>
      <c r="F195" s="2">
        <v>-3.1999999999998101</v>
      </c>
    </row>
    <row r="196" spans="1:6">
      <c r="A196" s="2">
        <v>194</v>
      </c>
      <c r="B196" s="3">
        <v>43171.593055555553</v>
      </c>
      <c r="C196" s="2">
        <v>1</v>
      </c>
      <c r="D196" s="2">
        <v>1</v>
      </c>
      <c r="E196" s="2">
        <v>0</v>
      </c>
      <c r="F196" s="2">
        <v>0</v>
      </c>
    </row>
    <row r="197" spans="1:6">
      <c r="A197" s="2">
        <v>195</v>
      </c>
      <c r="B197" s="3">
        <v>43171.59375</v>
      </c>
      <c r="C197" s="2">
        <v>1</v>
      </c>
      <c r="D197" s="2">
        <v>2</v>
      </c>
      <c r="E197" s="2">
        <v>0</v>
      </c>
      <c r="F197" s="2">
        <v>1.39999999999963</v>
      </c>
    </row>
    <row r="198" spans="1:6">
      <c r="A198" s="2">
        <v>196</v>
      </c>
      <c r="B198" s="3">
        <v>43171.594444444447</v>
      </c>
      <c r="C198" s="2">
        <v>1</v>
      </c>
      <c r="D198" s="2">
        <v>3</v>
      </c>
      <c r="E198" s="2">
        <v>0</v>
      </c>
      <c r="F198" s="2">
        <v>1.4000000000005399</v>
      </c>
    </row>
    <row r="199" spans="1:6">
      <c r="A199" s="2">
        <v>197</v>
      </c>
      <c r="B199" s="3">
        <v>43171.595138888886</v>
      </c>
      <c r="C199" s="2">
        <v>1</v>
      </c>
      <c r="D199" s="2">
        <v>4</v>
      </c>
      <c r="E199" s="2">
        <v>0</v>
      </c>
      <c r="F199" s="2">
        <v>2.1999999999998101</v>
      </c>
    </row>
    <row r="200" spans="1:6">
      <c r="A200" s="2">
        <v>198</v>
      </c>
      <c r="B200" s="3">
        <v>43171.595833333333</v>
      </c>
      <c r="C200" s="2">
        <v>1</v>
      </c>
      <c r="D200" s="2">
        <v>5</v>
      </c>
      <c r="E200" s="2">
        <v>1</v>
      </c>
      <c r="F200" s="2">
        <v>-0.19999999999981799</v>
      </c>
    </row>
    <row r="201" spans="1:6">
      <c r="A201" s="2">
        <v>199</v>
      </c>
      <c r="B201" s="3">
        <v>43171.59652777778</v>
      </c>
      <c r="C201" s="2">
        <v>1</v>
      </c>
      <c r="D201" s="2">
        <v>6</v>
      </c>
      <c r="E201" s="2">
        <v>1</v>
      </c>
      <c r="F201" s="2">
        <v>-2.1999999999998101</v>
      </c>
    </row>
    <row r="202" spans="1:6">
      <c r="A202" s="2">
        <v>200</v>
      </c>
      <c r="B202" s="3">
        <v>43171.597222222219</v>
      </c>
      <c r="C202" s="2">
        <v>0</v>
      </c>
      <c r="D202" s="2">
        <v>0</v>
      </c>
      <c r="E202" s="2">
        <v>0</v>
      </c>
      <c r="F202" s="2">
        <v>-1.60000000000036</v>
      </c>
    </row>
    <row r="203" spans="1:6">
      <c r="A203" s="2">
        <v>201</v>
      </c>
      <c r="B203" s="3">
        <v>43171.597916666666</v>
      </c>
      <c r="C203" s="2">
        <v>0</v>
      </c>
      <c r="D203" s="2">
        <v>0</v>
      </c>
      <c r="E203" s="2">
        <v>0</v>
      </c>
      <c r="F203" s="2">
        <v>0</v>
      </c>
    </row>
    <row r="204" spans="1:6">
      <c r="A204" s="2">
        <v>202</v>
      </c>
      <c r="B204" s="3">
        <v>43171.598611111112</v>
      </c>
      <c r="C204" s="2">
        <v>0</v>
      </c>
      <c r="D204" s="2">
        <v>0</v>
      </c>
      <c r="E204" s="2">
        <v>0</v>
      </c>
      <c r="F204" s="2">
        <v>0</v>
      </c>
    </row>
    <row r="205" spans="1:6">
      <c r="A205" s="2">
        <v>203</v>
      </c>
      <c r="B205" s="3">
        <v>43171.599305555559</v>
      </c>
      <c r="C205" s="2">
        <v>0</v>
      </c>
      <c r="D205" s="2">
        <v>0</v>
      </c>
      <c r="E205" s="2">
        <v>0</v>
      </c>
      <c r="F205" s="2">
        <v>0</v>
      </c>
    </row>
    <row r="206" spans="1:6">
      <c r="A206" s="2">
        <v>204</v>
      </c>
      <c r="B206" s="3">
        <v>43171.6</v>
      </c>
      <c r="C206" s="2">
        <v>0</v>
      </c>
      <c r="D206" s="2">
        <v>0</v>
      </c>
      <c r="E206" s="2">
        <v>0</v>
      </c>
      <c r="F206" s="2">
        <v>0</v>
      </c>
    </row>
    <row r="207" spans="1:6">
      <c r="A207" s="2">
        <v>205</v>
      </c>
      <c r="B207" s="3">
        <v>43171.600694444445</v>
      </c>
      <c r="C207" s="2">
        <v>-1</v>
      </c>
      <c r="D207" s="2">
        <v>-1</v>
      </c>
      <c r="E207" s="2">
        <v>0</v>
      </c>
      <c r="F207" s="2">
        <v>0</v>
      </c>
    </row>
    <row r="208" spans="1:6">
      <c r="A208" s="2">
        <v>206</v>
      </c>
      <c r="B208" s="3">
        <v>43171.601388888892</v>
      </c>
      <c r="C208" s="2">
        <v>-1</v>
      </c>
      <c r="D208" s="2">
        <v>-2</v>
      </c>
      <c r="E208" s="2">
        <v>0</v>
      </c>
      <c r="F208" s="2">
        <v>0.80000000000018101</v>
      </c>
    </row>
    <row r="209" spans="1:6">
      <c r="A209" s="2">
        <v>207</v>
      </c>
      <c r="B209" s="3">
        <v>43171.602083333331</v>
      </c>
      <c r="C209" s="2">
        <v>-1</v>
      </c>
      <c r="D209" s="2">
        <v>-3</v>
      </c>
      <c r="E209" s="2">
        <v>0</v>
      </c>
      <c r="F209" s="2">
        <v>0.19999999999981799</v>
      </c>
    </row>
    <row r="210" spans="1:6">
      <c r="A210" s="2">
        <v>208</v>
      </c>
      <c r="B210" s="3">
        <v>43171.602777777778</v>
      </c>
      <c r="C210" s="2">
        <v>-1</v>
      </c>
      <c r="D210" s="2">
        <v>-4</v>
      </c>
      <c r="E210" s="2">
        <v>0</v>
      </c>
      <c r="F210" s="2">
        <v>-0.39999999999963598</v>
      </c>
    </row>
    <row r="211" spans="1:6">
      <c r="A211" s="2">
        <v>209</v>
      </c>
      <c r="B211" s="3">
        <v>43171.603472222225</v>
      </c>
      <c r="C211" s="2">
        <v>-1</v>
      </c>
      <c r="D211" s="2">
        <v>-5</v>
      </c>
      <c r="E211" s="2">
        <v>-1</v>
      </c>
      <c r="F211" s="2">
        <v>-1.60000000000036</v>
      </c>
    </row>
    <row r="212" spans="1:6">
      <c r="A212" s="2">
        <v>210</v>
      </c>
      <c r="B212" s="3">
        <v>43171.604166666664</v>
      </c>
      <c r="C212" s="2">
        <v>-1</v>
      </c>
      <c r="D212" s="2">
        <v>-6</v>
      </c>
      <c r="E212" s="2">
        <v>-1</v>
      </c>
      <c r="F212" s="2">
        <v>2</v>
      </c>
    </row>
    <row r="213" spans="1:6">
      <c r="A213" s="2">
        <v>211</v>
      </c>
      <c r="B213" s="3">
        <v>43171.604861111111</v>
      </c>
      <c r="C213" s="2">
        <v>-1</v>
      </c>
      <c r="D213" s="2">
        <v>-7</v>
      </c>
      <c r="E213" s="2">
        <v>-1</v>
      </c>
      <c r="F213" s="2">
        <v>-2.1999999999998101</v>
      </c>
    </row>
    <row r="214" spans="1:6">
      <c r="A214" s="2">
        <v>212</v>
      </c>
      <c r="B214" s="3">
        <v>43171.605555555558</v>
      </c>
      <c r="C214" s="2">
        <v>0</v>
      </c>
      <c r="D214" s="2">
        <v>0</v>
      </c>
      <c r="E214" s="2">
        <v>0</v>
      </c>
      <c r="F214" s="2">
        <v>1.1999999999998101</v>
      </c>
    </row>
    <row r="215" spans="1:6">
      <c r="A215" s="2">
        <v>213</v>
      </c>
      <c r="B215" s="3">
        <v>43171.606249999997</v>
      </c>
      <c r="C215" s="2">
        <v>0</v>
      </c>
      <c r="D215" s="2">
        <v>0</v>
      </c>
      <c r="E215" s="2">
        <v>0</v>
      </c>
      <c r="F215" s="2">
        <v>0</v>
      </c>
    </row>
    <row r="216" spans="1:6">
      <c r="A216" s="2">
        <v>214</v>
      </c>
      <c r="B216" s="3">
        <v>43171.606944444444</v>
      </c>
      <c r="C216" s="2">
        <v>0</v>
      </c>
      <c r="D216" s="2">
        <v>0</v>
      </c>
      <c r="E216" s="2">
        <v>0</v>
      </c>
      <c r="F216" s="2">
        <v>0</v>
      </c>
    </row>
    <row r="217" spans="1:6">
      <c r="A217" s="2">
        <v>215</v>
      </c>
      <c r="B217" s="3">
        <v>43171.607638888891</v>
      </c>
      <c r="C217" s="2">
        <v>-1</v>
      </c>
      <c r="D217" s="2">
        <v>-1</v>
      </c>
      <c r="E217" s="2">
        <v>0</v>
      </c>
      <c r="F217" s="2">
        <v>0</v>
      </c>
    </row>
    <row r="218" spans="1:6">
      <c r="A218" s="2">
        <v>216</v>
      </c>
      <c r="B218" s="3">
        <v>43171.60833333333</v>
      </c>
      <c r="C218" s="2">
        <v>-1</v>
      </c>
      <c r="D218" s="2">
        <v>-2</v>
      </c>
      <c r="E218" s="2">
        <v>0</v>
      </c>
      <c r="F218" s="2">
        <v>0.59999999999945397</v>
      </c>
    </row>
    <row r="219" spans="1:6">
      <c r="A219" s="2">
        <v>217</v>
      </c>
      <c r="B219" s="3">
        <v>43171.609027777777</v>
      </c>
      <c r="C219" s="2">
        <v>-1</v>
      </c>
      <c r="D219" s="2">
        <v>-3</v>
      </c>
      <c r="E219" s="2">
        <v>0</v>
      </c>
      <c r="F219" s="2">
        <v>-0.19999999999981799</v>
      </c>
    </row>
    <row r="220" spans="1:6">
      <c r="A220" s="2">
        <v>218</v>
      </c>
      <c r="B220" s="3">
        <v>43171.609722222223</v>
      </c>
      <c r="C220" s="2">
        <v>0</v>
      </c>
      <c r="D220" s="2">
        <v>0</v>
      </c>
      <c r="E220" s="2">
        <v>0</v>
      </c>
      <c r="F220" s="2">
        <v>-0.80000000000018101</v>
      </c>
    </row>
    <row r="221" spans="1:6">
      <c r="A221" s="2">
        <v>219</v>
      </c>
      <c r="B221" s="3">
        <v>43171.61041666667</v>
      </c>
      <c r="C221" s="2">
        <v>0</v>
      </c>
      <c r="D221" s="2">
        <v>0</v>
      </c>
      <c r="E221" s="2">
        <v>0</v>
      </c>
      <c r="F221" s="2">
        <v>0</v>
      </c>
    </row>
    <row r="222" spans="1:6">
      <c r="A222" s="2">
        <v>220</v>
      </c>
      <c r="B222" s="3">
        <v>43171.611111111109</v>
      </c>
      <c r="C222" s="2">
        <v>-1</v>
      </c>
      <c r="D222" s="2">
        <v>-1</v>
      </c>
      <c r="E222" s="2">
        <v>0</v>
      </c>
      <c r="F222" s="2">
        <v>0</v>
      </c>
    </row>
    <row r="223" spans="1:6">
      <c r="A223" s="2">
        <v>221</v>
      </c>
      <c r="B223" s="3">
        <v>43171.611805555556</v>
      </c>
      <c r="C223" s="2">
        <v>-1</v>
      </c>
      <c r="D223" s="2">
        <v>-2</v>
      </c>
      <c r="E223" s="2">
        <v>0</v>
      </c>
      <c r="F223" s="2">
        <v>2.6000000000003598</v>
      </c>
    </row>
    <row r="224" spans="1:6">
      <c r="A224" s="2">
        <v>222</v>
      </c>
      <c r="B224" s="3">
        <v>43171.612500000003</v>
      </c>
      <c r="C224" s="2">
        <v>-1</v>
      </c>
      <c r="D224" s="2">
        <v>-3</v>
      </c>
      <c r="E224" s="2">
        <v>0</v>
      </c>
      <c r="F224" s="2">
        <v>0.19999999999981799</v>
      </c>
    </row>
    <row r="225" spans="1:6">
      <c r="A225" s="2">
        <v>223</v>
      </c>
      <c r="B225" s="3">
        <v>43171.613194444442</v>
      </c>
      <c r="C225" s="2">
        <v>-1</v>
      </c>
      <c r="D225" s="2">
        <v>-4</v>
      </c>
      <c r="E225" s="2">
        <v>0</v>
      </c>
      <c r="F225" s="2">
        <v>-1.1999999999998101</v>
      </c>
    </row>
    <row r="226" spans="1:6">
      <c r="A226" s="2">
        <v>224</v>
      </c>
      <c r="B226" s="3">
        <v>43171.613888888889</v>
      </c>
      <c r="C226" s="2">
        <v>0</v>
      </c>
      <c r="D226" s="2">
        <v>0</v>
      </c>
      <c r="E226" s="2">
        <v>0</v>
      </c>
      <c r="F226" s="2">
        <v>-0.39999999999963598</v>
      </c>
    </row>
    <row r="227" spans="1:6">
      <c r="A227" s="2">
        <v>225</v>
      </c>
      <c r="B227" s="3">
        <v>43171.614583333336</v>
      </c>
      <c r="C227" s="2">
        <v>0</v>
      </c>
      <c r="D227" s="2">
        <v>0</v>
      </c>
      <c r="E227" s="2">
        <v>0</v>
      </c>
      <c r="F227" s="2">
        <v>0</v>
      </c>
    </row>
    <row r="228" spans="1:6">
      <c r="A228" s="2">
        <v>226</v>
      </c>
      <c r="B228" s="3">
        <v>43171.615277777775</v>
      </c>
      <c r="C228" s="2">
        <v>0</v>
      </c>
      <c r="D228" s="2">
        <v>0</v>
      </c>
      <c r="E228" s="2">
        <v>0</v>
      </c>
      <c r="F228" s="2">
        <v>0</v>
      </c>
    </row>
    <row r="229" spans="1:6">
      <c r="A229" s="2">
        <v>227</v>
      </c>
      <c r="B229" s="3">
        <v>43171.615972222222</v>
      </c>
      <c r="C229" s="2">
        <v>0</v>
      </c>
      <c r="D229" s="2">
        <v>0</v>
      </c>
      <c r="E229" s="2">
        <v>0</v>
      </c>
      <c r="F229" s="2">
        <v>0</v>
      </c>
    </row>
    <row r="230" spans="1:6">
      <c r="A230" s="2">
        <v>228</v>
      </c>
      <c r="B230" s="3">
        <v>43171.616666666669</v>
      </c>
      <c r="C230" s="2">
        <v>0</v>
      </c>
      <c r="D230" s="2">
        <v>0</v>
      </c>
      <c r="E230" s="2">
        <v>0</v>
      </c>
      <c r="F230" s="2">
        <v>0</v>
      </c>
    </row>
    <row r="231" spans="1:6">
      <c r="A231" s="2">
        <v>229</v>
      </c>
      <c r="B231" s="3">
        <v>43171.617361111108</v>
      </c>
      <c r="C231" s="2">
        <v>0</v>
      </c>
      <c r="D231" s="2">
        <v>0</v>
      </c>
      <c r="E231" s="2">
        <v>0</v>
      </c>
      <c r="F231" s="2">
        <v>0</v>
      </c>
    </row>
    <row r="232" spans="1:6">
      <c r="A232" s="2">
        <v>230</v>
      </c>
      <c r="B232" s="3">
        <v>43171.618055555555</v>
      </c>
      <c r="C232" s="2">
        <v>0</v>
      </c>
      <c r="D232" s="2">
        <v>0</v>
      </c>
      <c r="E232" s="2">
        <v>0</v>
      </c>
      <c r="F232" s="2">
        <v>0</v>
      </c>
    </row>
    <row r="233" spans="1:6">
      <c r="A233" s="2">
        <v>231</v>
      </c>
      <c r="B233" s="3">
        <v>43171.618750000001</v>
      </c>
      <c r="C233" s="2">
        <v>0</v>
      </c>
      <c r="D233" s="2">
        <v>0</v>
      </c>
      <c r="E233" s="2">
        <v>0</v>
      </c>
      <c r="F233" s="2">
        <v>0</v>
      </c>
    </row>
    <row r="234" spans="1:6">
      <c r="A234" s="2">
        <v>232</v>
      </c>
      <c r="B234" s="3">
        <v>43171.619444444441</v>
      </c>
      <c r="C234" s="2">
        <v>0</v>
      </c>
      <c r="D234" s="2">
        <v>0</v>
      </c>
      <c r="E234" s="2">
        <v>0</v>
      </c>
      <c r="F234" s="2">
        <v>0</v>
      </c>
    </row>
    <row r="235" spans="1:6">
      <c r="A235" s="2">
        <v>233</v>
      </c>
      <c r="B235" s="3">
        <v>43171.620138888888</v>
      </c>
      <c r="C235" s="2">
        <v>0</v>
      </c>
      <c r="D235" s="2">
        <v>0</v>
      </c>
      <c r="E235" s="2">
        <v>0</v>
      </c>
      <c r="F235" s="2">
        <v>0</v>
      </c>
    </row>
    <row r="236" spans="1:6">
      <c r="A236" s="2">
        <v>234</v>
      </c>
      <c r="B236" s="3">
        <v>43171.620833333334</v>
      </c>
      <c r="C236" s="2">
        <v>0</v>
      </c>
      <c r="D236" s="2">
        <v>0</v>
      </c>
      <c r="E236" s="2">
        <v>0</v>
      </c>
      <c r="F236" s="2">
        <v>0</v>
      </c>
    </row>
    <row r="237" spans="1:6">
      <c r="A237" s="2">
        <v>235</v>
      </c>
      <c r="B237" s="3">
        <v>43171.621527777781</v>
      </c>
      <c r="C237" s="2">
        <v>-1</v>
      </c>
      <c r="D237" s="2">
        <v>-1</v>
      </c>
      <c r="E237" s="2">
        <v>0</v>
      </c>
      <c r="F237" s="2">
        <v>0</v>
      </c>
    </row>
    <row r="238" spans="1:6">
      <c r="A238" s="2">
        <v>236</v>
      </c>
      <c r="B238" s="3">
        <v>43171.62222222222</v>
      </c>
      <c r="C238" s="2">
        <v>-1</v>
      </c>
      <c r="D238" s="2">
        <v>-2</v>
      </c>
      <c r="E238" s="2">
        <v>0</v>
      </c>
      <c r="F238" s="2">
        <v>0.19999999999981799</v>
      </c>
    </row>
    <row r="239" spans="1:6">
      <c r="A239" s="2">
        <v>237</v>
      </c>
      <c r="B239" s="3">
        <v>43171.622916666667</v>
      </c>
      <c r="C239" s="2">
        <v>-1</v>
      </c>
      <c r="D239" s="2">
        <v>-3</v>
      </c>
      <c r="E239" s="2">
        <v>0</v>
      </c>
      <c r="F239" s="2">
        <v>1.60000000000036</v>
      </c>
    </row>
    <row r="240" spans="1:6">
      <c r="A240" s="2">
        <v>238</v>
      </c>
      <c r="B240" s="3">
        <v>43171.623611111114</v>
      </c>
      <c r="C240" s="2">
        <v>-1</v>
      </c>
      <c r="D240" s="2">
        <v>-4</v>
      </c>
      <c r="E240" s="2">
        <v>0</v>
      </c>
      <c r="F240" s="2">
        <v>-0.40000000000054498</v>
      </c>
    </row>
    <row r="241" spans="1:6">
      <c r="A241" s="2">
        <v>239</v>
      </c>
      <c r="B241" s="3">
        <v>43171.624305555553</v>
      </c>
      <c r="C241" s="2">
        <v>-1</v>
      </c>
      <c r="D241" s="2">
        <v>-5</v>
      </c>
      <c r="E241" s="2">
        <v>-1</v>
      </c>
      <c r="F241" s="2">
        <v>2.8000000000001801</v>
      </c>
    </row>
    <row r="242" spans="1:6">
      <c r="A242" s="2">
        <v>240</v>
      </c>
      <c r="B242" s="3">
        <v>43172.395833333336</v>
      </c>
      <c r="C242" s="2">
        <v>-1</v>
      </c>
      <c r="D242" s="2">
        <v>-6</v>
      </c>
      <c r="E242" s="2">
        <v>-1</v>
      </c>
      <c r="F242" s="2">
        <v>5.8000000000001801</v>
      </c>
    </row>
    <row r="243" spans="1:6">
      <c r="A243" s="2">
        <v>241</v>
      </c>
      <c r="B243" s="3">
        <v>43172.396527777775</v>
      </c>
      <c r="C243" s="2">
        <v>-1</v>
      </c>
      <c r="D243" s="2">
        <v>-7</v>
      </c>
      <c r="E243" s="2">
        <v>-1</v>
      </c>
      <c r="F243" s="2">
        <v>-2</v>
      </c>
    </row>
    <row r="244" spans="1:6">
      <c r="A244" s="2">
        <v>242</v>
      </c>
      <c r="B244" s="3">
        <v>43172.397222222222</v>
      </c>
      <c r="C244" s="2">
        <v>-1</v>
      </c>
      <c r="D244" s="2">
        <v>-8</v>
      </c>
      <c r="E244" s="2">
        <v>-1</v>
      </c>
      <c r="F244" s="2">
        <v>0.59999999999945397</v>
      </c>
    </row>
    <row r="245" spans="1:6">
      <c r="A245" s="2">
        <v>243</v>
      </c>
      <c r="B245" s="3">
        <v>43172.397916666669</v>
      </c>
      <c r="C245" s="2">
        <v>-1</v>
      </c>
      <c r="D245" s="2">
        <v>-9</v>
      </c>
      <c r="E245" s="2">
        <v>-1</v>
      </c>
      <c r="F245" s="2">
        <v>5.8000000000001801</v>
      </c>
    </row>
    <row r="246" spans="1:6">
      <c r="A246" s="2">
        <v>244</v>
      </c>
      <c r="B246" s="3">
        <v>43172.398611111108</v>
      </c>
      <c r="C246" s="2">
        <v>-1</v>
      </c>
      <c r="D246" s="2">
        <v>-10</v>
      </c>
      <c r="E246" s="2">
        <v>-1</v>
      </c>
      <c r="F246" s="2">
        <v>5.1999999999998101</v>
      </c>
    </row>
    <row r="247" spans="1:6">
      <c r="A247" s="2">
        <v>245</v>
      </c>
      <c r="B247" s="3">
        <v>43172.399305555555</v>
      </c>
      <c r="C247" s="2">
        <v>-1</v>
      </c>
      <c r="D247" s="2">
        <v>-11</v>
      </c>
      <c r="E247" s="2">
        <v>-1</v>
      </c>
      <c r="F247" s="2">
        <v>-4.5999999999994499</v>
      </c>
    </row>
    <row r="248" spans="1:6">
      <c r="A248" s="2">
        <v>246</v>
      </c>
      <c r="B248" s="3">
        <v>43172.4</v>
      </c>
      <c r="C248" s="2">
        <v>-1</v>
      </c>
      <c r="D248" s="2">
        <v>-12</v>
      </c>
      <c r="E248" s="2">
        <v>-1</v>
      </c>
      <c r="F248" s="2">
        <v>-3.1999999999998101</v>
      </c>
    </row>
    <row r="249" spans="1:6">
      <c r="A249" s="2">
        <v>247</v>
      </c>
      <c r="B249" s="3">
        <v>43172.400694444441</v>
      </c>
      <c r="C249" s="2">
        <v>0</v>
      </c>
      <c r="D249" s="2">
        <v>0</v>
      </c>
      <c r="E249" s="2">
        <v>0</v>
      </c>
      <c r="F249" s="2">
        <v>-0.80000000000018101</v>
      </c>
    </row>
    <row r="250" spans="1:6">
      <c r="A250" s="2">
        <v>248</v>
      </c>
      <c r="B250" s="3">
        <v>43172.401388888888</v>
      </c>
      <c r="C250" s="2">
        <v>0</v>
      </c>
      <c r="D250" s="2">
        <v>0</v>
      </c>
      <c r="E250" s="2">
        <v>0</v>
      </c>
      <c r="F250" s="2">
        <v>0</v>
      </c>
    </row>
    <row r="251" spans="1:6">
      <c r="A251" s="2">
        <v>249</v>
      </c>
      <c r="B251" s="3">
        <v>43172.402083333334</v>
      </c>
      <c r="C251" s="2">
        <v>0</v>
      </c>
      <c r="D251" s="2">
        <v>0</v>
      </c>
      <c r="E251" s="2">
        <v>0</v>
      </c>
      <c r="F251" s="2">
        <v>0</v>
      </c>
    </row>
    <row r="252" spans="1:6">
      <c r="A252" s="2">
        <v>250</v>
      </c>
      <c r="B252" s="3">
        <v>43172.402777777781</v>
      </c>
      <c r="C252" s="2">
        <v>0</v>
      </c>
      <c r="D252" s="2">
        <v>0</v>
      </c>
      <c r="E252" s="2">
        <v>0</v>
      </c>
      <c r="F252" s="2">
        <v>0</v>
      </c>
    </row>
    <row r="253" spans="1:6">
      <c r="A253" s="2">
        <v>251</v>
      </c>
      <c r="B253" s="3">
        <v>43172.40347222222</v>
      </c>
      <c r="C253" s="2">
        <v>0</v>
      </c>
      <c r="D253" s="2">
        <v>0</v>
      </c>
      <c r="E253" s="2">
        <v>0</v>
      </c>
      <c r="F253" s="2">
        <v>0</v>
      </c>
    </row>
    <row r="254" spans="1:6">
      <c r="A254" s="2">
        <v>252</v>
      </c>
      <c r="B254" s="3">
        <v>43172.404166666667</v>
      </c>
      <c r="C254" s="2">
        <v>0</v>
      </c>
      <c r="D254" s="2">
        <v>0</v>
      </c>
      <c r="E254" s="2">
        <v>0</v>
      </c>
      <c r="F254" s="2">
        <v>0</v>
      </c>
    </row>
    <row r="255" spans="1:6">
      <c r="A255" s="2">
        <v>253</v>
      </c>
      <c r="B255" s="3">
        <v>43172.404861111114</v>
      </c>
      <c r="C255" s="2">
        <v>1</v>
      </c>
      <c r="D255" s="2">
        <v>1</v>
      </c>
      <c r="E255" s="2">
        <v>0</v>
      </c>
      <c r="F255" s="2">
        <v>0</v>
      </c>
    </row>
    <row r="256" spans="1:6">
      <c r="A256" s="2">
        <v>254</v>
      </c>
      <c r="B256" s="3">
        <v>43172.405555555553</v>
      </c>
      <c r="C256" s="2">
        <v>0</v>
      </c>
      <c r="D256" s="2">
        <v>0</v>
      </c>
      <c r="E256" s="2">
        <v>0</v>
      </c>
      <c r="F256" s="2">
        <v>-1</v>
      </c>
    </row>
    <row r="257" spans="1:6">
      <c r="A257" s="2">
        <v>255</v>
      </c>
      <c r="B257" s="3">
        <v>43172.40625</v>
      </c>
      <c r="C257" s="2">
        <v>0</v>
      </c>
      <c r="D257" s="2">
        <v>0</v>
      </c>
      <c r="E257" s="2">
        <v>0</v>
      </c>
      <c r="F257" s="2">
        <v>0</v>
      </c>
    </row>
    <row r="258" spans="1:6">
      <c r="A258" s="2">
        <v>256</v>
      </c>
      <c r="B258" s="3">
        <v>43172.406944444447</v>
      </c>
      <c r="C258" s="2">
        <v>0</v>
      </c>
      <c r="D258" s="2">
        <v>0</v>
      </c>
      <c r="E258" s="2">
        <v>0</v>
      </c>
      <c r="F258" s="2">
        <v>0</v>
      </c>
    </row>
    <row r="259" spans="1:6">
      <c r="A259" s="2">
        <v>257</v>
      </c>
      <c r="B259" s="3">
        <v>43172.407638888886</v>
      </c>
      <c r="C259" s="2">
        <v>0</v>
      </c>
      <c r="D259" s="2">
        <v>0</v>
      </c>
      <c r="E259" s="2">
        <v>0</v>
      </c>
      <c r="F259" s="2">
        <v>0</v>
      </c>
    </row>
    <row r="260" spans="1:6">
      <c r="A260" s="2">
        <v>258</v>
      </c>
      <c r="B260" s="3">
        <v>43172.408333333333</v>
      </c>
      <c r="C260" s="2">
        <v>0</v>
      </c>
      <c r="D260" s="2">
        <v>0</v>
      </c>
      <c r="E260" s="2">
        <v>0</v>
      </c>
      <c r="F260" s="2">
        <v>0</v>
      </c>
    </row>
    <row r="261" spans="1:6">
      <c r="A261" s="2">
        <v>259</v>
      </c>
      <c r="B261" s="3">
        <v>43172.40902777778</v>
      </c>
      <c r="C261" s="2">
        <v>0</v>
      </c>
      <c r="D261" s="2">
        <v>0</v>
      </c>
      <c r="E261" s="2">
        <v>0</v>
      </c>
      <c r="F261" s="2">
        <v>0</v>
      </c>
    </row>
    <row r="262" spans="1:6">
      <c r="A262" s="2">
        <v>260</v>
      </c>
      <c r="B262" s="3">
        <v>43172.409722222219</v>
      </c>
      <c r="C262" s="2">
        <v>0</v>
      </c>
      <c r="D262" s="2">
        <v>0</v>
      </c>
      <c r="E262" s="2">
        <v>0</v>
      </c>
      <c r="F262" s="2">
        <v>0</v>
      </c>
    </row>
    <row r="263" spans="1:6">
      <c r="A263" s="2">
        <v>261</v>
      </c>
      <c r="B263" s="3">
        <v>43172.410416666666</v>
      </c>
      <c r="C263" s="2">
        <v>1</v>
      </c>
      <c r="D263" s="2">
        <v>1</v>
      </c>
      <c r="E263" s="2">
        <v>0</v>
      </c>
      <c r="F263" s="2">
        <v>0</v>
      </c>
    </row>
    <row r="264" spans="1:6">
      <c r="A264" s="2">
        <v>262</v>
      </c>
      <c r="B264" s="3">
        <v>43172.411111111112</v>
      </c>
      <c r="C264" s="2">
        <v>1</v>
      </c>
      <c r="D264" s="2">
        <v>2</v>
      </c>
      <c r="E264" s="2">
        <v>0</v>
      </c>
      <c r="F264" s="2">
        <v>-0.39999999999963598</v>
      </c>
    </row>
    <row r="265" spans="1:6">
      <c r="A265" s="2">
        <v>263</v>
      </c>
      <c r="B265" s="3">
        <v>43172.411805555559</v>
      </c>
      <c r="C265" s="2">
        <v>1</v>
      </c>
      <c r="D265" s="2">
        <v>3</v>
      </c>
      <c r="E265" s="2">
        <v>0</v>
      </c>
      <c r="F265" s="2">
        <v>-2</v>
      </c>
    </row>
    <row r="266" spans="1:6">
      <c r="A266" s="2">
        <v>264</v>
      </c>
      <c r="B266" s="3">
        <v>43172.412499999999</v>
      </c>
      <c r="C266" s="2">
        <v>0</v>
      </c>
      <c r="D266" s="2">
        <v>0</v>
      </c>
      <c r="E266" s="2">
        <v>0</v>
      </c>
      <c r="F266" s="2">
        <v>-2.6000000000003598</v>
      </c>
    </row>
    <row r="267" spans="1:6">
      <c r="A267" s="2">
        <v>265</v>
      </c>
      <c r="B267" s="3">
        <v>43172.413194444445</v>
      </c>
      <c r="C267" s="2">
        <v>0</v>
      </c>
      <c r="D267" s="2">
        <v>0</v>
      </c>
      <c r="E267" s="2">
        <v>0</v>
      </c>
      <c r="F267" s="2">
        <v>0</v>
      </c>
    </row>
    <row r="268" spans="1:6">
      <c r="A268" s="2">
        <v>266</v>
      </c>
      <c r="B268" s="3">
        <v>43172.413888888892</v>
      </c>
      <c r="C268" s="2">
        <v>0</v>
      </c>
      <c r="D268" s="2">
        <v>0</v>
      </c>
      <c r="E268" s="2">
        <v>0</v>
      </c>
      <c r="F268" s="2">
        <v>0</v>
      </c>
    </row>
    <row r="269" spans="1:6">
      <c r="A269" s="2">
        <v>267</v>
      </c>
      <c r="B269" s="3">
        <v>43172.414583333331</v>
      </c>
      <c r="C269" s="2">
        <v>-1</v>
      </c>
      <c r="D269" s="2">
        <v>-1</v>
      </c>
      <c r="E269" s="2">
        <v>0</v>
      </c>
      <c r="F269" s="2">
        <v>0</v>
      </c>
    </row>
    <row r="270" spans="1:6">
      <c r="A270" s="2">
        <v>268</v>
      </c>
      <c r="B270" s="3">
        <v>43172.415277777778</v>
      </c>
      <c r="C270" s="2">
        <v>-1</v>
      </c>
      <c r="D270" s="2">
        <v>-2</v>
      </c>
      <c r="E270" s="2">
        <v>0</v>
      </c>
      <c r="F270" s="2">
        <v>0</v>
      </c>
    </row>
    <row r="271" spans="1:6">
      <c r="A271" s="2">
        <v>269</v>
      </c>
      <c r="B271" s="3">
        <v>43172.415972222225</v>
      </c>
      <c r="C271" s="2">
        <v>-1</v>
      </c>
      <c r="D271" s="2">
        <v>-3</v>
      </c>
      <c r="E271" s="2">
        <v>0</v>
      </c>
      <c r="F271" s="2">
        <v>0</v>
      </c>
    </row>
    <row r="272" spans="1:6">
      <c r="A272" s="2">
        <v>270</v>
      </c>
      <c r="B272" s="3">
        <v>43172.416666666664</v>
      </c>
      <c r="C272" s="2">
        <v>0</v>
      </c>
      <c r="D272" s="2">
        <v>0</v>
      </c>
      <c r="E272" s="2">
        <v>0</v>
      </c>
      <c r="F272" s="2">
        <v>-0.79999999999927196</v>
      </c>
    </row>
    <row r="273" spans="1:6">
      <c r="A273" s="2">
        <v>271</v>
      </c>
      <c r="B273" s="3">
        <v>43172.417361111111</v>
      </c>
      <c r="C273" s="2">
        <v>0</v>
      </c>
      <c r="D273" s="2">
        <v>0</v>
      </c>
      <c r="E273" s="2">
        <v>0</v>
      </c>
      <c r="F273" s="2">
        <v>0</v>
      </c>
    </row>
    <row r="274" spans="1:6">
      <c r="A274" s="2">
        <v>272</v>
      </c>
      <c r="B274" s="3">
        <v>43172.418055555558</v>
      </c>
      <c r="C274" s="2">
        <v>0</v>
      </c>
      <c r="D274" s="2">
        <v>0</v>
      </c>
      <c r="E274" s="2">
        <v>0</v>
      </c>
      <c r="F274" s="2">
        <v>0</v>
      </c>
    </row>
    <row r="275" spans="1:6">
      <c r="A275" s="2">
        <v>273</v>
      </c>
      <c r="B275" s="3">
        <v>43172.418749999997</v>
      </c>
      <c r="C275" s="2">
        <v>-1</v>
      </c>
      <c r="D275" s="2">
        <v>-1</v>
      </c>
      <c r="E275" s="2">
        <v>0</v>
      </c>
      <c r="F275" s="2">
        <v>0</v>
      </c>
    </row>
    <row r="276" spans="1:6">
      <c r="A276" s="2">
        <v>274</v>
      </c>
      <c r="B276" s="3">
        <v>43172.419444444444</v>
      </c>
      <c r="C276" s="2">
        <v>-1</v>
      </c>
      <c r="D276" s="2">
        <v>-2</v>
      </c>
      <c r="E276" s="2">
        <v>0</v>
      </c>
      <c r="F276" s="2">
        <v>1.8000000000001799</v>
      </c>
    </row>
    <row r="277" spans="1:6">
      <c r="A277" s="2">
        <v>275</v>
      </c>
      <c r="B277" s="3">
        <v>43172.420138888891</v>
      </c>
      <c r="C277" s="2">
        <v>-1</v>
      </c>
      <c r="D277" s="2">
        <v>-3</v>
      </c>
      <c r="E277" s="2">
        <v>0</v>
      </c>
      <c r="F277" s="2">
        <v>1.39999999999963</v>
      </c>
    </row>
    <row r="278" spans="1:6">
      <c r="A278" s="2">
        <v>276</v>
      </c>
      <c r="B278" s="3">
        <v>43172.42083333333</v>
      </c>
      <c r="C278" s="2">
        <v>-1</v>
      </c>
      <c r="D278" s="2">
        <v>-4</v>
      </c>
      <c r="E278" s="2">
        <v>0</v>
      </c>
      <c r="F278" s="2">
        <v>-1.1999999999998101</v>
      </c>
    </row>
    <row r="279" spans="1:6">
      <c r="A279" s="2">
        <v>277</v>
      </c>
      <c r="B279" s="3">
        <v>43172.421527777777</v>
      </c>
      <c r="C279" s="2">
        <v>-1</v>
      </c>
      <c r="D279" s="2">
        <v>-5</v>
      </c>
      <c r="E279" s="2">
        <v>-1</v>
      </c>
      <c r="F279" s="2">
        <v>0</v>
      </c>
    </row>
    <row r="280" spans="1:6">
      <c r="A280" s="2">
        <v>278</v>
      </c>
      <c r="B280" s="3">
        <v>43172.422222222223</v>
      </c>
      <c r="C280" s="2">
        <v>-1</v>
      </c>
      <c r="D280" s="2">
        <v>-6</v>
      </c>
      <c r="E280" s="2">
        <v>-1</v>
      </c>
      <c r="F280" s="2">
        <v>0.80000000000018101</v>
      </c>
    </row>
    <row r="281" spans="1:6">
      <c r="A281" s="2">
        <v>279</v>
      </c>
      <c r="B281" s="3">
        <v>43172.42291666667</v>
      </c>
      <c r="C281" s="2">
        <v>-1</v>
      </c>
      <c r="D281" s="2">
        <v>-7</v>
      </c>
      <c r="E281" s="2">
        <v>-1</v>
      </c>
      <c r="F281" s="2">
        <v>0.80000000000018101</v>
      </c>
    </row>
    <row r="282" spans="1:6">
      <c r="A282" s="2">
        <v>280</v>
      </c>
      <c r="B282" s="3">
        <v>43172.423611111109</v>
      </c>
      <c r="C282" s="2">
        <v>-1</v>
      </c>
      <c r="D282" s="2">
        <v>-8</v>
      </c>
      <c r="E282" s="2">
        <v>-1</v>
      </c>
      <c r="F282" s="2">
        <v>-0.60000000000036302</v>
      </c>
    </row>
    <row r="283" spans="1:6">
      <c r="A283" s="2">
        <v>281</v>
      </c>
      <c r="B283" s="3">
        <v>43172.424305555556</v>
      </c>
      <c r="C283" s="2">
        <v>-1</v>
      </c>
      <c r="D283" s="2">
        <v>-9</v>
      </c>
      <c r="E283" s="2">
        <v>-1</v>
      </c>
      <c r="F283" s="2">
        <v>0.80000000000018101</v>
      </c>
    </row>
    <row r="284" spans="1:6">
      <c r="A284" s="2">
        <v>282</v>
      </c>
      <c r="B284" s="3">
        <v>43172.425000000003</v>
      </c>
      <c r="C284" s="2">
        <v>-1</v>
      </c>
      <c r="D284" s="2">
        <v>-10</v>
      </c>
      <c r="E284" s="2">
        <v>-1</v>
      </c>
      <c r="F284" s="2">
        <v>-0.80000000000018101</v>
      </c>
    </row>
    <row r="285" spans="1:6">
      <c r="A285" s="2">
        <v>283</v>
      </c>
      <c r="B285" s="3">
        <v>43172.425694444442</v>
      </c>
      <c r="C285" s="2">
        <v>0</v>
      </c>
      <c r="D285" s="2">
        <v>0</v>
      </c>
      <c r="E285" s="2">
        <v>0</v>
      </c>
      <c r="F285" s="2">
        <v>-1.5999999999994501</v>
      </c>
    </row>
    <row r="286" spans="1:6">
      <c r="A286" s="2">
        <v>284</v>
      </c>
      <c r="B286" s="3">
        <v>43172.426388888889</v>
      </c>
      <c r="C286" s="2">
        <v>-1</v>
      </c>
      <c r="D286" s="2">
        <v>-1</v>
      </c>
      <c r="E286" s="2">
        <v>0</v>
      </c>
      <c r="F286" s="2">
        <v>0</v>
      </c>
    </row>
    <row r="287" spans="1:6">
      <c r="A287" s="2">
        <v>285</v>
      </c>
      <c r="B287" s="3">
        <v>43172.427083333336</v>
      </c>
      <c r="C287" s="2">
        <v>-1</v>
      </c>
      <c r="D287" s="2">
        <v>-2</v>
      </c>
      <c r="E287" s="2">
        <v>0</v>
      </c>
      <c r="F287" s="2">
        <v>-0.60000000000036302</v>
      </c>
    </row>
    <row r="288" spans="1:6">
      <c r="A288" s="2">
        <v>286</v>
      </c>
      <c r="B288" s="3">
        <v>43172.427777777775</v>
      </c>
      <c r="C288" s="2">
        <v>0</v>
      </c>
      <c r="D288" s="2">
        <v>0</v>
      </c>
      <c r="E288" s="2">
        <v>0</v>
      </c>
      <c r="F288" s="2">
        <v>-4</v>
      </c>
    </row>
    <row r="289" spans="1:6">
      <c r="A289" s="2">
        <v>287</v>
      </c>
      <c r="B289" s="3">
        <v>43172.428472222222</v>
      </c>
      <c r="C289" s="2">
        <v>0</v>
      </c>
      <c r="D289" s="2">
        <v>0</v>
      </c>
      <c r="E289" s="2">
        <v>0</v>
      </c>
      <c r="F289" s="2">
        <v>0</v>
      </c>
    </row>
    <row r="290" spans="1:6">
      <c r="A290" s="2">
        <v>288</v>
      </c>
      <c r="B290" s="3">
        <v>43172.429166666669</v>
      </c>
      <c r="C290" s="2">
        <v>0</v>
      </c>
      <c r="D290" s="2">
        <v>0</v>
      </c>
      <c r="E290" s="2">
        <v>0</v>
      </c>
      <c r="F290" s="2">
        <v>0</v>
      </c>
    </row>
    <row r="291" spans="1:6">
      <c r="A291" s="2">
        <v>289</v>
      </c>
      <c r="B291" s="3">
        <v>43172.429861111108</v>
      </c>
      <c r="C291" s="2">
        <v>0</v>
      </c>
      <c r="D291" s="2">
        <v>0</v>
      </c>
      <c r="E291" s="2">
        <v>0</v>
      </c>
      <c r="F291" s="2">
        <v>0</v>
      </c>
    </row>
    <row r="292" spans="1:6">
      <c r="A292" s="2">
        <v>290</v>
      </c>
      <c r="B292" s="3">
        <v>43172.430555555555</v>
      </c>
      <c r="C292" s="2">
        <v>0</v>
      </c>
      <c r="D292" s="2">
        <v>0</v>
      </c>
      <c r="E292" s="2">
        <v>0</v>
      </c>
      <c r="F292" s="2">
        <v>0</v>
      </c>
    </row>
    <row r="293" spans="1:6">
      <c r="A293" s="2">
        <v>291</v>
      </c>
      <c r="B293" s="3">
        <v>43172.431250000001</v>
      </c>
      <c r="C293" s="2">
        <v>-1</v>
      </c>
      <c r="D293" s="2">
        <v>-1</v>
      </c>
      <c r="E293" s="2">
        <v>0</v>
      </c>
      <c r="F293" s="2">
        <v>0</v>
      </c>
    </row>
    <row r="294" spans="1:6">
      <c r="A294" s="2">
        <v>292</v>
      </c>
      <c r="B294" s="3">
        <v>43172.431944444441</v>
      </c>
      <c r="C294" s="2">
        <v>0</v>
      </c>
      <c r="D294" s="2">
        <v>0</v>
      </c>
      <c r="E294" s="2">
        <v>0</v>
      </c>
      <c r="F294" s="2">
        <v>-0.60000000000036302</v>
      </c>
    </row>
    <row r="295" spans="1:6">
      <c r="A295" s="2">
        <v>293</v>
      </c>
      <c r="B295" s="3">
        <v>43172.432638888888</v>
      </c>
      <c r="C295" s="2">
        <v>0</v>
      </c>
      <c r="D295" s="2">
        <v>0</v>
      </c>
      <c r="E295" s="2">
        <v>0</v>
      </c>
      <c r="F295" s="2">
        <v>0</v>
      </c>
    </row>
    <row r="296" spans="1:6">
      <c r="A296" s="2">
        <v>294</v>
      </c>
      <c r="B296" s="3">
        <v>43172.433333333334</v>
      </c>
      <c r="C296" s="2">
        <v>0</v>
      </c>
      <c r="D296" s="2">
        <v>0</v>
      </c>
      <c r="E296" s="2">
        <v>0</v>
      </c>
      <c r="F296" s="2">
        <v>0</v>
      </c>
    </row>
    <row r="297" spans="1:6">
      <c r="A297" s="2">
        <v>295</v>
      </c>
      <c r="B297" s="3">
        <v>43172.434027777781</v>
      </c>
      <c r="C297" s="2">
        <v>0</v>
      </c>
      <c r="D297" s="2">
        <v>0</v>
      </c>
      <c r="E297" s="2">
        <v>0</v>
      </c>
      <c r="F297" s="2">
        <v>0</v>
      </c>
    </row>
    <row r="298" spans="1:6">
      <c r="A298" s="2">
        <v>296</v>
      </c>
      <c r="B298" s="3">
        <v>43172.43472222222</v>
      </c>
      <c r="C298" s="2">
        <v>0</v>
      </c>
      <c r="D298" s="2">
        <v>0</v>
      </c>
      <c r="E298" s="2">
        <v>0</v>
      </c>
      <c r="F298" s="2">
        <v>0</v>
      </c>
    </row>
    <row r="299" spans="1:6">
      <c r="A299" s="2">
        <v>297</v>
      </c>
      <c r="B299" s="3">
        <v>43172.435416666667</v>
      </c>
      <c r="C299" s="2">
        <v>-1</v>
      </c>
      <c r="D299" s="2">
        <v>-1</v>
      </c>
      <c r="E299" s="2">
        <v>0</v>
      </c>
      <c r="F299" s="2">
        <v>0</v>
      </c>
    </row>
    <row r="300" spans="1:6">
      <c r="A300" s="2">
        <v>298</v>
      </c>
      <c r="B300" s="3">
        <v>43172.436111111114</v>
      </c>
      <c r="C300" s="2">
        <v>-1</v>
      </c>
      <c r="D300" s="2">
        <v>-2</v>
      </c>
      <c r="E300" s="2">
        <v>0</v>
      </c>
      <c r="F300" s="2">
        <v>0.80000000000018101</v>
      </c>
    </row>
    <row r="301" spans="1:6">
      <c r="A301" s="2">
        <v>299</v>
      </c>
      <c r="B301" s="3">
        <v>43172.436805555553</v>
      </c>
      <c r="C301" s="2">
        <v>-1</v>
      </c>
      <c r="D301" s="2">
        <v>-3</v>
      </c>
      <c r="E301" s="2">
        <v>0</v>
      </c>
      <c r="F301" s="2">
        <v>2.1999999999998101</v>
      </c>
    </row>
    <row r="302" spans="1:6">
      <c r="A302" s="2">
        <v>300</v>
      </c>
      <c r="B302" s="3">
        <v>43172.4375</v>
      </c>
      <c r="C302" s="2">
        <v>-1</v>
      </c>
      <c r="D302" s="2">
        <v>-4</v>
      </c>
      <c r="E302" s="2">
        <v>0</v>
      </c>
      <c r="F302" s="2">
        <v>-1.39999999999963</v>
      </c>
    </row>
    <row r="303" spans="1:6">
      <c r="A303" s="2">
        <v>301</v>
      </c>
      <c r="B303" s="3">
        <v>43172.438194444447</v>
      </c>
      <c r="C303" s="2">
        <v>-1</v>
      </c>
      <c r="D303" s="2">
        <v>-5</v>
      </c>
      <c r="E303" s="2">
        <v>-1</v>
      </c>
      <c r="F303" s="2">
        <v>0.80000000000018101</v>
      </c>
    </row>
    <row r="304" spans="1:6">
      <c r="A304" s="2">
        <v>302</v>
      </c>
      <c r="B304" s="3">
        <v>43172.438888888886</v>
      </c>
      <c r="C304" s="2">
        <v>0</v>
      </c>
      <c r="D304" s="2">
        <v>0</v>
      </c>
      <c r="E304" s="2">
        <v>0</v>
      </c>
      <c r="F304" s="2">
        <v>-2</v>
      </c>
    </row>
    <row r="305" spans="1:6">
      <c r="A305" s="2">
        <v>303</v>
      </c>
      <c r="B305" s="3">
        <v>43172.439583333333</v>
      </c>
      <c r="C305" s="2">
        <v>0</v>
      </c>
      <c r="D305" s="2">
        <v>0</v>
      </c>
      <c r="E305" s="2">
        <v>0</v>
      </c>
      <c r="F305" s="2">
        <v>0</v>
      </c>
    </row>
    <row r="306" spans="1:6">
      <c r="A306" s="2">
        <v>304</v>
      </c>
      <c r="B306" s="3">
        <v>43172.44027777778</v>
      </c>
      <c r="C306" s="2">
        <v>-1</v>
      </c>
      <c r="D306" s="2">
        <v>-1</v>
      </c>
      <c r="E306" s="2">
        <v>0</v>
      </c>
      <c r="F306" s="2">
        <v>0</v>
      </c>
    </row>
    <row r="307" spans="1:6">
      <c r="A307" s="2">
        <v>305</v>
      </c>
      <c r="B307" s="3">
        <v>43172.440972222219</v>
      </c>
      <c r="C307" s="2">
        <v>-1</v>
      </c>
      <c r="D307" s="2">
        <v>-2</v>
      </c>
      <c r="E307" s="2">
        <v>0</v>
      </c>
      <c r="F307" s="2">
        <v>1.39999999999963</v>
      </c>
    </row>
    <row r="308" spans="1:6">
      <c r="A308" s="2">
        <v>306</v>
      </c>
      <c r="B308" s="3">
        <v>43172.441666666666</v>
      </c>
      <c r="C308" s="2">
        <v>-1</v>
      </c>
      <c r="D308" s="2">
        <v>-3</v>
      </c>
      <c r="E308" s="2">
        <v>0</v>
      </c>
      <c r="F308" s="2">
        <v>1.4000000000005399</v>
      </c>
    </row>
    <row r="309" spans="1:6">
      <c r="A309" s="2">
        <v>307</v>
      </c>
      <c r="B309" s="3">
        <v>43172.442361111112</v>
      </c>
      <c r="C309" s="2">
        <v>-1</v>
      </c>
      <c r="D309" s="2">
        <v>-4</v>
      </c>
      <c r="E309" s="2">
        <v>0</v>
      </c>
      <c r="F309" s="2">
        <v>1.1999999999998101</v>
      </c>
    </row>
    <row r="310" spans="1:6">
      <c r="A310" s="2">
        <v>308</v>
      </c>
      <c r="B310" s="3">
        <v>43172.443055555559</v>
      </c>
      <c r="C310" s="2">
        <v>-1</v>
      </c>
      <c r="D310" s="2">
        <v>-5</v>
      </c>
      <c r="E310" s="2">
        <v>-1</v>
      </c>
      <c r="F310" s="2">
        <v>-1.1999999999998101</v>
      </c>
    </row>
    <row r="311" spans="1:6">
      <c r="A311" s="2">
        <v>309</v>
      </c>
      <c r="B311" s="3">
        <v>43172.443749999999</v>
      </c>
      <c r="C311" s="2">
        <v>0</v>
      </c>
      <c r="D311" s="2">
        <v>0</v>
      </c>
      <c r="E311" s="2">
        <v>0</v>
      </c>
      <c r="F311" s="2">
        <v>-1.1999999999998101</v>
      </c>
    </row>
    <row r="312" spans="1:6">
      <c r="A312" s="2">
        <v>310</v>
      </c>
      <c r="B312" s="3">
        <v>43172.444444444445</v>
      </c>
      <c r="C312" s="2">
        <v>0</v>
      </c>
      <c r="D312" s="2">
        <v>0</v>
      </c>
      <c r="E312" s="2">
        <v>0</v>
      </c>
      <c r="F312" s="2">
        <v>0</v>
      </c>
    </row>
    <row r="313" spans="1:6">
      <c r="A313" s="2">
        <v>311</v>
      </c>
      <c r="B313" s="3">
        <v>43172.445138888892</v>
      </c>
      <c r="C313" s="2">
        <v>0</v>
      </c>
      <c r="D313" s="2">
        <v>0</v>
      </c>
      <c r="E313" s="2">
        <v>0</v>
      </c>
      <c r="F313" s="2">
        <v>0</v>
      </c>
    </row>
    <row r="314" spans="1:6">
      <c r="A314" s="2">
        <v>312</v>
      </c>
      <c r="B314" s="3">
        <v>43172.445833333331</v>
      </c>
      <c r="C314" s="2">
        <v>-1</v>
      </c>
      <c r="D314" s="2">
        <v>-1</v>
      </c>
      <c r="E314" s="2">
        <v>0</v>
      </c>
      <c r="F314" s="2">
        <v>0</v>
      </c>
    </row>
    <row r="315" spans="1:6">
      <c r="A315" s="2">
        <v>313</v>
      </c>
      <c r="B315" s="3">
        <v>43172.446527777778</v>
      </c>
      <c r="C315" s="2">
        <v>-1</v>
      </c>
      <c r="D315" s="2">
        <v>-2</v>
      </c>
      <c r="E315" s="2">
        <v>0</v>
      </c>
      <c r="F315" s="2">
        <v>-2</v>
      </c>
    </row>
    <row r="316" spans="1:6">
      <c r="A316" s="2">
        <v>314</v>
      </c>
      <c r="B316" s="3">
        <v>43172.447222222225</v>
      </c>
      <c r="C316" s="2">
        <v>0</v>
      </c>
      <c r="D316" s="2">
        <v>0</v>
      </c>
      <c r="E316" s="2">
        <v>0</v>
      </c>
      <c r="F316" s="2">
        <v>0.19999999999981799</v>
      </c>
    </row>
    <row r="317" spans="1:6">
      <c r="A317" s="2">
        <v>315</v>
      </c>
      <c r="B317" s="3">
        <v>43172.447916666664</v>
      </c>
      <c r="C317" s="2">
        <v>0</v>
      </c>
      <c r="D317" s="2">
        <v>0</v>
      </c>
      <c r="E317" s="2">
        <v>0</v>
      </c>
      <c r="F317" s="2">
        <v>0</v>
      </c>
    </row>
    <row r="318" spans="1:6">
      <c r="A318" s="2">
        <v>316</v>
      </c>
      <c r="B318" s="3">
        <v>43172.448611111111</v>
      </c>
      <c r="C318" s="2">
        <v>0</v>
      </c>
      <c r="D318" s="2">
        <v>0</v>
      </c>
      <c r="E318" s="2">
        <v>0</v>
      </c>
      <c r="F318" s="2">
        <v>0</v>
      </c>
    </row>
    <row r="319" spans="1:6">
      <c r="A319" s="2">
        <v>317</v>
      </c>
      <c r="B319" s="3">
        <v>43172.449305555558</v>
      </c>
      <c r="C319" s="2">
        <v>0</v>
      </c>
      <c r="D319" s="2">
        <v>0</v>
      </c>
      <c r="E319" s="2">
        <v>0</v>
      </c>
      <c r="F319" s="2">
        <v>0</v>
      </c>
    </row>
    <row r="320" spans="1:6">
      <c r="A320" s="2">
        <v>318</v>
      </c>
      <c r="B320" s="3">
        <v>43172.45</v>
      </c>
      <c r="C320" s="2">
        <v>0</v>
      </c>
      <c r="D320" s="2">
        <v>0</v>
      </c>
      <c r="E320" s="2">
        <v>0</v>
      </c>
      <c r="F320" s="2">
        <v>0</v>
      </c>
    </row>
    <row r="321" spans="1:6">
      <c r="A321" s="2">
        <v>319</v>
      </c>
      <c r="B321" s="3">
        <v>43172.450694444444</v>
      </c>
      <c r="C321" s="2">
        <v>0</v>
      </c>
      <c r="D321" s="2">
        <v>0</v>
      </c>
      <c r="E321" s="2">
        <v>0</v>
      </c>
      <c r="F321" s="2">
        <v>0</v>
      </c>
    </row>
    <row r="322" spans="1:6">
      <c r="A322" s="2">
        <v>320</v>
      </c>
      <c r="B322" s="3">
        <v>43172.451388888891</v>
      </c>
      <c r="C322" s="2">
        <v>0</v>
      </c>
      <c r="D322" s="2">
        <v>0</v>
      </c>
      <c r="E322" s="2">
        <v>0</v>
      </c>
      <c r="F322" s="2">
        <v>0</v>
      </c>
    </row>
    <row r="323" spans="1:6">
      <c r="A323" s="2">
        <v>321</v>
      </c>
      <c r="B323" s="3">
        <v>43172.45208333333</v>
      </c>
      <c r="C323" s="2">
        <v>0</v>
      </c>
      <c r="D323" s="2">
        <v>0</v>
      </c>
      <c r="E323" s="2">
        <v>0</v>
      </c>
      <c r="F323" s="2">
        <v>0</v>
      </c>
    </row>
    <row r="324" spans="1:6">
      <c r="A324" s="2">
        <v>322</v>
      </c>
      <c r="B324" s="3">
        <v>43172.452777777777</v>
      </c>
      <c r="C324" s="2">
        <v>0</v>
      </c>
      <c r="D324" s="2">
        <v>0</v>
      </c>
      <c r="E324" s="2">
        <v>0</v>
      </c>
      <c r="F324" s="2">
        <v>0</v>
      </c>
    </row>
    <row r="325" spans="1:6">
      <c r="A325" s="2">
        <v>323</v>
      </c>
      <c r="B325" s="3">
        <v>43172.453472222223</v>
      </c>
      <c r="C325" s="2">
        <v>0</v>
      </c>
      <c r="D325" s="2">
        <v>0</v>
      </c>
      <c r="E325" s="2">
        <v>0</v>
      </c>
      <c r="F325" s="2">
        <v>0</v>
      </c>
    </row>
    <row r="326" spans="1:6">
      <c r="A326" s="2">
        <v>324</v>
      </c>
      <c r="B326" s="3">
        <v>43172.45416666667</v>
      </c>
      <c r="C326" s="2">
        <v>-1</v>
      </c>
      <c r="D326" s="2">
        <v>-1</v>
      </c>
      <c r="E326" s="2">
        <v>0</v>
      </c>
      <c r="F326" s="2">
        <v>0</v>
      </c>
    </row>
    <row r="327" spans="1:6">
      <c r="A327" s="2">
        <v>325</v>
      </c>
      <c r="B327" s="3">
        <v>43172.454861111109</v>
      </c>
      <c r="C327" s="2">
        <v>-1</v>
      </c>
      <c r="D327" s="2">
        <v>-2</v>
      </c>
      <c r="E327" s="2">
        <v>0</v>
      </c>
      <c r="F327" s="2">
        <v>0</v>
      </c>
    </row>
    <row r="328" spans="1:6">
      <c r="A328" s="2">
        <v>326</v>
      </c>
      <c r="B328" s="3">
        <v>43172.455555555556</v>
      </c>
      <c r="C328" s="2">
        <v>-1</v>
      </c>
      <c r="D328" s="2">
        <v>-3</v>
      </c>
      <c r="E328" s="2">
        <v>0</v>
      </c>
      <c r="F328" s="2">
        <v>1.20000000000072</v>
      </c>
    </row>
    <row r="329" spans="1:6">
      <c r="A329" s="2">
        <v>327</v>
      </c>
      <c r="B329" s="3">
        <v>43172.456250000003</v>
      </c>
      <c r="C329" s="2">
        <v>-1</v>
      </c>
      <c r="D329" s="2">
        <v>-4</v>
      </c>
      <c r="E329" s="2">
        <v>0</v>
      </c>
      <c r="F329" s="2">
        <v>-2</v>
      </c>
    </row>
    <row r="330" spans="1:6">
      <c r="A330" s="2">
        <v>328</v>
      </c>
      <c r="B330" s="3">
        <v>43172.456944444442</v>
      </c>
      <c r="C330" s="2">
        <v>0</v>
      </c>
      <c r="D330" s="2">
        <v>0</v>
      </c>
      <c r="E330" s="2">
        <v>0</v>
      </c>
      <c r="F330" s="2">
        <v>0.39999999999963598</v>
      </c>
    </row>
    <row r="331" spans="1:6">
      <c r="A331" s="2">
        <v>329</v>
      </c>
      <c r="B331" s="3">
        <v>43172.457638888889</v>
      </c>
      <c r="C331" s="2">
        <v>-1</v>
      </c>
      <c r="D331" s="2">
        <v>-1</v>
      </c>
      <c r="E331" s="2">
        <v>0</v>
      </c>
      <c r="F331" s="2">
        <v>0</v>
      </c>
    </row>
    <row r="332" spans="1:6">
      <c r="A332" s="2">
        <v>330</v>
      </c>
      <c r="B332" s="3">
        <v>43172.458333333336</v>
      </c>
      <c r="C332" s="2">
        <v>-1</v>
      </c>
      <c r="D332" s="2">
        <v>-2</v>
      </c>
      <c r="E332" s="2">
        <v>0</v>
      </c>
      <c r="F332" s="2">
        <v>0.60000000000036302</v>
      </c>
    </row>
    <row r="333" spans="1:6">
      <c r="A333" s="2">
        <v>331</v>
      </c>
      <c r="B333" s="3">
        <v>43172.459027777775</v>
      </c>
      <c r="C333" s="2">
        <v>-1</v>
      </c>
      <c r="D333" s="2">
        <v>-3</v>
      </c>
      <c r="E333" s="2">
        <v>0</v>
      </c>
      <c r="F333" s="2">
        <v>-0.60000000000036302</v>
      </c>
    </row>
    <row r="334" spans="1:6">
      <c r="A334" s="2">
        <v>332</v>
      </c>
      <c r="B334" s="3">
        <v>43172.459722222222</v>
      </c>
      <c r="C334" s="2">
        <v>-1</v>
      </c>
      <c r="D334" s="2">
        <v>-4</v>
      </c>
      <c r="E334" s="2">
        <v>0</v>
      </c>
      <c r="F334" s="2">
        <v>2.39999999999963</v>
      </c>
    </row>
    <row r="335" spans="1:6">
      <c r="A335" s="2">
        <v>333</v>
      </c>
      <c r="B335" s="3">
        <v>43172.460416666669</v>
      </c>
      <c r="C335" s="2">
        <v>-1</v>
      </c>
      <c r="D335" s="2">
        <v>-5</v>
      </c>
      <c r="E335" s="2">
        <v>-1</v>
      </c>
      <c r="F335" s="2">
        <v>2.6000000000003598</v>
      </c>
    </row>
    <row r="336" spans="1:6">
      <c r="A336" s="2">
        <v>334</v>
      </c>
      <c r="B336" s="3">
        <v>43172.461111111108</v>
      </c>
      <c r="C336" s="2">
        <v>-1</v>
      </c>
      <c r="D336" s="2">
        <v>-6</v>
      </c>
      <c r="E336" s="2">
        <v>-1</v>
      </c>
      <c r="F336" s="2">
        <v>0.80000000000018101</v>
      </c>
    </row>
    <row r="337" spans="1:6">
      <c r="A337" s="2">
        <v>335</v>
      </c>
      <c r="B337" s="3">
        <v>43172.461805555555</v>
      </c>
      <c r="C337" s="2">
        <v>-1</v>
      </c>
      <c r="D337" s="2">
        <v>-7</v>
      </c>
      <c r="E337" s="2">
        <v>-1</v>
      </c>
      <c r="F337" s="2">
        <v>1.8000000000001799</v>
      </c>
    </row>
    <row r="338" spans="1:6">
      <c r="A338" s="2">
        <v>336</v>
      </c>
      <c r="B338" s="3">
        <v>43172.462500000001</v>
      </c>
      <c r="C338" s="2">
        <v>-1</v>
      </c>
      <c r="D338" s="2">
        <v>-8</v>
      </c>
      <c r="E338" s="2">
        <v>-1</v>
      </c>
      <c r="F338" s="2">
        <v>-2</v>
      </c>
    </row>
    <row r="339" spans="1:6">
      <c r="A339" s="2">
        <v>337</v>
      </c>
      <c r="B339" s="3">
        <v>43172.463194444441</v>
      </c>
      <c r="C339" s="2">
        <v>-1</v>
      </c>
      <c r="D339" s="2">
        <v>-9</v>
      </c>
      <c r="E339" s="2">
        <v>-1</v>
      </c>
      <c r="F339" s="2">
        <v>-1.4000000000005399</v>
      </c>
    </row>
    <row r="340" spans="1:6">
      <c r="A340" s="2">
        <v>338</v>
      </c>
      <c r="B340" s="3">
        <v>43172.463888888888</v>
      </c>
      <c r="C340" s="2">
        <v>-1</v>
      </c>
      <c r="D340" s="2">
        <v>-10</v>
      </c>
      <c r="E340" s="2">
        <v>-1</v>
      </c>
      <c r="F340" s="2">
        <v>1.1999999999998101</v>
      </c>
    </row>
    <row r="341" spans="1:6">
      <c r="A341" s="2">
        <v>339</v>
      </c>
      <c r="B341" s="3">
        <v>43172.464583333334</v>
      </c>
      <c r="C341" s="2">
        <v>-1</v>
      </c>
      <c r="D341" s="2">
        <v>-11</v>
      </c>
      <c r="E341" s="2">
        <v>-1</v>
      </c>
      <c r="F341" s="2">
        <v>0.20000000000072701</v>
      </c>
    </row>
    <row r="342" spans="1:6">
      <c r="A342" s="2">
        <v>340</v>
      </c>
      <c r="B342" s="3">
        <v>43172.465277777781</v>
      </c>
      <c r="C342" s="2">
        <v>0</v>
      </c>
      <c r="D342" s="2">
        <v>0</v>
      </c>
      <c r="E342" s="2">
        <v>0</v>
      </c>
      <c r="F342" s="2">
        <v>-2.6000000000003598</v>
      </c>
    </row>
    <row r="343" spans="1:6">
      <c r="A343" s="2">
        <v>341</v>
      </c>
      <c r="B343" s="3">
        <v>43172.46597222222</v>
      </c>
      <c r="C343" s="2">
        <v>0</v>
      </c>
      <c r="D343" s="2">
        <v>0</v>
      </c>
      <c r="E343" s="2">
        <v>0</v>
      </c>
      <c r="F343" s="2">
        <v>0</v>
      </c>
    </row>
    <row r="344" spans="1:6">
      <c r="A344" s="2">
        <v>342</v>
      </c>
      <c r="B344" s="3">
        <v>43172.466666666667</v>
      </c>
      <c r="C344" s="2">
        <v>0</v>
      </c>
      <c r="D344" s="2">
        <v>0</v>
      </c>
      <c r="E344" s="2">
        <v>0</v>
      </c>
      <c r="F344" s="2">
        <v>0</v>
      </c>
    </row>
    <row r="345" spans="1:6">
      <c r="A345" s="2">
        <v>343</v>
      </c>
      <c r="B345" s="3">
        <v>43172.467361111114</v>
      </c>
      <c r="C345" s="2">
        <v>0</v>
      </c>
      <c r="D345" s="2">
        <v>0</v>
      </c>
      <c r="E345" s="2">
        <v>0</v>
      </c>
      <c r="F345" s="2">
        <v>0</v>
      </c>
    </row>
    <row r="346" spans="1:6">
      <c r="A346" s="2">
        <v>344</v>
      </c>
      <c r="B346" s="3">
        <v>43172.468055555553</v>
      </c>
      <c r="C346" s="2">
        <v>-1</v>
      </c>
      <c r="D346" s="2">
        <v>-1</v>
      </c>
      <c r="E346" s="2">
        <v>0</v>
      </c>
      <c r="F346" s="2">
        <v>0</v>
      </c>
    </row>
    <row r="347" spans="1:6">
      <c r="A347" s="2">
        <v>345</v>
      </c>
      <c r="B347" s="3">
        <v>43172.46875</v>
      </c>
      <c r="C347" s="2">
        <v>-1</v>
      </c>
      <c r="D347" s="2">
        <v>-2</v>
      </c>
      <c r="E347" s="2">
        <v>0</v>
      </c>
      <c r="F347" s="2">
        <v>0.39999999999963598</v>
      </c>
    </row>
    <row r="348" spans="1:6">
      <c r="A348" s="2">
        <v>346</v>
      </c>
      <c r="B348" s="3">
        <v>43172.469444444447</v>
      </c>
      <c r="C348" s="2">
        <v>-1</v>
      </c>
      <c r="D348" s="2">
        <v>-3</v>
      </c>
      <c r="E348" s="2">
        <v>0</v>
      </c>
      <c r="F348" s="2">
        <v>2.6000000000003598</v>
      </c>
    </row>
    <row r="349" spans="1:6">
      <c r="A349" s="2">
        <v>347</v>
      </c>
      <c r="B349" s="3">
        <v>43172.470138888886</v>
      </c>
      <c r="C349" s="2">
        <v>-1</v>
      </c>
      <c r="D349" s="2">
        <v>-4</v>
      </c>
      <c r="E349" s="2">
        <v>0</v>
      </c>
      <c r="F349" s="2">
        <v>-3.6000000000003598</v>
      </c>
    </row>
    <row r="350" spans="1:6">
      <c r="A350" s="2">
        <v>348</v>
      </c>
      <c r="B350" s="3">
        <v>43172.470833333333</v>
      </c>
      <c r="C350" s="2">
        <v>0</v>
      </c>
      <c r="D350" s="2">
        <v>0</v>
      </c>
      <c r="E350" s="2">
        <v>0</v>
      </c>
      <c r="F350" s="2">
        <v>1</v>
      </c>
    </row>
    <row r="351" spans="1:6">
      <c r="A351" s="2">
        <v>349</v>
      </c>
      <c r="B351" s="3">
        <v>43172.47152777778</v>
      </c>
      <c r="C351" s="2">
        <v>-1</v>
      </c>
      <c r="D351" s="2">
        <v>-1</v>
      </c>
      <c r="E351" s="2">
        <v>0</v>
      </c>
      <c r="F351" s="2">
        <v>0</v>
      </c>
    </row>
    <row r="352" spans="1:6">
      <c r="A352" s="2">
        <v>350</v>
      </c>
      <c r="B352" s="3">
        <v>43172.472222222219</v>
      </c>
      <c r="C352" s="2">
        <v>-1</v>
      </c>
      <c r="D352" s="2">
        <v>-2</v>
      </c>
      <c r="E352" s="2">
        <v>0</v>
      </c>
      <c r="F352" s="2">
        <v>-0.80000000000018101</v>
      </c>
    </row>
    <row r="353" spans="1:6">
      <c r="A353" s="2">
        <v>351</v>
      </c>
      <c r="B353" s="3">
        <v>43172.472916666666</v>
      </c>
      <c r="C353" s="2">
        <v>-1</v>
      </c>
      <c r="D353" s="2">
        <v>-3</v>
      </c>
      <c r="E353" s="2">
        <v>0</v>
      </c>
      <c r="F353" s="2">
        <v>0.40000000000054498</v>
      </c>
    </row>
    <row r="354" spans="1:6">
      <c r="A354" s="2">
        <v>352</v>
      </c>
      <c r="B354" s="3">
        <v>43172.473611111112</v>
      </c>
      <c r="C354" s="2">
        <v>-1</v>
      </c>
      <c r="D354" s="2">
        <v>-4</v>
      </c>
      <c r="E354" s="2">
        <v>0</v>
      </c>
      <c r="F354" s="2">
        <v>-0.20000000000072701</v>
      </c>
    </row>
    <row r="355" spans="1:6">
      <c r="A355" s="2">
        <v>353</v>
      </c>
      <c r="B355" s="3">
        <v>43172.474305555559</v>
      </c>
      <c r="C355" s="2">
        <v>-1</v>
      </c>
      <c r="D355" s="2">
        <v>-5</v>
      </c>
      <c r="E355" s="2">
        <v>-1</v>
      </c>
      <c r="F355" s="2">
        <v>0.20000000000072701</v>
      </c>
    </row>
    <row r="356" spans="1:6">
      <c r="A356" s="2">
        <v>354</v>
      </c>
      <c r="B356" s="3">
        <v>43172.474999999999</v>
      </c>
      <c r="C356" s="2">
        <v>0</v>
      </c>
      <c r="D356" s="2">
        <v>0</v>
      </c>
      <c r="E356" s="2">
        <v>0</v>
      </c>
      <c r="F356" s="2">
        <v>-1.20000000000072</v>
      </c>
    </row>
    <row r="357" spans="1:6">
      <c r="A357" s="2">
        <v>355</v>
      </c>
      <c r="B357" s="3">
        <v>43172.475694444445</v>
      </c>
      <c r="C357" s="2">
        <v>0</v>
      </c>
      <c r="D357" s="2">
        <v>0</v>
      </c>
      <c r="E357" s="2">
        <v>0</v>
      </c>
      <c r="F357" s="2">
        <v>0</v>
      </c>
    </row>
    <row r="358" spans="1:6">
      <c r="A358" s="2">
        <v>356</v>
      </c>
      <c r="B358" s="3">
        <v>43172.476388888892</v>
      </c>
      <c r="C358" s="2">
        <v>0</v>
      </c>
      <c r="D358" s="2">
        <v>0</v>
      </c>
      <c r="E358" s="2">
        <v>0</v>
      </c>
      <c r="F358" s="2">
        <v>0</v>
      </c>
    </row>
    <row r="359" spans="1:6">
      <c r="A359" s="2">
        <v>357</v>
      </c>
      <c r="B359" s="3">
        <v>43172.477083333331</v>
      </c>
      <c r="C359" s="2">
        <v>0</v>
      </c>
      <c r="D359" s="2">
        <v>0</v>
      </c>
      <c r="E359" s="2">
        <v>0</v>
      </c>
      <c r="F359" s="2">
        <v>0</v>
      </c>
    </row>
    <row r="360" spans="1:6">
      <c r="A360" s="2">
        <v>358</v>
      </c>
      <c r="B360" s="3">
        <v>43172.477777777778</v>
      </c>
      <c r="C360" s="2">
        <v>0</v>
      </c>
      <c r="D360" s="2">
        <v>0</v>
      </c>
      <c r="E360" s="2">
        <v>0</v>
      </c>
      <c r="F360" s="2">
        <v>0</v>
      </c>
    </row>
    <row r="361" spans="1:6">
      <c r="A361" s="2">
        <v>359</v>
      </c>
      <c r="B361" s="3">
        <v>43172.478472222225</v>
      </c>
      <c r="C361" s="2">
        <v>1</v>
      </c>
      <c r="D361" s="2">
        <v>1</v>
      </c>
      <c r="E361" s="2">
        <v>0</v>
      </c>
      <c r="F361" s="2">
        <v>0</v>
      </c>
    </row>
    <row r="362" spans="1:6">
      <c r="A362" s="2">
        <v>360</v>
      </c>
      <c r="B362" s="3">
        <v>43172.541666666664</v>
      </c>
      <c r="C362" s="2">
        <v>1</v>
      </c>
      <c r="D362" s="2">
        <v>2</v>
      </c>
      <c r="E362" s="2">
        <v>0</v>
      </c>
      <c r="F362" s="2">
        <v>0.59999999999945397</v>
      </c>
    </row>
    <row r="363" spans="1:6">
      <c r="A363" s="2">
        <v>361</v>
      </c>
      <c r="B363" s="3">
        <v>43172.542361111111</v>
      </c>
      <c r="C363" s="2">
        <v>1</v>
      </c>
      <c r="D363" s="2">
        <v>3</v>
      </c>
      <c r="E363" s="2">
        <v>0</v>
      </c>
      <c r="F363" s="2">
        <v>-1.79999999999927</v>
      </c>
    </row>
    <row r="364" spans="1:6">
      <c r="A364" s="2">
        <v>362</v>
      </c>
      <c r="B364" s="3">
        <v>43172.543055555558</v>
      </c>
      <c r="C364" s="2">
        <v>0</v>
      </c>
      <c r="D364" s="2">
        <v>0</v>
      </c>
      <c r="E364" s="2">
        <v>0</v>
      </c>
      <c r="F364" s="2">
        <v>-1.8000000000001799</v>
      </c>
    </row>
    <row r="365" spans="1:6">
      <c r="A365" s="2">
        <v>363</v>
      </c>
      <c r="B365" s="3">
        <v>43172.543749999997</v>
      </c>
      <c r="C365" s="2">
        <v>-1</v>
      </c>
      <c r="D365" s="2">
        <v>-1</v>
      </c>
      <c r="E365" s="2">
        <v>0</v>
      </c>
      <c r="F365" s="2">
        <v>0</v>
      </c>
    </row>
    <row r="366" spans="1:6">
      <c r="A366" s="2">
        <v>364</v>
      </c>
      <c r="B366" s="3">
        <v>43172.544444444444</v>
      </c>
      <c r="C366" s="2">
        <v>0</v>
      </c>
      <c r="D366" s="2">
        <v>0</v>
      </c>
      <c r="E366" s="2">
        <v>0</v>
      </c>
      <c r="F366" s="2">
        <v>-0.39999999999963598</v>
      </c>
    </row>
    <row r="367" spans="1:6">
      <c r="A367" s="2">
        <v>365</v>
      </c>
      <c r="B367" s="3">
        <v>43172.545138888891</v>
      </c>
      <c r="C367" s="2">
        <v>0</v>
      </c>
      <c r="D367" s="2">
        <v>0</v>
      </c>
      <c r="E367" s="2">
        <v>0</v>
      </c>
      <c r="F367" s="2">
        <v>0</v>
      </c>
    </row>
    <row r="368" spans="1:6">
      <c r="A368" s="2">
        <v>366</v>
      </c>
      <c r="B368" s="3">
        <v>43172.54583333333</v>
      </c>
      <c r="C368" s="2">
        <v>-1</v>
      </c>
      <c r="D368" s="2">
        <v>-1</v>
      </c>
      <c r="E368" s="2">
        <v>0</v>
      </c>
      <c r="F368" s="2">
        <v>0</v>
      </c>
    </row>
    <row r="369" spans="1:6">
      <c r="A369" s="2">
        <v>367</v>
      </c>
      <c r="B369" s="3">
        <v>43172.546527777777</v>
      </c>
      <c r="C369" s="2">
        <v>-1</v>
      </c>
      <c r="D369" s="2">
        <v>-2</v>
      </c>
      <c r="E369" s="2">
        <v>0</v>
      </c>
      <c r="F369" s="2">
        <v>0</v>
      </c>
    </row>
    <row r="370" spans="1:6">
      <c r="A370" s="2">
        <v>368</v>
      </c>
      <c r="B370" s="3">
        <v>43172.547222222223</v>
      </c>
      <c r="C370" s="2">
        <v>-1</v>
      </c>
      <c r="D370" s="2">
        <v>-3</v>
      </c>
      <c r="E370" s="2">
        <v>0</v>
      </c>
      <c r="F370" s="2">
        <v>0.59999999999945397</v>
      </c>
    </row>
    <row r="371" spans="1:6">
      <c r="A371" s="2">
        <v>369</v>
      </c>
      <c r="B371" s="3">
        <v>43172.54791666667</v>
      </c>
      <c r="C371" s="2">
        <v>-1</v>
      </c>
      <c r="D371" s="2">
        <v>-4</v>
      </c>
      <c r="E371" s="2">
        <v>0</v>
      </c>
      <c r="F371" s="2">
        <v>-0.59999999999945397</v>
      </c>
    </row>
    <row r="372" spans="1:6">
      <c r="A372" s="2">
        <v>370</v>
      </c>
      <c r="B372" s="3">
        <v>43172.548611111109</v>
      </c>
      <c r="C372" s="2">
        <v>0</v>
      </c>
      <c r="D372" s="2">
        <v>0</v>
      </c>
      <c r="E372" s="2">
        <v>0</v>
      </c>
      <c r="F372" s="2">
        <v>-0.40000000000054498</v>
      </c>
    </row>
    <row r="373" spans="1:6">
      <c r="A373" s="2">
        <v>371</v>
      </c>
      <c r="B373" s="3">
        <v>43172.549305555556</v>
      </c>
      <c r="C373" s="2">
        <v>0</v>
      </c>
      <c r="D373" s="2">
        <v>0</v>
      </c>
      <c r="E373" s="2">
        <v>0</v>
      </c>
      <c r="F373" s="2">
        <v>0</v>
      </c>
    </row>
    <row r="374" spans="1:6">
      <c r="A374" s="2">
        <v>372</v>
      </c>
      <c r="B374" s="3">
        <v>43172.55</v>
      </c>
      <c r="C374" s="2">
        <v>1</v>
      </c>
      <c r="D374" s="2">
        <v>1</v>
      </c>
      <c r="E374" s="2">
        <v>0</v>
      </c>
      <c r="F374" s="2">
        <v>0</v>
      </c>
    </row>
    <row r="375" spans="1:6">
      <c r="A375" s="2">
        <v>373</v>
      </c>
      <c r="B375" s="3">
        <v>43172.550694444442</v>
      </c>
      <c r="C375" s="2">
        <v>1</v>
      </c>
      <c r="D375" s="2">
        <v>2</v>
      </c>
      <c r="E375" s="2">
        <v>0</v>
      </c>
      <c r="F375" s="2">
        <v>0.80000000000018101</v>
      </c>
    </row>
    <row r="376" spans="1:6">
      <c r="A376" s="2">
        <v>374</v>
      </c>
      <c r="B376" s="3">
        <v>43172.551388888889</v>
      </c>
      <c r="C376" s="2">
        <v>0</v>
      </c>
      <c r="D376" s="2">
        <v>0</v>
      </c>
      <c r="E376" s="2">
        <v>0</v>
      </c>
      <c r="F376" s="2">
        <v>-1.1999999999998101</v>
      </c>
    </row>
    <row r="377" spans="1:6">
      <c r="A377" s="2">
        <v>375</v>
      </c>
      <c r="B377" s="3">
        <v>43172.552083333336</v>
      </c>
      <c r="C377" s="2">
        <v>0</v>
      </c>
      <c r="D377" s="2">
        <v>0</v>
      </c>
      <c r="E377" s="2">
        <v>0</v>
      </c>
      <c r="F377" s="2">
        <v>0</v>
      </c>
    </row>
    <row r="378" spans="1:6">
      <c r="A378" s="2">
        <v>376</v>
      </c>
      <c r="B378" s="3">
        <v>43172.552777777775</v>
      </c>
      <c r="C378" s="2">
        <v>0</v>
      </c>
      <c r="D378" s="2">
        <v>0</v>
      </c>
      <c r="E378" s="2">
        <v>0</v>
      </c>
      <c r="F378" s="2">
        <v>0</v>
      </c>
    </row>
    <row r="379" spans="1:6">
      <c r="A379" s="2">
        <v>377</v>
      </c>
      <c r="B379" s="3">
        <v>43172.553472222222</v>
      </c>
      <c r="C379" s="2">
        <v>-1</v>
      </c>
      <c r="D379" s="2">
        <v>-1</v>
      </c>
      <c r="E379" s="2">
        <v>0</v>
      </c>
      <c r="F379" s="2">
        <v>0</v>
      </c>
    </row>
    <row r="380" spans="1:6">
      <c r="A380" s="2">
        <v>378</v>
      </c>
      <c r="B380" s="3">
        <v>43172.554166666669</v>
      </c>
      <c r="C380" s="2">
        <v>-1</v>
      </c>
      <c r="D380" s="2">
        <v>-2</v>
      </c>
      <c r="E380" s="2">
        <v>0</v>
      </c>
      <c r="F380" s="2">
        <v>-0.19999999999981799</v>
      </c>
    </row>
    <row r="381" spans="1:6">
      <c r="A381" s="2">
        <v>379</v>
      </c>
      <c r="B381" s="3">
        <v>43172.554861111108</v>
      </c>
      <c r="C381" s="2">
        <v>0</v>
      </c>
      <c r="D381" s="2">
        <v>0</v>
      </c>
      <c r="E381" s="2">
        <v>0</v>
      </c>
      <c r="F381" s="2">
        <v>-0.80000000000018101</v>
      </c>
    </row>
    <row r="382" spans="1:6">
      <c r="A382" s="2">
        <v>380</v>
      </c>
      <c r="B382" s="3">
        <v>43172.555555555555</v>
      </c>
      <c r="C382" s="2">
        <v>0</v>
      </c>
      <c r="D382" s="2">
        <v>0</v>
      </c>
      <c r="E382" s="2">
        <v>0</v>
      </c>
      <c r="F382" s="2">
        <v>0</v>
      </c>
    </row>
    <row r="383" spans="1:6">
      <c r="A383" s="2">
        <v>381</v>
      </c>
      <c r="B383" s="3">
        <v>43172.556250000001</v>
      </c>
      <c r="C383" s="2">
        <v>0</v>
      </c>
      <c r="D383" s="2">
        <v>0</v>
      </c>
      <c r="E383" s="2">
        <v>0</v>
      </c>
      <c r="F383" s="2">
        <v>0</v>
      </c>
    </row>
    <row r="384" spans="1:6">
      <c r="A384" s="2">
        <v>382</v>
      </c>
      <c r="B384" s="3">
        <v>43172.556944444441</v>
      </c>
      <c r="C384" s="2">
        <v>0</v>
      </c>
      <c r="D384" s="2">
        <v>0</v>
      </c>
      <c r="E384" s="2">
        <v>0</v>
      </c>
      <c r="F384" s="2">
        <v>0</v>
      </c>
    </row>
    <row r="385" spans="1:6">
      <c r="A385" s="2">
        <v>383</v>
      </c>
      <c r="B385" s="3">
        <v>43172.557638888888</v>
      </c>
      <c r="C385" s="2">
        <v>1</v>
      </c>
      <c r="D385" s="2">
        <v>1</v>
      </c>
      <c r="E385" s="2">
        <v>0</v>
      </c>
      <c r="F385" s="2">
        <v>0</v>
      </c>
    </row>
    <row r="386" spans="1:6">
      <c r="A386" s="2">
        <v>384</v>
      </c>
      <c r="B386" s="3">
        <v>43172.558333333334</v>
      </c>
      <c r="C386" s="2">
        <v>1</v>
      </c>
      <c r="D386" s="2">
        <v>2</v>
      </c>
      <c r="E386" s="2">
        <v>0</v>
      </c>
      <c r="F386" s="2">
        <v>-2</v>
      </c>
    </row>
    <row r="387" spans="1:6">
      <c r="A387" s="2">
        <v>385</v>
      </c>
      <c r="B387" s="3">
        <v>43172.559027777781</v>
      </c>
      <c r="C387" s="2">
        <v>0</v>
      </c>
      <c r="D387" s="2">
        <v>0</v>
      </c>
      <c r="E387" s="2">
        <v>0</v>
      </c>
      <c r="F387" s="2">
        <v>0.19999999999981799</v>
      </c>
    </row>
    <row r="388" spans="1:6">
      <c r="A388" s="2">
        <v>386</v>
      </c>
      <c r="B388" s="3">
        <v>43172.55972222222</v>
      </c>
      <c r="C388" s="2">
        <v>1</v>
      </c>
      <c r="D388" s="2">
        <v>1</v>
      </c>
      <c r="E388" s="2">
        <v>0</v>
      </c>
      <c r="F388" s="2">
        <v>0</v>
      </c>
    </row>
    <row r="389" spans="1:6">
      <c r="A389" s="2">
        <v>387</v>
      </c>
      <c r="B389" s="3">
        <v>43172.560416666667</v>
      </c>
      <c r="C389" s="2">
        <v>1</v>
      </c>
      <c r="D389" s="2">
        <v>2</v>
      </c>
      <c r="E389" s="2">
        <v>0</v>
      </c>
      <c r="F389" s="2">
        <v>0</v>
      </c>
    </row>
    <row r="390" spans="1:6">
      <c r="A390" s="2">
        <v>388</v>
      </c>
      <c r="B390" s="3">
        <v>43172.561111111114</v>
      </c>
      <c r="C390" s="2">
        <v>1</v>
      </c>
      <c r="D390" s="2">
        <v>3</v>
      </c>
      <c r="E390" s="2">
        <v>0</v>
      </c>
      <c r="F390" s="2">
        <v>3.4000000000005399</v>
      </c>
    </row>
    <row r="391" spans="1:6">
      <c r="A391" s="2">
        <v>389</v>
      </c>
      <c r="B391" s="3">
        <v>43172.561805555553</v>
      </c>
      <c r="C391" s="2">
        <v>1</v>
      </c>
      <c r="D391" s="2">
        <v>4</v>
      </c>
      <c r="E391" s="2">
        <v>0</v>
      </c>
      <c r="F391" s="2">
        <v>-0.80000000000018101</v>
      </c>
    </row>
    <row r="392" spans="1:6">
      <c r="A392" s="2">
        <v>390</v>
      </c>
      <c r="B392" s="3">
        <v>43172.5625</v>
      </c>
      <c r="C392" s="2">
        <v>1</v>
      </c>
      <c r="D392" s="2">
        <v>5</v>
      </c>
      <c r="E392" s="2">
        <v>1</v>
      </c>
      <c r="F392" s="2">
        <v>2</v>
      </c>
    </row>
    <row r="393" spans="1:6">
      <c r="A393" s="2">
        <v>391</v>
      </c>
      <c r="B393" s="3">
        <v>43172.563194444447</v>
      </c>
      <c r="C393" s="2">
        <v>1</v>
      </c>
      <c r="D393" s="2">
        <v>6</v>
      </c>
      <c r="E393" s="2">
        <v>1</v>
      </c>
      <c r="F393" s="2">
        <v>-2.39999999999963</v>
      </c>
    </row>
    <row r="394" spans="1:6">
      <c r="A394" s="2">
        <v>392</v>
      </c>
      <c r="B394" s="3">
        <v>43172.563888888886</v>
      </c>
      <c r="C394" s="2">
        <v>0</v>
      </c>
      <c r="D394" s="2">
        <v>0</v>
      </c>
      <c r="E394" s="2">
        <v>0</v>
      </c>
      <c r="F394" s="2">
        <v>-1.4000000000005399</v>
      </c>
    </row>
    <row r="395" spans="1:6">
      <c r="A395" s="2">
        <v>393</v>
      </c>
      <c r="B395" s="3">
        <v>43172.564583333333</v>
      </c>
      <c r="C395" s="2">
        <v>0</v>
      </c>
      <c r="D395" s="2">
        <v>0</v>
      </c>
      <c r="E395" s="2">
        <v>0</v>
      </c>
      <c r="F395" s="2">
        <v>0</v>
      </c>
    </row>
    <row r="396" spans="1:6">
      <c r="A396" s="2">
        <v>394</v>
      </c>
      <c r="B396" s="3">
        <v>43172.56527777778</v>
      </c>
      <c r="C396" s="2">
        <v>0</v>
      </c>
      <c r="D396" s="2">
        <v>0</v>
      </c>
      <c r="E396" s="2">
        <v>0</v>
      </c>
      <c r="F396" s="2">
        <v>0</v>
      </c>
    </row>
    <row r="397" spans="1:6">
      <c r="A397" s="2">
        <v>395</v>
      </c>
      <c r="B397" s="3">
        <v>43172.565972222219</v>
      </c>
      <c r="C397" s="2">
        <v>0</v>
      </c>
      <c r="D397" s="2">
        <v>0</v>
      </c>
      <c r="E397" s="2">
        <v>0</v>
      </c>
      <c r="F397" s="2">
        <v>0</v>
      </c>
    </row>
    <row r="398" spans="1:6">
      <c r="A398" s="2">
        <v>396</v>
      </c>
      <c r="B398" s="3">
        <v>43172.566666666666</v>
      </c>
      <c r="C398" s="2">
        <v>-1</v>
      </c>
      <c r="D398" s="2">
        <v>-1</v>
      </c>
      <c r="E398" s="2">
        <v>0</v>
      </c>
      <c r="F398" s="2">
        <v>0</v>
      </c>
    </row>
    <row r="399" spans="1:6">
      <c r="A399" s="2">
        <v>397</v>
      </c>
      <c r="B399" s="3">
        <v>43172.567361111112</v>
      </c>
      <c r="C399" s="2">
        <v>0</v>
      </c>
      <c r="D399" s="2">
        <v>0</v>
      </c>
      <c r="E399" s="2">
        <v>0</v>
      </c>
      <c r="F399" s="2">
        <v>-0.39999999999963598</v>
      </c>
    </row>
    <row r="400" spans="1:6">
      <c r="A400" s="2">
        <v>398</v>
      </c>
      <c r="B400" s="3">
        <v>43172.568055555559</v>
      </c>
      <c r="C400" s="2">
        <v>0</v>
      </c>
      <c r="D400" s="2">
        <v>0</v>
      </c>
      <c r="E400" s="2">
        <v>0</v>
      </c>
      <c r="F400" s="2">
        <v>0</v>
      </c>
    </row>
    <row r="401" spans="1:6">
      <c r="A401" s="2">
        <v>399</v>
      </c>
      <c r="B401" s="3">
        <v>43172.568749999999</v>
      </c>
      <c r="C401" s="2">
        <v>-1</v>
      </c>
      <c r="D401" s="2">
        <v>-1</v>
      </c>
      <c r="E401" s="2">
        <v>0</v>
      </c>
      <c r="F401" s="2">
        <v>0</v>
      </c>
    </row>
    <row r="402" spans="1:6">
      <c r="A402" s="2">
        <v>400</v>
      </c>
      <c r="B402" s="3">
        <v>43172.569444444445</v>
      </c>
      <c r="C402" s="2">
        <v>-1</v>
      </c>
      <c r="D402" s="2">
        <v>-2</v>
      </c>
      <c r="E402" s="2">
        <v>0</v>
      </c>
      <c r="F402" s="2">
        <v>0.19999999999981799</v>
      </c>
    </row>
    <row r="403" spans="1:6">
      <c r="A403" s="2">
        <v>401</v>
      </c>
      <c r="B403" s="3">
        <v>43172.570138888892</v>
      </c>
      <c r="C403" s="2">
        <v>-1</v>
      </c>
      <c r="D403" s="2">
        <v>-3</v>
      </c>
      <c r="E403" s="2">
        <v>0</v>
      </c>
      <c r="F403" s="2">
        <v>1.8000000000001799</v>
      </c>
    </row>
    <row r="404" spans="1:6">
      <c r="A404" s="2">
        <v>402</v>
      </c>
      <c r="B404" s="3">
        <v>43172.570833333331</v>
      </c>
      <c r="C404" s="2">
        <v>-1</v>
      </c>
      <c r="D404" s="2">
        <v>-4</v>
      </c>
      <c r="E404" s="2">
        <v>0</v>
      </c>
      <c r="F404" s="2">
        <v>-1</v>
      </c>
    </row>
    <row r="405" spans="1:6">
      <c r="A405" s="2">
        <v>403</v>
      </c>
      <c r="B405" s="3">
        <v>43172.571527777778</v>
      </c>
      <c r="C405" s="2">
        <v>-1</v>
      </c>
      <c r="D405" s="2">
        <v>-5</v>
      </c>
      <c r="E405" s="2">
        <v>-1</v>
      </c>
      <c r="F405" s="2">
        <v>0</v>
      </c>
    </row>
    <row r="406" spans="1:6">
      <c r="A406" s="2">
        <v>404</v>
      </c>
      <c r="B406" s="3">
        <v>43172.572222222225</v>
      </c>
      <c r="C406" s="2">
        <v>-1</v>
      </c>
      <c r="D406" s="2">
        <v>-6</v>
      </c>
      <c r="E406" s="2">
        <v>-1</v>
      </c>
      <c r="F406" s="2">
        <v>-1.60000000000036</v>
      </c>
    </row>
    <row r="407" spans="1:6">
      <c r="A407" s="2">
        <v>405</v>
      </c>
      <c r="B407" s="3">
        <v>43172.572916666664</v>
      </c>
      <c r="C407" s="2">
        <v>0</v>
      </c>
      <c r="D407" s="2">
        <v>0</v>
      </c>
      <c r="E407" s="2">
        <v>0</v>
      </c>
      <c r="F407" s="2">
        <v>-0.19999999999981799</v>
      </c>
    </row>
    <row r="408" spans="1:6">
      <c r="A408" s="2">
        <v>406</v>
      </c>
      <c r="B408" s="3">
        <v>43172.573611111111</v>
      </c>
      <c r="C408" s="2">
        <v>0</v>
      </c>
      <c r="D408" s="2">
        <v>0</v>
      </c>
      <c r="E408" s="2">
        <v>0</v>
      </c>
      <c r="F408" s="2">
        <v>0</v>
      </c>
    </row>
    <row r="409" spans="1:6">
      <c r="A409" s="2">
        <v>407</v>
      </c>
      <c r="B409" s="3">
        <v>43172.574305555558</v>
      </c>
      <c r="C409" s="2">
        <v>0</v>
      </c>
      <c r="D409" s="2">
        <v>0</v>
      </c>
      <c r="E409" s="2">
        <v>0</v>
      </c>
      <c r="F409" s="2">
        <v>0</v>
      </c>
    </row>
    <row r="410" spans="1:6">
      <c r="A410" s="2">
        <v>408</v>
      </c>
      <c r="B410" s="3">
        <v>43172.574999999997</v>
      </c>
      <c r="C410" s="2">
        <v>0</v>
      </c>
      <c r="D410" s="2">
        <v>0</v>
      </c>
      <c r="E410" s="2">
        <v>0</v>
      </c>
      <c r="F410" s="2">
        <v>0</v>
      </c>
    </row>
    <row r="411" spans="1:6">
      <c r="A411" s="2">
        <v>409</v>
      </c>
      <c r="B411" s="3">
        <v>43172.575694444444</v>
      </c>
      <c r="C411" s="2">
        <v>1</v>
      </c>
      <c r="D411" s="2">
        <v>1</v>
      </c>
      <c r="E411" s="2">
        <v>0</v>
      </c>
      <c r="F411" s="2">
        <v>0</v>
      </c>
    </row>
    <row r="412" spans="1:6">
      <c r="A412" s="2">
        <v>410</v>
      </c>
      <c r="B412" s="3">
        <v>43172.576388888891</v>
      </c>
      <c r="C412" s="2">
        <v>1</v>
      </c>
      <c r="D412" s="2">
        <v>2</v>
      </c>
      <c r="E412" s="2">
        <v>0</v>
      </c>
      <c r="F412" s="2">
        <v>-0.39999999999963598</v>
      </c>
    </row>
    <row r="413" spans="1:6">
      <c r="A413" s="2">
        <v>411</v>
      </c>
      <c r="B413" s="3">
        <v>43172.57708333333</v>
      </c>
      <c r="C413" s="2">
        <v>1</v>
      </c>
      <c r="D413" s="2">
        <v>3</v>
      </c>
      <c r="E413" s="2">
        <v>0</v>
      </c>
      <c r="F413" s="2">
        <v>0</v>
      </c>
    </row>
    <row r="414" spans="1:6">
      <c r="A414" s="2">
        <v>412</v>
      </c>
      <c r="B414" s="3">
        <v>43172.577777777777</v>
      </c>
      <c r="C414" s="2">
        <v>0</v>
      </c>
      <c r="D414" s="2">
        <v>0</v>
      </c>
      <c r="E414" s="2">
        <v>0</v>
      </c>
      <c r="F414" s="2">
        <v>3.6000000000003598</v>
      </c>
    </row>
    <row r="415" spans="1:6">
      <c r="A415" s="2">
        <v>413</v>
      </c>
      <c r="B415" s="3">
        <v>43172.578472222223</v>
      </c>
      <c r="C415" s="2">
        <v>1</v>
      </c>
      <c r="D415" s="2">
        <v>1</v>
      </c>
      <c r="E415" s="2">
        <v>0</v>
      </c>
      <c r="F415" s="2">
        <v>0</v>
      </c>
    </row>
    <row r="416" spans="1:6">
      <c r="A416" s="2">
        <v>414</v>
      </c>
      <c r="B416" s="3">
        <v>43172.57916666667</v>
      </c>
      <c r="C416" s="2">
        <v>1</v>
      </c>
      <c r="D416" s="2">
        <v>2</v>
      </c>
      <c r="E416" s="2">
        <v>0</v>
      </c>
      <c r="F416" s="2">
        <v>1.5999999999994501</v>
      </c>
    </row>
    <row r="417" spans="1:6">
      <c r="A417" s="2">
        <v>415</v>
      </c>
      <c r="B417" s="3">
        <v>43172.579861111109</v>
      </c>
      <c r="C417" s="2">
        <v>1</v>
      </c>
      <c r="D417" s="2">
        <v>3</v>
      </c>
      <c r="E417" s="2">
        <v>0</v>
      </c>
      <c r="F417" s="2">
        <v>0.20000000000072701</v>
      </c>
    </row>
    <row r="418" spans="1:6">
      <c r="A418" s="2">
        <v>416</v>
      </c>
      <c r="B418" s="3">
        <v>43172.580555555556</v>
      </c>
      <c r="C418" s="2">
        <v>1</v>
      </c>
      <c r="D418" s="2">
        <v>4</v>
      </c>
      <c r="E418" s="2">
        <v>0</v>
      </c>
      <c r="F418" s="2">
        <v>-2.6000000000003598</v>
      </c>
    </row>
    <row r="419" spans="1:6">
      <c r="A419" s="2">
        <v>417</v>
      </c>
      <c r="B419" s="3">
        <v>43172.581250000003</v>
      </c>
      <c r="C419" s="2">
        <v>0</v>
      </c>
      <c r="D419" s="2">
        <v>0</v>
      </c>
      <c r="E419" s="2">
        <v>0</v>
      </c>
      <c r="F419" s="2">
        <v>-2</v>
      </c>
    </row>
    <row r="420" spans="1:6">
      <c r="A420" s="2">
        <v>418</v>
      </c>
      <c r="B420" s="3">
        <v>43172.581944444442</v>
      </c>
      <c r="C420" s="2">
        <v>0</v>
      </c>
      <c r="D420" s="2">
        <v>0</v>
      </c>
      <c r="E420" s="2">
        <v>0</v>
      </c>
      <c r="F420" s="2">
        <v>0</v>
      </c>
    </row>
    <row r="421" spans="1:6">
      <c r="A421" s="2">
        <v>419</v>
      </c>
      <c r="B421" s="3">
        <v>43172.582638888889</v>
      </c>
      <c r="C421" s="2">
        <v>-1</v>
      </c>
      <c r="D421" s="2">
        <v>-1</v>
      </c>
      <c r="E421" s="2">
        <v>0</v>
      </c>
      <c r="F421" s="2">
        <v>0</v>
      </c>
    </row>
    <row r="422" spans="1:6">
      <c r="A422" s="2">
        <v>420</v>
      </c>
      <c r="B422" s="3">
        <v>43172.583333333336</v>
      </c>
      <c r="C422" s="2">
        <v>-1</v>
      </c>
      <c r="D422" s="2">
        <v>-2</v>
      </c>
      <c r="E422" s="2">
        <v>0</v>
      </c>
      <c r="F422" s="2">
        <v>1.4000000000005399</v>
      </c>
    </row>
    <row r="423" spans="1:6">
      <c r="A423" s="2">
        <v>421</v>
      </c>
      <c r="B423" s="3">
        <v>43172.584027777775</v>
      </c>
      <c r="C423" s="2">
        <v>-1</v>
      </c>
      <c r="D423" s="2">
        <v>-3</v>
      </c>
      <c r="E423" s="2">
        <v>0</v>
      </c>
      <c r="F423" s="2">
        <v>0.80000000000018101</v>
      </c>
    </row>
    <row r="424" spans="1:6">
      <c r="A424" s="2">
        <v>422</v>
      </c>
      <c r="B424" s="3">
        <v>43172.584722222222</v>
      </c>
      <c r="C424" s="2">
        <v>-1</v>
      </c>
      <c r="D424" s="2">
        <v>-4</v>
      </c>
      <c r="E424" s="2">
        <v>0</v>
      </c>
      <c r="F424" s="2">
        <v>1.79999999999927</v>
      </c>
    </row>
    <row r="425" spans="1:6">
      <c r="A425" s="2">
        <v>423</v>
      </c>
      <c r="B425" s="3">
        <v>43172.585416666669</v>
      </c>
      <c r="C425" s="2">
        <v>-1</v>
      </c>
      <c r="D425" s="2">
        <v>-5</v>
      </c>
      <c r="E425" s="2">
        <v>-1</v>
      </c>
      <c r="F425" s="2">
        <v>1.20000000000072</v>
      </c>
    </row>
    <row r="426" spans="1:6">
      <c r="A426" s="2">
        <v>424</v>
      </c>
      <c r="B426" s="3">
        <v>43172.586111111108</v>
      </c>
      <c r="C426" s="2">
        <v>-1</v>
      </c>
      <c r="D426" s="2">
        <v>-6</v>
      </c>
      <c r="E426" s="2">
        <v>-1</v>
      </c>
      <c r="F426" s="2">
        <v>-1.4000000000005399</v>
      </c>
    </row>
    <row r="427" spans="1:6">
      <c r="A427" s="2">
        <v>425</v>
      </c>
      <c r="B427" s="3">
        <v>43172.586805555555</v>
      </c>
      <c r="C427" s="2">
        <v>-1</v>
      </c>
      <c r="D427" s="2">
        <v>-7</v>
      </c>
      <c r="E427" s="2">
        <v>-1</v>
      </c>
      <c r="F427" s="2">
        <v>1.1999999999998101</v>
      </c>
    </row>
    <row r="428" spans="1:6">
      <c r="A428" s="2">
        <v>426</v>
      </c>
      <c r="B428" s="3">
        <v>43172.587500000001</v>
      </c>
      <c r="C428" s="2">
        <v>-1</v>
      </c>
      <c r="D428" s="2">
        <v>-8</v>
      </c>
      <c r="E428" s="2">
        <v>-1</v>
      </c>
      <c r="F428" s="2">
        <v>0.40000000000054498</v>
      </c>
    </row>
    <row r="429" spans="1:6">
      <c r="A429" s="2">
        <v>427</v>
      </c>
      <c r="B429" s="3">
        <v>43172.588194444441</v>
      </c>
      <c r="C429" s="2">
        <v>-1</v>
      </c>
      <c r="D429" s="2">
        <v>-9</v>
      </c>
      <c r="E429" s="2">
        <v>-1</v>
      </c>
      <c r="F429" s="2">
        <v>1</v>
      </c>
    </row>
    <row r="430" spans="1:6">
      <c r="A430" s="2">
        <v>428</v>
      </c>
      <c r="B430" s="3">
        <v>43172.588888888888</v>
      </c>
      <c r="C430" s="2">
        <v>-1</v>
      </c>
      <c r="D430" s="2">
        <v>-10</v>
      </c>
      <c r="E430" s="2">
        <v>-1</v>
      </c>
      <c r="F430" s="2">
        <v>-1.4000000000005399</v>
      </c>
    </row>
    <row r="431" spans="1:6">
      <c r="A431" s="2">
        <v>429</v>
      </c>
      <c r="B431" s="3">
        <v>43172.589583333334</v>
      </c>
      <c r="C431" s="2">
        <v>0</v>
      </c>
      <c r="D431" s="2">
        <v>0</v>
      </c>
      <c r="E431" s="2">
        <v>0</v>
      </c>
      <c r="F431" s="2">
        <v>-1.5999999999994501</v>
      </c>
    </row>
    <row r="432" spans="1:6">
      <c r="A432" s="2">
        <v>430</v>
      </c>
      <c r="B432" s="3">
        <v>43172.590277777781</v>
      </c>
      <c r="C432" s="2">
        <v>-1</v>
      </c>
      <c r="D432" s="2">
        <v>-1</v>
      </c>
      <c r="E432" s="2">
        <v>0</v>
      </c>
      <c r="F432" s="2">
        <v>0</v>
      </c>
    </row>
    <row r="433" spans="1:6">
      <c r="A433" s="2">
        <v>431</v>
      </c>
      <c r="B433" s="3">
        <v>43172.59097222222</v>
      </c>
      <c r="C433" s="2">
        <v>-1</v>
      </c>
      <c r="D433" s="2">
        <v>-2</v>
      </c>
      <c r="E433" s="2">
        <v>0</v>
      </c>
      <c r="F433" s="2">
        <v>2</v>
      </c>
    </row>
    <row r="434" spans="1:6">
      <c r="A434" s="2">
        <v>432</v>
      </c>
      <c r="B434" s="3">
        <v>43172.591666666667</v>
      </c>
      <c r="C434" s="2">
        <v>-1</v>
      </c>
      <c r="D434" s="2">
        <v>-3</v>
      </c>
      <c r="E434" s="2">
        <v>0</v>
      </c>
      <c r="F434" s="2">
        <v>2.5999999999994499</v>
      </c>
    </row>
    <row r="435" spans="1:6">
      <c r="A435" s="2">
        <v>433</v>
      </c>
      <c r="B435" s="3">
        <v>43172.592361111114</v>
      </c>
      <c r="C435" s="2">
        <v>-1</v>
      </c>
      <c r="D435" s="2">
        <v>-4</v>
      </c>
      <c r="E435" s="2">
        <v>0</v>
      </c>
      <c r="F435" s="2">
        <v>-0.39999999999963598</v>
      </c>
    </row>
    <row r="436" spans="1:6">
      <c r="A436" s="2">
        <v>434</v>
      </c>
      <c r="B436" s="3">
        <v>43172.593055555553</v>
      </c>
      <c r="C436" s="2">
        <v>-1</v>
      </c>
      <c r="D436" s="2">
        <v>-5</v>
      </c>
      <c r="E436" s="2">
        <v>-1</v>
      </c>
      <c r="F436" s="2">
        <v>1.8000000000001799</v>
      </c>
    </row>
    <row r="437" spans="1:6">
      <c r="A437" s="2">
        <v>435</v>
      </c>
      <c r="B437" s="3">
        <v>43172.59375</v>
      </c>
      <c r="C437" s="2">
        <v>-1</v>
      </c>
      <c r="D437" s="2">
        <v>-6</v>
      </c>
      <c r="E437" s="2">
        <v>-1</v>
      </c>
      <c r="F437" s="2">
        <v>0</v>
      </c>
    </row>
    <row r="438" spans="1:6">
      <c r="A438" s="2">
        <v>436</v>
      </c>
      <c r="B438" s="3">
        <v>43172.594444444447</v>
      </c>
      <c r="C438" s="2">
        <v>-1</v>
      </c>
      <c r="D438" s="2">
        <v>-7</v>
      </c>
      <c r="E438" s="2">
        <v>-1</v>
      </c>
      <c r="F438" s="2">
        <v>-0.80000000000018101</v>
      </c>
    </row>
    <row r="439" spans="1:6">
      <c r="A439" s="2">
        <v>437</v>
      </c>
      <c r="B439" s="3">
        <v>43172.595138888886</v>
      </c>
      <c r="C439" s="2">
        <v>-1</v>
      </c>
      <c r="D439" s="2">
        <v>-8</v>
      </c>
      <c r="E439" s="2">
        <v>-1</v>
      </c>
      <c r="F439" s="2">
        <v>-0.39999999999963598</v>
      </c>
    </row>
    <row r="440" spans="1:6">
      <c r="A440" s="2">
        <v>438</v>
      </c>
      <c r="B440" s="3">
        <v>43172.595833333333</v>
      </c>
      <c r="C440" s="2">
        <v>-1</v>
      </c>
      <c r="D440" s="2">
        <v>-9</v>
      </c>
      <c r="E440" s="2">
        <v>-1</v>
      </c>
      <c r="F440" s="2">
        <v>0.79999999999972704</v>
      </c>
    </row>
    <row r="441" spans="1:6">
      <c r="A441" s="2">
        <v>439</v>
      </c>
      <c r="B441" s="3">
        <v>43172.59652777778</v>
      </c>
      <c r="C441" s="2">
        <v>-1</v>
      </c>
      <c r="D441" s="2">
        <v>-10</v>
      </c>
      <c r="E441" s="2">
        <v>-1</v>
      </c>
      <c r="F441" s="2">
        <v>2</v>
      </c>
    </row>
    <row r="442" spans="1:6">
      <c r="A442" s="2">
        <v>440</v>
      </c>
      <c r="B442" s="3">
        <v>43172.597222222219</v>
      </c>
      <c r="C442" s="2">
        <v>-1</v>
      </c>
      <c r="D442" s="2">
        <v>-11</v>
      </c>
      <c r="E442" s="2">
        <v>-1</v>
      </c>
      <c r="F442" s="2">
        <v>2.5999999999999002</v>
      </c>
    </row>
    <row r="443" spans="1:6">
      <c r="A443" s="2">
        <v>441</v>
      </c>
      <c r="B443" s="3">
        <v>43172.597916666666</v>
      </c>
      <c r="C443" s="2">
        <v>-1</v>
      </c>
      <c r="D443" s="2">
        <v>-12</v>
      </c>
      <c r="E443" s="2">
        <v>-1</v>
      </c>
      <c r="F443" s="2">
        <v>1</v>
      </c>
    </row>
    <row r="444" spans="1:6">
      <c r="A444" s="2">
        <v>442</v>
      </c>
      <c r="B444" s="3">
        <v>43172.598611111112</v>
      </c>
      <c r="C444" s="2">
        <v>-1</v>
      </c>
      <c r="D444" s="2">
        <v>-13</v>
      </c>
      <c r="E444" s="2">
        <v>-1</v>
      </c>
      <c r="F444" s="2">
        <v>-1</v>
      </c>
    </row>
    <row r="445" spans="1:6">
      <c r="A445" s="2">
        <v>443</v>
      </c>
      <c r="B445" s="3">
        <v>43172.599305555559</v>
      </c>
      <c r="C445" s="2">
        <v>-1</v>
      </c>
      <c r="D445" s="2">
        <v>-14</v>
      </c>
      <c r="E445" s="2">
        <v>-1</v>
      </c>
      <c r="F445" s="2">
        <v>-0.59999999999990905</v>
      </c>
    </row>
    <row r="446" spans="1:6">
      <c r="A446" s="2">
        <v>444</v>
      </c>
      <c r="B446" s="3">
        <v>43172.6</v>
      </c>
      <c r="C446" s="2">
        <v>-1</v>
      </c>
      <c r="D446" s="2">
        <v>-15</v>
      </c>
      <c r="E446" s="2">
        <v>-1</v>
      </c>
      <c r="F446" s="2">
        <v>1.4000000000000901</v>
      </c>
    </row>
    <row r="447" spans="1:6">
      <c r="A447" s="2">
        <v>445</v>
      </c>
      <c r="B447" s="3">
        <v>43172.600694444445</v>
      </c>
      <c r="C447" s="2">
        <v>0</v>
      </c>
      <c r="D447" s="2">
        <v>0</v>
      </c>
      <c r="E447" s="2">
        <v>0</v>
      </c>
      <c r="F447" s="2">
        <v>-3</v>
      </c>
    </row>
    <row r="448" spans="1:6">
      <c r="A448" s="2">
        <v>446</v>
      </c>
      <c r="B448" s="3">
        <v>43172.601388888892</v>
      </c>
      <c r="C448" s="2">
        <v>0</v>
      </c>
      <c r="D448" s="2">
        <v>0</v>
      </c>
      <c r="E448" s="2">
        <v>0</v>
      </c>
      <c r="F448" s="2">
        <v>0</v>
      </c>
    </row>
    <row r="449" spans="1:6">
      <c r="A449" s="2">
        <v>447</v>
      </c>
      <c r="B449" s="3">
        <v>43172.602083333331</v>
      </c>
      <c r="C449" s="2">
        <v>-1</v>
      </c>
      <c r="D449" s="2">
        <v>-1</v>
      </c>
      <c r="E449" s="2">
        <v>0</v>
      </c>
      <c r="F449" s="2">
        <v>0</v>
      </c>
    </row>
    <row r="450" spans="1:6">
      <c r="A450" s="2">
        <v>448</v>
      </c>
      <c r="B450" s="3">
        <v>43172.602777777778</v>
      </c>
      <c r="C450" s="2">
        <v>-1</v>
      </c>
      <c r="D450" s="2">
        <v>-2</v>
      </c>
      <c r="E450" s="2">
        <v>0</v>
      </c>
      <c r="F450" s="2">
        <v>-0.59999999999990905</v>
      </c>
    </row>
    <row r="451" spans="1:6">
      <c r="A451" s="2">
        <v>449</v>
      </c>
      <c r="B451" s="3">
        <v>43172.603472222225</v>
      </c>
      <c r="C451" s="2">
        <v>0</v>
      </c>
      <c r="D451" s="2">
        <v>0</v>
      </c>
      <c r="E451" s="2">
        <v>0</v>
      </c>
      <c r="F451" s="2">
        <v>-2</v>
      </c>
    </row>
    <row r="452" spans="1:6">
      <c r="A452" s="2">
        <v>450</v>
      </c>
      <c r="B452" s="3">
        <v>43172.604166666664</v>
      </c>
      <c r="C452" s="2">
        <v>0</v>
      </c>
      <c r="D452" s="2">
        <v>0</v>
      </c>
      <c r="E452" s="2">
        <v>0</v>
      </c>
      <c r="F452" s="2">
        <v>0</v>
      </c>
    </row>
    <row r="453" spans="1:6">
      <c r="A453" s="2">
        <v>451</v>
      </c>
      <c r="B453" s="3">
        <v>43172.604861111111</v>
      </c>
      <c r="C453" s="2">
        <v>-1</v>
      </c>
      <c r="D453" s="2">
        <v>-1</v>
      </c>
      <c r="E453" s="2">
        <v>0</v>
      </c>
      <c r="F453" s="2">
        <v>0</v>
      </c>
    </row>
    <row r="454" spans="1:6">
      <c r="A454" s="2">
        <v>452</v>
      </c>
      <c r="B454" s="3">
        <v>43172.605555555558</v>
      </c>
      <c r="C454" s="2">
        <v>-1</v>
      </c>
      <c r="D454" s="2">
        <v>-2</v>
      </c>
      <c r="E454" s="2">
        <v>0</v>
      </c>
      <c r="F454" s="2">
        <v>-4</v>
      </c>
    </row>
    <row r="455" spans="1:6">
      <c r="A455" s="2">
        <v>453</v>
      </c>
      <c r="B455" s="3">
        <v>43172.606249999997</v>
      </c>
      <c r="C455" s="2">
        <v>0</v>
      </c>
      <c r="D455" s="2">
        <v>0</v>
      </c>
      <c r="E455" s="2">
        <v>0</v>
      </c>
      <c r="F455" s="2">
        <v>0.59999999999990905</v>
      </c>
    </row>
    <row r="456" spans="1:6">
      <c r="A456" s="2">
        <v>454</v>
      </c>
      <c r="B456" s="3">
        <v>43172.606944444444</v>
      </c>
      <c r="C456" s="2">
        <v>-1</v>
      </c>
      <c r="D456" s="2">
        <v>-1</v>
      </c>
      <c r="E456" s="2">
        <v>0</v>
      </c>
      <c r="F456" s="2">
        <v>0</v>
      </c>
    </row>
    <row r="457" spans="1:6">
      <c r="A457" s="2">
        <v>455</v>
      </c>
      <c r="B457" s="3">
        <v>43172.607638888891</v>
      </c>
      <c r="C457" s="2">
        <v>-1</v>
      </c>
      <c r="D457" s="2">
        <v>-2</v>
      </c>
      <c r="E457" s="2">
        <v>0</v>
      </c>
      <c r="F457" s="2">
        <v>-2</v>
      </c>
    </row>
    <row r="458" spans="1:6">
      <c r="A458" s="2">
        <v>456</v>
      </c>
      <c r="B458" s="3">
        <v>43172.60833333333</v>
      </c>
      <c r="C458" s="2">
        <v>0</v>
      </c>
      <c r="D458" s="2">
        <v>0</v>
      </c>
      <c r="E458" s="2">
        <v>0</v>
      </c>
      <c r="F458" s="2">
        <v>-2.1999999999998101</v>
      </c>
    </row>
    <row r="459" spans="1:6">
      <c r="A459" s="2">
        <v>457</v>
      </c>
      <c r="B459" s="3">
        <v>43172.609027777777</v>
      </c>
      <c r="C459" s="2">
        <v>0</v>
      </c>
      <c r="D459" s="2">
        <v>0</v>
      </c>
      <c r="E459" s="2">
        <v>0</v>
      </c>
      <c r="F459" s="2">
        <v>0</v>
      </c>
    </row>
    <row r="460" spans="1:6">
      <c r="A460" s="2">
        <v>458</v>
      </c>
      <c r="B460" s="3">
        <v>43172.609722222223</v>
      </c>
      <c r="C460" s="2">
        <v>-1</v>
      </c>
      <c r="D460" s="2">
        <v>-1</v>
      </c>
      <c r="E460" s="2">
        <v>0</v>
      </c>
      <c r="F460" s="2">
        <v>0</v>
      </c>
    </row>
    <row r="461" spans="1:6">
      <c r="A461" s="2">
        <v>459</v>
      </c>
      <c r="B461" s="3">
        <v>43172.61041666667</v>
      </c>
      <c r="C461" s="2">
        <v>-1</v>
      </c>
      <c r="D461" s="2">
        <v>-2</v>
      </c>
      <c r="E461" s="2">
        <v>0</v>
      </c>
      <c r="F461" s="2">
        <v>1.1999999999998101</v>
      </c>
    </row>
    <row r="462" spans="1:6">
      <c r="A462" s="2">
        <v>460</v>
      </c>
      <c r="B462" s="3">
        <v>43172.611111111109</v>
      </c>
      <c r="C462" s="2">
        <v>-1</v>
      </c>
      <c r="D462" s="2">
        <v>-3</v>
      </c>
      <c r="E462" s="2">
        <v>0</v>
      </c>
      <c r="F462" s="2">
        <v>4.4000000000000901</v>
      </c>
    </row>
    <row r="463" spans="1:6">
      <c r="A463" s="2">
        <v>461</v>
      </c>
      <c r="B463" s="3">
        <v>43172.611805555556</v>
      </c>
      <c r="C463" s="2">
        <v>-1</v>
      </c>
      <c r="D463" s="2">
        <v>-4</v>
      </c>
      <c r="E463" s="2">
        <v>0</v>
      </c>
      <c r="F463" s="2">
        <v>1.4000000000000901</v>
      </c>
    </row>
    <row r="464" spans="1:6">
      <c r="A464" s="2">
        <v>462</v>
      </c>
      <c r="B464" s="3">
        <v>43172.612500000003</v>
      </c>
      <c r="C464" s="2">
        <v>-1</v>
      </c>
      <c r="D464" s="2">
        <v>-5</v>
      </c>
      <c r="E464" s="2">
        <v>-1</v>
      </c>
      <c r="F464" s="2">
        <v>2.5999999999999002</v>
      </c>
    </row>
    <row r="465" spans="1:6">
      <c r="A465" s="2">
        <v>463</v>
      </c>
      <c r="B465" s="3">
        <v>43172.613194444442</v>
      </c>
      <c r="C465" s="2">
        <v>-1</v>
      </c>
      <c r="D465" s="2">
        <v>-6</v>
      </c>
      <c r="E465" s="2">
        <v>-1</v>
      </c>
      <c r="F465" s="2">
        <v>-1</v>
      </c>
    </row>
    <row r="466" spans="1:6">
      <c r="A466" s="2">
        <v>464</v>
      </c>
      <c r="B466" s="3">
        <v>43172.613888888889</v>
      </c>
      <c r="C466" s="2">
        <v>-1</v>
      </c>
      <c r="D466" s="2">
        <v>-7</v>
      </c>
      <c r="E466" s="2">
        <v>-1</v>
      </c>
      <c r="F466" s="2">
        <v>2.1999999999998101</v>
      </c>
    </row>
    <row r="467" spans="1:6">
      <c r="A467" s="2">
        <v>465</v>
      </c>
      <c r="B467" s="3">
        <v>43172.614583333336</v>
      </c>
      <c r="C467" s="2">
        <v>-1</v>
      </c>
      <c r="D467" s="2">
        <v>-8</v>
      </c>
      <c r="E467" s="2">
        <v>-1</v>
      </c>
      <c r="F467" s="2">
        <v>0</v>
      </c>
    </row>
    <row r="468" spans="1:6">
      <c r="A468" s="2">
        <v>466</v>
      </c>
      <c r="B468" s="3">
        <v>43172.615277777775</v>
      </c>
      <c r="C468" s="2">
        <v>-1</v>
      </c>
      <c r="D468" s="2">
        <v>-9</v>
      </c>
      <c r="E468" s="2">
        <v>-1</v>
      </c>
      <c r="F468" s="2">
        <v>4</v>
      </c>
    </row>
    <row r="469" spans="1:6">
      <c r="A469" s="2">
        <v>467</v>
      </c>
      <c r="B469" s="3">
        <v>43172.615972222222</v>
      </c>
      <c r="C469" s="2">
        <v>-1</v>
      </c>
      <c r="D469" s="2">
        <v>-10</v>
      </c>
      <c r="E469" s="2">
        <v>-1</v>
      </c>
      <c r="F469" s="2">
        <v>-6.79999999999972</v>
      </c>
    </row>
    <row r="470" spans="1:6">
      <c r="A470" s="2">
        <v>468</v>
      </c>
      <c r="B470" s="3">
        <v>43172.616666666669</v>
      </c>
      <c r="C470" s="2">
        <v>0</v>
      </c>
      <c r="D470" s="2">
        <v>0</v>
      </c>
      <c r="E470" s="2">
        <v>0</v>
      </c>
      <c r="F470" s="2">
        <v>0.59999999999990905</v>
      </c>
    </row>
    <row r="471" spans="1:6">
      <c r="A471" s="2">
        <v>469</v>
      </c>
      <c r="B471" s="3">
        <v>43172.617361111108</v>
      </c>
      <c r="C471" s="2">
        <v>0</v>
      </c>
      <c r="D471" s="2">
        <v>0</v>
      </c>
      <c r="E471" s="2">
        <v>0</v>
      </c>
      <c r="F471" s="2">
        <v>0</v>
      </c>
    </row>
    <row r="472" spans="1:6">
      <c r="A472" s="2">
        <v>470</v>
      </c>
      <c r="B472" s="3">
        <v>43172.618055555555</v>
      </c>
      <c r="C472" s="2">
        <v>-1</v>
      </c>
      <c r="D472" s="2">
        <v>-1</v>
      </c>
      <c r="E472" s="2">
        <v>0</v>
      </c>
      <c r="F472" s="2">
        <v>0</v>
      </c>
    </row>
    <row r="473" spans="1:6">
      <c r="A473" s="2">
        <v>471</v>
      </c>
      <c r="B473" s="3">
        <v>43172.618750000001</v>
      </c>
      <c r="C473" s="2">
        <v>-1</v>
      </c>
      <c r="D473" s="2">
        <v>-2</v>
      </c>
      <c r="E473" s="2">
        <v>0</v>
      </c>
      <c r="F473" s="2">
        <v>2.5999999999999002</v>
      </c>
    </row>
    <row r="474" spans="1:6">
      <c r="A474" s="2">
        <v>472</v>
      </c>
      <c r="B474" s="3">
        <v>43172.619444444441</v>
      </c>
      <c r="C474" s="2">
        <v>-1</v>
      </c>
      <c r="D474" s="2">
        <v>-3</v>
      </c>
      <c r="E474" s="2">
        <v>0</v>
      </c>
      <c r="F474" s="2">
        <v>-0.59999999999990905</v>
      </c>
    </row>
    <row r="475" spans="1:6">
      <c r="A475" s="2">
        <v>473</v>
      </c>
      <c r="B475" s="3">
        <v>43172.620138888888</v>
      </c>
      <c r="C475" s="2">
        <v>-1</v>
      </c>
      <c r="D475" s="2">
        <v>-4</v>
      </c>
      <c r="E475" s="2">
        <v>0</v>
      </c>
      <c r="F475" s="2">
        <v>2.4000000000000901</v>
      </c>
    </row>
    <row r="476" spans="1:6">
      <c r="A476" s="2">
        <v>474</v>
      </c>
      <c r="B476" s="3">
        <v>43172.620833333334</v>
      </c>
      <c r="C476" s="2">
        <v>-1</v>
      </c>
      <c r="D476" s="2">
        <v>-5</v>
      </c>
      <c r="E476" s="2">
        <v>-1</v>
      </c>
      <c r="F476" s="2">
        <v>-0.20000000000027199</v>
      </c>
    </row>
    <row r="477" spans="1:6">
      <c r="A477" s="2">
        <v>475</v>
      </c>
      <c r="B477" s="3">
        <v>43172.621527777781</v>
      </c>
      <c r="C477" s="2">
        <v>-1</v>
      </c>
      <c r="D477" s="2">
        <v>-6</v>
      </c>
      <c r="E477" s="2">
        <v>-1</v>
      </c>
      <c r="F477" s="2">
        <v>0.40000000000009001</v>
      </c>
    </row>
    <row r="478" spans="1:6">
      <c r="A478" s="2">
        <v>476</v>
      </c>
      <c r="B478" s="3">
        <v>43172.62222222222</v>
      </c>
      <c r="C478" s="2">
        <v>-1</v>
      </c>
      <c r="D478" s="2">
        <v>-7</v>
      </c>
      <c r="E478" s="2">
        <v>-1</v>
      </c>
      <c r="F478" s="2">
        <v>-1.5999999999998999</v>
      </c>
    </row>
    <row r="479" spans="1:6">
      <c r="A479" s="2">
        <v>477</v>
      </c>
      <c r="B479" s="3">
        <v>43172.622916666667</v>
      </c>
      <c r="C479" s="2">
        <v>-1</v>
      </c>
      <c r="D479" s="2">
        <v>-8</v>
      </c>
      <c r="E479" s="2">
        <v>-1</v>
      </c>
      <c r="F479" s="2">
        <v>2.4000000000000901</v>
      </c>
    </row>
    <row r="480" spans="1:6">
      <c r="A480" s="2">
        <v>478</v>
      </c>
      <c r="B480" s="3">
        <v>43172.623611111114</v>
      </c>
      <c r="C480" s="2">
        <v>-1</v>
      </c>
      <c r="D480" s="2">
        <v>-9</v>
      </c>
      <c r="E480" s="2">
        <v>-1</v>
      </c>
      <c r="F480" s="2">
        <v>-0.60000000000036302</v>
      </c>
    </row>
    <row r="481" spans="1:6">
      <c r="A481" s="2">
        <v>479</v>
      </c>
      <c r="B481" s="3">
        <v>43172.624305555553</v>
      </c>
      <c r="C481" s="2">
        <v>-1</v>
      </c>
      <c r="D481" s="2">
        <v>-10</v>
      </c>
      <c r="E481" s="2">
        <v>-1</v>
      </c>
      <c r="F481" s="2">
        <v>0.60000000000036302</v>
      </c>
    </row>
    <row r="482" spans="1:6">
      <c r="A482" s="2">
        <v>480</v>
      </c>
      <c r="B482" s="3">
        <v>43173.395833333336</v>
      </c>
      <c r="C482" s="2">
        <v>-1</v>
      </c>
      <c r="D482" s="2">
        <v>-11</v>
      </c>
      <c r="E482" s="2">
        <v>-1</v>
      </c>
      <c r="F482" s="2">
        <v>4.39999999999963</v>
      </c>
    </row>
    <row r="483" spans="1:6">
      <c r="A483" s="2">
        <v>481</v>
      </c>
      <c r="B483" s="3">
        <v>43173.396527777775</v>
      </c>
      <c r="C483" s="2">
        <v>-1</v>
      </c>
      <c r="D483" s="2">
        <v>-12</v>
      </c>
      <c r="E483" s="2">
        <v>-1</v>
      </c>
      <c r="F483" s="2">
        <v>-5.1999999999998101</v>
      </c>
    </row>
    <row r="484" spans="1:6">
      <c r="A484" s="2">
        <v>482</v>
      </c>
      <c r="B484" s="3">
        <v>43173.397222222222</v>
      </c>
      <c r="C484" s="2">
        <v>-1</v>
      </c>
      <c r="D484" s="2">
        <v>-13</v>
      </c>
      <c r="E484" s="2">
        <v>-1</v>
      </c>
      <c r="F484" s="2">
        <v>3.8000000000001801</v>
      </c>
    </row>
    <row r="485" spans="1:6">
      <c r="A485" s="2">
        <v>483</v>
      </c>
      <c r="B485" s="3">
        <v>43173.397916666669</v>
      </c>
      <c r="C485" s="2">
        <v>-1</v>
      </c>
      <c r="D485" s="2">
        <v>-14</v>
      </c>
      <c r="E485" s="2">
        <v>-1</v>
      </c>
      <c r="F485" s="2">
        <v>3.39999999999963</v>
      </c>
    </row>
    <row r="486" spans="1:6">
      <c r="A486" s="2">
        <v>484</v>
      </c>
      <c r="B486" s="3">
        <v>43173.398611111108</v>
      </c>
      <c r="C486" s="2">
        <v>-1</v>
      </c>
      <c r="D486" s="2">
        <v>-15</v>
      </c>
      <c r="E486" s="2">
        <v>-1</v>
      </c>
      <c r="F486" s="2">
        <v>1.20000000000027</v>
      </c>
    </row>
    <row r="487" spans="1:6">
      <c r="A487" s="2">
        <v>485</v>
      </c>
      <c r="B487" s="3">
        <v>43173.399305555555</v>
      </c>
      <c r="C487" s="2">
        <v>-1</v>
      </c>
      <c r="D487" s="2">
        <v>-16</v>
      </c>
      <c r="E487" s="2">
        <v>-1</v>
      </c>
      <c r="F487" s="2">
        <v>-1.20000000000027</v>
      </c>
    </row>
    <row r="488" spans="1:6">
      <c r="A488" s="2">
        <v>486</v>
      </c>
      <c r="B488" s="3">
        <v>43173.4</v>
      </c>
      <c r="C488" s="2">
        <v>-1</v>
      </c>
      <c r="D488" s="2">
        <v>-17</v>
      </c>
      <c r="E488" s="2">
        <v>-1</v>
      </c>
      <c r="F488" s="2">
        <v>1.8000000000001799</v>
      </c>
    </row>
    <row r="489" spans="1:6">
      <c r="A489" s="2">
        <v>487</v>
      </c>
      <c r="B489" s="3">
        <v>43173.400694444441</v>
      </c>
      <c r="C489" s="2">
        <v>-1</v>
      </c>
      <c r="D489" s="2">
        <v>-18</v>
      </c>
      <c r="E489" s="2">
        <v>-1</v>
      </c>
      <c r="F489" s="2">
        <v>0.40000000000009001</v>
      </c>
    </row>
    <row r="490" spans="1:6">
      <c r="A490" s="2">
        <v>488</v>
      </c>
      <c r="B490" s="3">
        <v>43173.401388888888</v>
      </c>
      <c r="C490" s="2">
        <v>-1</v>
      </c>
      <c r="D490" s="2">
        <v>-19</v>
      </c>
      <c r="E490" s="2">
        <v>-1</v>
      </c>
      <c r="F490" s="2">
        <v>-3</v>
      </c>
    </row>
    <row r="491" spans="1:6">
      <c r="A491" s="2">
        <v>489</v>
      </c>
      <c r="B491" s="3">
        <v>43173.402083333334</v>
      </c>
      <c r="C491" s="2">
        <v>0</v>
      </c>
      <c r="D491" s="2">
        <v>0</v>
      </c>
      <c r="E491" s="2">
        <v>0</v>
      </c>
      <c r="F491" s="2">
        <v>-7.4000000000000901</v>
      </c>
    </row>
    <row r="492" spans="1:6">
      <c r="A492" s="2">
        <v>490</v>
      </c>
      <c r="B492" s="3">
        <v>43173.402777777781</v>
      </c>
      <c r="C492" s="2">
        <v>0</v>
      </c>
      <c r="D492" s="2">
        <v>0</v>
      </c>
      <c r="E492" s="2">
        <v>0</v>
      </c>
      <c r="F492" s="2">
        <v>0</v>
      </c>
    </row>
    <row r="493" spans="1:6">
      <c r="A493" s="2">
        <v>491</v>
      </c>
      <c r="B493" s="3">
        <v>43173.40347222222</v>
      </c>
      <c r="C493" s="2">
        <v>0</v>
      </c>
      <c r="D493" s="2">
        <v>0</v>
      </c>
      <c r="E493" s="2">
        <v>0</v>
      </c>
      <c r="F493" s="2">
        <v>0</v>
      </c>
    </row>
    <row r="494" spans="1:6">
      <c r="A494" s="2">
        <v>492</v>
      </c>
      <c r="B494" s="3">
        <v>43173.404166666667</v>
      </c>
      <c r="C494" s="2">
        <v>0</v>
      </c>
      <c r="D494" s="2">
        <v>0</v>
      </c>
      <c r="E494" s="2">
        <v>0</v>
      </c>
      <c r="F494" s="2">
        <v>0</v>
      </c>
    </row>
    <row r="495" spans="1:6">
      <c r="A495" s="2">
        <v>493</v>
      </c>
      <c r="B495" s="3">
        <v>43173.404861111114</v>
      </c>
      <c r="C495" s="2">
        <v>0</v>
      </c>
      <c r="D495" s="2">
        <v>0</v>
      </c>
      <c r="E495" s="2">
        <v>0</v>
      </c>
      <c r="F495" s="2">
        <v>0</v>
      </c>
    </row>
    <row r="496" spans="1:6">
      <c r="A496" s="2">
        <v>494</v>
      </c>
      <c r="B496" s="3">
        <v>43173.405555555553</v>
      </c>
      <c r="C496" s="2">
        <v>0</v>
      </c>
      <c r="D496" s="2">
        <v>0</v>
      </c>
      <c r="E496" s="2">
        <v>0</v>
      </c>
      <c r="F496" s="2">
        <v>0</v>
      </c>
    </row>
    <row r="497" spans="1:6">
      <c r="A497" s="2">
        <v>495</v>
      </c>
      <c r="B497" s="3">
        <v>43173.40625</v>
      </c>
      <c r="C497" s="2">
        <v>-1</v>
      </c>
      <c r="D497" s="2">
        <v>-1</v>
      </c>
      <c r="E497" s="2">
        <v>0</v>
      </c>
      <c r="F497" s="2">
        <v>0</v>
      </c>
    </row>
    <row r="498" spans="1:6">
      <c r="A498" s="2">
        <v>496</v>
      </c>
      <c r="B498" s="3">
        <v>43173.406944444447</v>
      </c>
      <c r="C498" s="2">
        <v>-1</v>
      </c>
      <c r="D498" s="2">
        <v>-2</v>
      </c>
      <c r="E498" s="2">
        <v>0</v>
      </c>
      <c r="F498" s="2">
        <v>-0.20000000000027199</v>
      </c>
    </row>
    <row r="499" spans="1:6">
      <c r="A499" s="2">
        <v>497</v>
      </c>
      <c r="B499" s="3">
        <v>43173.407638888886</v>
      </c>
      <c r="C499" s="2">
        <v>-1</v>
      </c>
      <c r="D499" s="2">
        <v>-3</v>
      </c>
      <c r="E499" s="2">
        <v>0</v>
      </c>
      <c r="F499" s="2">
        <v>0.40000000000009001</v>
      </c>
    </row>
    <row r="500" spans="1:6">
      <c r="A500" s="2">
        <v>498</v>
      </c>
      <c r="B500" s="3">
        <v>43173.408333333333</v>
      </c>
      <c r="C500" s="2">
        <v>-1</v>
      </c>
      <c r="D500" s="2">
        <v>-4</v>
      </c>
      <c r="E500" s="2">
        <v>0</v>
      </c>
      <c r="F500" s="2">
        <v>4.1999999999998101</v>
      </c>
    </row>
    <row r="501" spans="1:6">
      <c r="A501" s="2">
        <v>499</v>
      </c>
      <c r="B501" s="3">
        <v>43173.40902777778</v>
      </c>
      <c r="C501" s="2">
        <v>-1</v>
      </c>
      <c r="D501" s="2">
        <v>-5</v>
      </c>
      <c r="E501" s="2">
        <v>-1</v>
      </c>
      <c r="F501" s="2">
        <v>-1</v>
      </c>
    </row>
    <row r="502" spans="1:6">
      <c r="A502" s="2">
        <v>500</v>
      </c>
      <c r="B502" s="3">
        <v>43173.409722222219</v>
      </c>
      <c r="C502" s="2">
        <v>-1</v>
      </c>
      <c r="D502" s="2">
        <v>-6</v>
      </c>
      <c r="E502" s="2">
        <v>-1</v>
      </c>
      <c r="F502" s="2">
        <v>0.20000000000027199</v>
      </c>
    </row>
    <row r="503" spans="1:6">
      <c r="A503" s="2">
        <v>501</v>
      </c>
      <c r="B503" s="3">
        <v>43173.410416666666</v>
      </c>
      <c r="C503" s="2">
        <v>0</v>
      </c>
      <c r="D503" s="2">
        <v>0</v>
      </c>
      <c r="E503" s="2">
        <v>0</v>
      </c>
      <c r="F503" s="2">
        <v>-6.8000000000001801</v>
      </c>
    </row>
    <row r="504" spans="1:6">
      <c r="A504" s="2">
        <v>502</v>
      </c>
      <c r="B504" s="3">
        <v>43173.411111111112</v>
      </c>
      <c r="C504" s="2">
        <v>0</v>
      </c>
      <c r="D504" s="2">
        <v>0</v>
      </c>
      <c r="E504" s="2">
        <v>0</v>
      </c>
      <c r="F504" s="2">
        <v>0</v>
      </c>
    </row>
    <row r="505" spans="1:6">
      <c r="A505" s="2">
        <v>503</v>
      </c>
      <c r="B505" s="3">
        <v>43173.411805555559</v>
      </c>
      <c r="C505" s="2">
        <v>0</v>
      </c>
      <c r="D505" s="2">
        <v>0</v>
      </c>
      <c r="E505" s="2">
        <v>0</v>
      </c>
      <c r="F505" s="2">
        <v>0</v>
      </c>
    </row>
    <row r="506" spans="1:6">
      <c r="A506" s="2">
        <v>504</v>
      </c>
      <c r="B506" s="3">
        <v>43173.412499999999</v>
      </c>
      <c r="C506" s="2">
        <v>-1</v>
      </c>
      <c r="D506" s="2">
        <v>-1</v>
      </c>
      <c r="E506" s="2">
        <v>0</v>
      </c>
      <c r="F506" s="2">
        <v>0</v>
      </c>
    </row>
    <row r="507" spans="1:6">
      <c r="A507" s="2">
        <v>505</v>
      </c>
      <c r="B507" s="3">
        <v>43173.413194444445</v>
      </c>
      <c r="C507" s="2">
        <v>0</v>
      </c>
      <c r="D507" s="2">
        <v>0</v>
      </c>
      <c r="E507" s="2">
        <v>0</v>
      </c>
      <c r="F507" s="2">
        <v>-2.79999999999972</v>
      </c>
    </row>
    <row r="508" spans="1:6">
      <c r="A508" s="2">
        <v>506</v>
      </c>
      <c r="B508" s="3">
        <v>43173.413888888892</v>
      </c>
      <c r="C508" s="2">
        <v>0</v>
      </c>
      <c r="D508" s="2">
        <v>0</v>
      </c>
      <c r="E508" s="2">
        <v>0</v>
      </c>
      <c r="F508" s="2">
        <v>0</v>
      </c>
    </row>
    <row r="509" spans="1:6">
      <c r="A509" s="2">
        <v>507</v>
      </c>
      <c r="B509" s="3">
        <v>43173.414583333331</v>
      </c>
      <c r="C509" s="2">
        <v>-1</v>
      </c>
      <c r="D509" s="2">
        <v>-1</v>
      </c>
      <c r="E509" s="2">
        <v>0</v>
      </c>
      <c r="F509" s="2">
        <v>0</v>
      </c>
    </row>
    <row r="510" spans="1:6">
      <c r="A510" s="2">
        <v>508</v>
      </c>
      <c r="B510" s="3">
        <v>43173.415277777778</v>
      </c>
      <c r="C510" s="2">
        <v>-1</v>
      </c>
      <c r="D510" s="2">
        <v>-2</v>
      </c>
      <c r="E510" s="2">
        <v>0</v>
      </c>
      <c r="F510" s="2">
        <v>-1.39999999999963</v>
      </c>
    </row>
    <row r="511" spans="1:6">
      <c r="A511" s="2">
        <v>509</v>
      </c>
      <c r="B511" s="3">
        <v>43173.415972222225</v>
      </c>
      <c r="C511" s="2">
        <v>-1</v>
      </c>
      <c r="D511" s="2">
        <v>-3</v>
      </c>
      <c r="E511" s="2">
        <v>0</v>
      </c>
      <c r="F511" s="2">
        <v>0.59999999999990905</v>
      </c>
    </row>
    <row r="512" spans="1:6">
      <c r="A512" s="2">
        <v>510</v>
      </c>
      <c r="B512" s="3">
        <v>43173.416666666664</v>
      </c>
      <c r="C512" s="2">
        <v>-1</v>
      </c>
      <c r="D512" s="2">
        <v>-4</v>
      </c>
      <c r="E512" s="2">
        <v>0</v>
      </c>
      <c r="F512" s="2">
        <v>2.4000000000000901</v>
      </c>
    </row>
    <row r="513" spans="1:6">
      <c r="A513" s="2">
        <v>511</v>
      </c>
      <c r="B513" s="3">
        <v>43173.417361111111</v>
      </c>
      <c r="C513" s="2">
        <v>0</v>
      </c>
      <c r="D513" s="2">
        <v>0</v>
      </c>
      <c r="E513" s="2">
        <v>0</v>
      </c>
      <c r="F513" s="2">
        <v>-5.8000000000001801</v>
      </c>
    </row>
    <row r="514" spans="1:6">
      <c r="A514" s="2">
        <v>512</v>
      </c>
      <c r="B514" s="3">
        <v>43173.418055555558</v>
      </c>
      <c r="C514" s="2">
        <v>0</v>
      </c>
      <c r="D514" s="2">
        <v>0</v>
      </c>
      <c r="E514" s="2">
        <v>0</v>
      </c>
      <c r="F514" s="2">
        <v>0</v>
      </c>
    </row>
    <row r="515" spans="1:6">
      <c r="A515" s="2">
        <v>513</v>
      </c>
      <c r="B515" s="3">
        <v>43173.418749999997</v>
      </c>
      <c r="C515" s="2">
        <v>0</v>
      </c>
      <c r="D515" s="2">
        <v>0</v>
      </c>
      <c r="E515" s="2">
        <v>0</v>
      </c>
      <c r="F515" s="2">
        <v>0</v>
      </c>
    </row>
    <row r="516" spans="1:6">
      <c r="A516" s="2">
        <v>514</v>
      </c>
      <c r="B516" s="3">
        <v>43173.419444444444</v>
      </c>
      <c r="C516" s="2">
        <v>0</v>
      </c>
      <c r="D516" s="2">
        <v>0</v>
      </c>
      <c r="E516" s="2">
        <v>0</v>
      </c>
      <c r="F516" s="2">
        <v>0</v>
      </c>
    </row>
    <row r="517" spans="1:6">
      <c r="A517" s="2">
        <v>515</v>
      </c>
      <c r="B517" s="3">
        <v>43173.420138888891</v>
      </c>
      <c r="C517" s="2">
        <v>0</v>
      </c>
      <c r="D517" s="2">
        <v>0</v>
      </c>
      <c r="E517" s="2">
        <v>0</v>
      </c>
      <c r="F517" s="2">
        <v>0</v>
      </c>
    </row>
    <row r="518" spans="1:6">
      <c r="A518" s="2">
        <v>516</v>
      </c>
      <c r="B518" s="3">
        <v>43173.42083333333</v>
      </c>
      <c r="C518" s="2">
        <v>0</v>
      </c>
      <c r="D518" s="2">
        <v>0</v>
      </c>
      <c r="E518" s="2">
        <v>0</v>
      </c>
      <c r="F518" s="2">
        <v>0</v>
      </c>
    </row>
    <row r="519" spans="1:6">
      <c r="A519" s="2">
        <v>517</v>
      </c>
      <c r="B519" s="3">
        <v>43173.421527777777</v>
      </c>
      <c r="C519" s="2">
        <v>0</v>
      </c>
      <c r="D519" s="2">
        <v>0</v>
      </c>
      <c r="E519" s="2">
        <v>0</v>
      </c>
      <c r="F519" s="2">
        <v>0</v>
      </c>
    </row>
    <row r="520" spans="1:6">
      <c r="A520" s="2">
        <v>518</v>
      </c>
      <c r="B520" s="3">
        <v>43173.422222222223</v>
      </c>
      <c r="C520" s="2">
        <v>0</v>
      </c>
      <c r="D520" s="2">
        <v>0</v>
      </c>
      <c r="E520" s="2">
        <v>0</v>
      </c>
      <c r="F520" s="2">
        <v>0</v>
      </c>
    </row>
    <row r="521" spans="1:6">
      <c r="A521" s="2">
        <v>519</v>
      </c>
      <c r="B521" s="3">
        <v>43173.42291666667</v>
      </c>
      <c r="C521" s="2">
        <v>0</v>
      </c>
      <c r="D521" s="2">
        <v>0</v>
      </c>
      <c r="E521" s="2">
        <v>0</v>
      </c>
      <c r="F521" s="2">
        <v>0</v>
      </c>
    </row>
    <row r="522" spans="1:6">
      <c r="A522" s="2">
        <v>520</v>
      </c>
      <c r="B522" s="3">
        <v>43173.423611111109</v>
      </c>
      <c r="C522" s="2">
        <v>0</v>
      </c>
      <c r="D522" s="2">
        <v>0</v>
      </c>
      <c r="E522" s="2">
        <v>0</v>
      </c>
      <c r="F522" s="2">
        <v>0</v>
      </c>
    </row>
    <row r="523" spans="1:6">
      <c r="A523" s="2">
        <v>521</v>
      </c>
      <c r="B523" s="3">
        <v>43173.424305555556</v>
      </c>
      <c r="C523" s="2">
        <v>0</v>
      </c>
      <c r="D523" s="2">
        <v>0</v>
      </c>
      <c r="E523" s="2">
        <v>0</v>
      </c>
      <c r="F523" s="2">
        <v>0</v>
      </c>
    </row>
    <row r="524" spans="1:6">
      <c r="A524" s="2">
        <v>522</v>
      </c>
      <c r="B524" s="3">
        <v>43173.425000000003</v>
      </c>
      <c r="C524" s="2">
        <v>-1</v>
      </c>
      <c r="D524" s="2">
        <v>-1</v>
      </c>
      <c r="E524" s="2">
        <v>0</v>
      </c>
      <c r="F524" s="2">
        <v>0</v>
      </c>
    </row>
    <row r="525" spans="1:6">
      <c r="A525" s="2">
        <v>523</v>
      </c>
      <c r="B525" s="3">
        <v>43173.425694444442</v>
      </c>
      <c r="C525" s="2">
        <v>-1</v>
      </c>
      <c r="D525" s="2">
        <v>-2</v>
      </c>
      <c r="E525" s="2">
        <v>0</v>
      </c>
      <c r="F525" s="2">
        <v>-0.40000000000009001</v>
      </c>
    </row>
    <row r="526" spans="1:6">
      <c r="A526" s="2">
        <v>524</v>
      </c>
      <c r="B526" s="3">
        <v>43173.426388888889</v>
      </c>
      <c r="C526" s="2">
        <v>0</v>
      </c>
      <c r="D526" s="2">
        <v>0</v>
      </c>
      <c r="E526" s="2">
        <v>0</v>
      </c>
      <c r="F526" s="2">
        <v>-1</v>
      </c>
    </row>
    <row r="527" spans="1:6">
      <c r="A527" s="2">
        <v>525</v>
      </c>
      <c r="B527" s="3">
        <v>43173.427083333336</v>
      </c>
      <c r="C527" s="2">
        <v>0</v>
      </c>
      <c r="D527" s="2">
        <v>0</v>
      </c>
      <c r="E527" s="2">
        <v>0</v>
      </c>
      <c r="F527" s="2">
        <v>0</v>
      </c>
    </row>
    <row r="528" spans="1:6">
      <c r="A528" s="2">
        <v>526</v>
      </c>
      <c r="B528" s="3">
        <v>43173.427777777775</v>
      </c>
      <c r="C528" s="2">
        <v>0</v>
      </c>
      <c r="D528" s="2">
        <v>0</v>
      </c>
      <c r="E528" s="2">
        <v>0</v>
      </c>
      <c r="F528" s="2">
        <v>0</v>
      </c>
    </row>
    <row r="529" spans="1:6">
      <c r="A529" s="2">
        <v>527</v>
      </c>
      <c r="B529" s="3">
        <v>43173.428472222222</v>
      </c>
      <c r="C529" s="2">
        <v>-1</v>
      </c>
      <c r="D529" s="2">
        <v>-1</v>
      </c>
      <c r="E529" s="2">
        <v>0</v>
      </c>
      <c r="F529" s="2">
        <v>0</v>
      </c>
    </row>
    <row r="530" spans="1:6">
      <c r="A530" s="2">
        <v>528</v>
      </c>
      <c r="B530" s="3">
        <v>43173.429166666669</v>
      </c>
      <c r="C530" s="2">
        <v>-1</v>
      </c>
      <c r="D530" s="2">
        <v>-2</v>
      </c>
      <c r="E530" s="2">
        <v>0</v>
      </c>
      <c r="F530" s="2">
        <v>3.79999999999972</v>
      </c>
    </row>
    <row r="531" spans="1:6">
      <c r="A531" s="2">
        <v>529</v>
      </c>
      <c r="B531" s="3">
        <v>43173.429861111108</v>
      </c>
      <c r="C531" s="2">
        <v>-1</v>
      </c>
      <c r="D531" s="2">
        <v>-3</v>
      </c>
      <c r="E531" s="2">
        <v>0</v>
      </c>
      <c r="F531" s="2">
        <v>-1.1999999999998101</v>
      </c>
    </row>
    <row r="532" spans="1:6">
      <c r="A532" s="2">
        <v>530</v>
      </c>
      <c r="B532" s="3">
        <v>43173.430555555555</v>
      </c>
      <c r="C532" s="2">
        <v>-1</v>
      </c>
      <c r="D532" s="2">
        <v>-4</v>
      </c>
      <c r="E532" s="2">
        <v>0</v>
      </c>
      <c r="F532" s="2">
        <v>-1.4000000000000901</v>
      </c>
    </row>
    <row r="533" spans="1:6">
      <c r="A533" s="2">
        <v>531</v>
      </c>
      <c r="B533" s="3">
        <v>43173.431250000001</v>
      </c>
      <c r="C533" s="2">
        <v>-1</v>
      </c>
      <c r="D533" s="2">
        <v>-5</v>
      </c>
      <c r="E533" s="2">
        <v>-1</v>
      </c>
      <c r="F533" s="2">
        <v>1.5999999999998999</v>
      </c>
    </row>
    <row r="534" spans="1:6">
      <c r="A534" s="2">
        <v>532</v>
      </c>
      <c r="B534" s="3">
        <v>43173.431944444441</v>
      </c>
      <c r="C534" s="2">
        <v>0</v>
      </c>
      <c r="D534" s="2">
        <v>0</v>
      </c>
      <c r="E534" s="2">
        <v>0</v>
      </c>
      <c r="F534" s="2">
        <v>-5.4000000000000901</v>
      </c>
    </row>
    <row r="535" spans="1:6">
      <c r="A535" s="2">
        <v>533</v>
      </c>
      <c r="B535" s="3">
        <v>43173.432638888888</v>
      </c>
      <c r="C535" s="2">
        <v>0</v>
      </c>
      <c r="D535" s="2">
        <v>0</v>
      </c>
      <c r="E535" s="2">
        <v>0</v>
      </c>
      <c r="F535" s="2">
        <v>0</v>
      </c>
    </row>
    <row r="536" spans="1:6">
      <c r="A536" s="2">
        <v>534</v>
      </c>
      <c r="B536" s="3">
        <v>43173.433333333334</v>
      </c>
      <c r="C536" s="2">
        <v>0</v>
      </c>
      <c r="D536" s="2">
        <v>0</v>
      </c>
      <c r="E536" s="2">
        <v>0</v>
      </c>
      <c r="F536" s="2">
        <v>0</v>
      </c>
    </row>
    <row r="537" spans="1:6">
      <c r="A537" s="2">
        <v>535</v>
      </c>
      <c r="B537" s="3">
        <v>43173.434027777781</v>
      </c>
      <c r="C537" s="2">
        <v>1</v>
      </c>
      <c r="D537" s="2">
        <v>1</v>
      </c>
      <c r="E537" s="2">
        <v>0</v>
      </c>
      <c r="F537" s="2">
        <v>0</v>
      </c>
    </row>
    <row r="538" spans="1:6">
      <c r="A538" s="2">
        <v>536</v>
      </c>
      <c r="B538" s="3">
        <v>43173.43472222222</v>
      </c>
      <c r="C538" s="2">
        <v>1</v>
      </c>
      <c r="D538" s="2">
        <v>2</v>
      </c>
      <c r="E538" s="2">
        <v>0</v>
      </c>
      <c r="F538" s="2">
        <v>0</v>
      </c>
    </row>
    <row r="539" spans="1:6">
      <c r="A539" s="2">
        <v>537</v>
      </c>
      <c r="B539" s="3">
        <v>43173.435416666667</v>
      </c>
      <c r="C539" s="2">
        <v>0</v>
      </c>
      <c r="D539" s="2">
        <v>0</v>
      </c>
      <c r="E539" s="2">
        <v>0</v>
      </c>
      <c r="F539" s="2">
        <v>-0.40000000000009001</v>
      </c>
    </row>
    <row r="540" spans="1:6">
      <c r="A540" s="2">
        <v>538</v>
      </c>
      <c r="B540" s="3">
        <v>43173.436111111114</v>
      </c>
      <c r="C540" s="2">
        <v>0</v>
      </c>
      <c r="D540" s="2">
        <v>0</v>
      </c>
      <c r="E540" s="2">
        <v>0</v>
      </c>
      <c r="F540" s="2">
        <v>0</v>
      </c>
    </row>
    <row r="541" spans="1:6">
      <c r="A541" s="2">
        <v>539</v>
      </c>
      <c r="B541" s="3">
        <v>43173.436805555553</v>
      </c>
      <c r="C541" s="2">
        <v>0</v>
      </c>
      <c r="D541" s="2">
        <v>0</v>
      </c>
      <c r="E541" s="2">
        <v>0</v>
      </c>
      <c r="F541" s="2">
        <v>0</v>
      </c>
    </row>
    <row r="542" spans="1:6">
      <c r="A542" s="2">
        <v>540</v>
      </c>
      <c r="B542" s="3">
        <v>43173.4375</v>
      </c>
      <c r="C542" s="2">
        <v>1</v>
      </c>
      <c r="D542" s="2">
        <v>1</v>
      </c>
      <c r="E542" s="2">
        <v>0</v>
      </c>
      <c r="F542" s="2">
        <v>0</v>
      </c>
    </row>
    <row r="543" spans="1:6">
      <c r="A543" s="2">
        <v>541</v>
      </c>
      <c r="B543" s="3">
        <v>43173.438194444447</v>
      </c>
      <c r="C543" s="2">
        <v>0</v>
      </c>
      <c r="D543" s="2">
        <v>0</v>
      </c>
      <c r="E543" s="2">
        <v>0</v>
      </c>
      <c r="F543" s="2">
        <v>-3.2000000000002702</v>
      </c>
    </row>
    <row r="544" spans="1:6">
      <c r="A544" s="2">
        <v>542</v>
      </c>
      <c r="B544" s="3">
        <v>43173.438888888886</v>
      </c>
      <c r="C544" s="2">
        <v>0</v>
      </c>
      <c r="D544" s="2">
        <v>0</v>
      </c>
      <c r="E544" s="2">
        <v>0</v>
      </c>
      <c r="F544" s="2">
        <v>0</v>
      </c>
    </row>
    <row r="545" spans="1:6">
      <c r="A545" s="2">
        <v>543</v>
      </c>
      <c r="B545" s="3">
        <v>43173.439583333333</v>
      </c>
      <c r="C545" s="2">
        <v>-1</v>
      </c>
      <c r="D545" s="2">
        <v>-1</v>
      </c>
      <c r="E545" s="2">
        <v>0</v>
      </c>
      <c r="F545" s="2">
        <v>0</v>
      </c>
    </row>
    <row r="546" spans="1:6">
      <c r="A546" s="2">
        <v>544</v>
      </c>
      <c r="B546" s="3">
        <v>43173.44027777778</v>
      </c>
      <c r="C546" s="2">
        <v>-1</v>
      </c>
      <c r="D546" s="2">
        <v>-2</v>
      </c>
      <c r="E546" s="2">
        <v>0</v>
      </c>
      <c r="F546" s="2">
        <v>0</v>
      </c>
    </row>
    <row r="547" spans="1:6">
      <c r="A547" s="2">
        <v>545</v>
      </c>
      <c r="B547" s="3">
        <v>43173.440972222219</v>
      </c>
      <c r="C547" s="2">
        <v>-1</v>
      </c>
      <c r="D547" s="2">
        <v>-3</v>
      </c>
      <c r="E547" s="2">
        <v>0</v>
      </c>
      <c r="F547" s="2">
        <v>-1</v>
      </c>
    </row>
    <row r="548" spans="1:6">
      <c r="A548" s="2">
        <v>546</v>
      </c>
      <c r="B548" s="3">
        <v>43173.441666666666</v>
      </c>
      <c r="C548" s="2">
        <v>-1</v>
      </c>
      <c r="D548" s="2">
        <v>-4</v>
      </c>
      <c r="E548" s="2">
        <v>0</v>
      </c>
      <c r="F548" s="2">
        <v>1.8000000000001799</v>
      </c>
    </row>
    <row r="549" spans="1:6">
      <c r="A549" s="2">
        <v>547</v>
      </c>
      <c r="B549" s="3">
        <v>43173.442361111112</v>
      </c>
      <c r="C549" s="2">
        <v>-1</v>
      </c>
      <c r="D549" s="2">
        <v>-5</v>
      </c>
      <c r="E549" s="2">
        <v>-1</v>
      </c>
      <c r="F549" s="2">
        <v>0.59999999999990905</v>
      </c>
    </row>
    <row r="550" spans="1:6">
      <c r="A550" s="2">
        <v>548</v>
      </c>
      <c r="B550" s="3">
        <v>43173.443055555559</v>
      </c>
      <c r="C550" s="2">
        <v>-1</v>
      </c>
      <c r="D550" s="2">
        <v>-6</v>
      </c>
      <c r="E550" s="2">
        <v>-1</v>
      </c>
      <c r="F550" s="2">
        <v>-1</v>
      </c>
    </row>
    <row r="551" spans="1:6">
      <c r="A551" s="2">
        <v>549</v>
      </c>
      <c r="B551" s="3">
        <v>43173.443749999999</v>
      </c>
      <c r="C551" s="2">
        <v>0</v>
      </c>
      <c r="D551" s="2">
        <v>0</v>
      </c>
      <c r="E551" s="2">
        <v>0</v>
      </c>
      <c r="F551" s="2">
        <v>0.40000000000009001</v>
      </c>
    </row>
    <row r="552" spans="1:6">
      <c r="A552" s="2">
        <v>550</v>
      </c>
      <c r="B552" s="3">
        <v>43173.444444444445</v>
      </c>
      <c r="C552" s="2">
        <v>-1</v>
      </c>
      <c r="D552" s="2">
        <v>-1</v>
      </c>
      <c r="E552" s="2">
        <v>0</v>
      </c>
      <c r="F552" s="2">
        <v>0</v>
      </c>
    </row>
    <row r="553" spans="1:6">
      <c r="A553" s="2">
        <v>551</v>
      </c>
      <c r="B553" s="3">
        <v>43173.445138888892</v>
      </c>
      <c r="C553" s="2">
        <v>-1</v>
      </c>
      <c r="D553" s="2">
        <v>-2</v>
      </c>
      <c r="E553" s="2">
        <v>0</v>
      </c>
      <c r="F553" s="2">
        <v>0.40000000000009001</v>
      </c>
    </row>
    <row r="554" spans="1:6">
      <c r="A554" s="2">
        <v>552</v>
      </c>
      <c r="B554" s="3">
        <v>43173.445833333331</v>
      </c>
      <c r="C554" s="2">
        <v>-1</v>
      </c>
      <c r="D554" s="2">
        <v>-3</v>
      </c>
      <c r="E554" s="2">
        <v>0</v>
      </c>
      <c r="F554" s="2">
        <v>-1.20000000000027</v>
      </c>
    </row>
    <row r="555" spans="1:6">
      <c r="A555" s="2">
        <v>553</v>
      </c>
      <c r="B555" s="3">
        <v>43173.446527777778</v>
      </c>
      <c r="C555" s="2">
        <v>0</v>
      </c>
      <c r="D555" s="2">
        <v>0</v>
      </c>
      <c r="E555" s="2">
        <v>0</v>
      </c>
      <c r="F555" s="2">
        <v>0.80000000000018101</v>
      </c>
    </row>
    <row r="556" spans="1:6">
      <c r="A556" s="2">
        <v>554</v>
      </c>
      <c r="B556" s="3">
        <v>43173.447222222225</v>
      </c>
      <c r="C556" s="2">
        <v>-1</v>
      </c>
      <c r="D556" s="2">
        <v>-1</v>
      </c>
      <c r="E556" s="2">
        <v>0</v>
      </c>
      <c r="F556" s="2">
        <v>0</v>
      </c>
    </row>
    <row r="557" spans="1:6">
      <c r="A557" s="2">
        <v>555</v>
      </c>
      <c r="B557" s="3">
        <v>43173.447916666664</v>
      </c>
      <c r="C557" s="2">
        <v>-1</v>
      </c>
      <c r="D557" s="2">
        <v>-2</v>
      </c>
      <c r="E557" s="2">
        <v>0</v>
      </c>
      <c r="F557" s="2">
        <v>1.20000000000027</v>
      </c>
    </row>
    <row r="558" spans="1:6">
      <c r="A558" s="2">
        <v>556</v>
      </c>
      <c r="B558" s="3">
        <v>43173.448611111111</v>
      </c>
      <c r="C558" s="2">
        <v>-1</v>
      </c>
      <c r="D558" s="2">
        <v>-3</v>
      </c>
      <c r="E558" s="2">
        <v>0</v>
      </c>
      <c r="F558" s="2">
        <v>-2.6000000000003598</v>
      </c>
    </row>
    <row r="559" spans="1:6">
      <c r="A559" s="2">
        <v>557</v>
      </c>
      <c r="B559" s="3">
        <v>43173.449305555558</v>
      </c>
      <c r="C559" s="2">
        <v>0</v>
      </c>
      <c r="D559" s="2">
        <v>0</v>
      </c>
      <c r="E559" s="2">
        <v>0</v>
      </c>
      <c r="F559" s="2">
        <v>0.20000000000027199</v>
      </c>
    </row>
    <row r="560" spans="1:6">
      <c r="A560" s="2">
        <v>558</v>
      </c>
      <c r="B560" s="3">
        <v>43173.45</v>
      </c>
      <c r="C560" s="2">
        <v>-1</v>
      </c>
      <c r="D560" s="2">
        <v>-1</v>
      </c>
      <c r="E560" s="2">
        <v>0</v>
      </c>
      <c r="F560" s="2">
        <v>0</v>
      </c>
    </row>
    <row r="561" spans="1:6">
      <c r="A561" s="2">
        <v>559</v>
      </c>
      <c r="B561" s="3">
        <v>43173.450694444444</v>
      </c>
      <c r="C561" s="2">
        <v>0</v>
      </c>
      <c r="D561" s="2">
        <v>0</v>
      </c>
      <c r="E561" s="2">
        <v>0</v>
      </c>
      <c r="F561" s="2">
        <v>-2.1999999999998101</v>
      </c>
    </row>
    <row r="562" spans="1:6">
      <c r="A562" s="2">
        <v>560</v>
      </c>
      <c r="B562" s="3">
        <v>43173.451388888891</v>
      </c>
      <c r="C562" s="2">
        <v>0</v>
      </c>
      <c r="D562" s="2">
        <v>0</v>
      </c>
      <c r="E562" s="2">
        <v>0</v>
      </c>
      <c r="F562" s="2">
        <v>0</v>
      </c>
    </row>
    <row r="563" spans="1:6">
      <c r="A563" s="2">
        <v>561</v>
      </c>
      <c r="B563" s="3">
        <v>43173.45208333333</v>
      </c>
      <c r="C563" s="2">
        <v>0</v>
      </c>
      <c r="D563" s="2">
        <v>0</v>
      </c>
      <c r="E563" s="2">
        <v>0</v>
      </c>
      <c r="F563" s="2">
        <v>0</v>
      </c>
    </row>
    <row r="564" spans="1:6">
      <c r="A564" s="2">
        <v>562</v>
      </c>
      <c r="B564" s="3">
        <v>43173.452777777777</v>
      </c>
      <c r="C564" s="2">
        <v>0</v>
      </c>
      <c r="D564" s="2">
        <v>0</v>
      </c>
      <c r="E564" s="2">
        <v>0</v>
      </c>
      <c r="F564" s="2">
        <v>0</v>
      </c>
    </row>
    <row r="565" spans="1:6">
      <c r="A565" s="2">
        <v>563</v>
      </c>
      <c r="B565" s="3">
        <v>43173.453472222223</v>
      </c>
      <c r="C565" s="2">
        <v>0</v>
      </c>
      <c r="D565" s="2">
        <v>0</v>
      </c>
      <c r="E565" s="2">
        <v>0</v>
      </c>
      <c r="F565" s="2">
        <v>0</v>
      </c>
    </row>
    <row r="566" spans="1:6">
      <c r="A566" s="2">
        <v>564</v>
      </c>
      <c r="B566" s="3">
        <v>43173.45416666667</v>
      </c>
      <c r="C566" s="2">
        <v>0</v>
      </c>
      <c r="D566" s="2">
        <v>0</v>
      </c>
      <c r="E566" s="2">
        <v>0</v>
      </c>
      <c r="F566" s="2">
        <v>0</v>
      </c>
    </row>
    <row r="567" spans="1:6">
      <c r="A567" s="2">
        <v>565</v>
      </c>
      <c r="B567" s="3">
        <v>43173.454861111109</v>
      </c>
      <c r="C567" s="2">
        <v>0</v>
      </c>
      <c r="D567" s="2">
        <v>0</v>
      </c>
      <c r="E567" s="2">
        <v>0</v>
      </c>
      <c r="F567" s="2">
        <v>0</v>
      </c>
    </row>
    <row r="568" spans="1:6">
      <c r="A568" s="2">
        <v>566</v>
      </c>
      <c r="B568" s="3">
        <v>43173.455555555556</v>
      </c>
      <c r="C568" s="2">
        <v>1</v>
      </c>
      <c r="D568" s="2">
        <v>1</v>
      </c>
      <c r="E568" s="2">
        <v>0</v>
      </c>
      <c r="F568" s="2">
        <v>0</v>
      </c>
    </row>
    <row r="569" spans="1:6">
      <c r="A569" s="2">
        <v>567</v>
      </c>
      <c r="B569" s="3">
        <v>43173.456250000003</v>
      </c>
      <c r="C569" s="2">
        <v>0</v>
      </c>
      <c r="D569" s="2">
        <v>0</v>
      </c>
      <c r="E569" s="2">
        <v>0</v>
      </c>
      <c r="F569" s="2">
        <v>-6.2000000000002702</v>
      </c>
    </row>
    <row r="570" spans="1:6">
      <c r="A570" s="2">
        <v>568</v>
      </c>
      <c r="B570" s="3">
        <v>43173.456944444442</v>
      </c>
      <c r="C570" s="2">
        <v>-1</v>
      </c>
      <c r="D570" s="2">
        <v>-1</v>
      </c>
      <c r="E570" s="2">
        <v>0</v>
      </c>
      <c r="F570" s="2">
        <v>0</v>
      </c>
    </row>
    <row r="571" spans="1:6">
      <c r="A571" s="2">
        <v>569</v>
      </c>
      <c r="B571" s="3">
        <v>43173.457638888889</v>
      </c>
      <c r="C571" s="2">
        <v>-1</v>
      </c>
      <c r="D571" s="2">
        <v>-2</v>
      </c>
      <c r="E571" s="2">
        <v>0</v>
      </c>
      <c r="F571" s="2">
        <v>-0.40000000000009001</v>
      </c>
    </row>
    <row r="572" spans="1:6">
      <c r="A572" s="2">
        <v>570</v>
      </c>
      <c r="B572" s="3">
        <v>43173.458333333336</v>
      </c>
      <c r="C572" s="2">
        <v>-1</v>
      </c>
      <c r="D572" s="2">
        <v>-3</v>
      </c>
      <c r="E572" s="2">
        <v>0</v>
      </c>
      <c r="F572" s="2">
        <v>0</v>
      </c>
    </row>
    <row r="573" spans="1:6">
      <c r="A573" s="2">
        <v>571</v>
      </c>
      <c r="B573" s="3">
        <v>43173.459027777775</v>
      </c>
      <c r="C573" s="2">
        <v>-1</v>
      </c>
      <c r="D573" s="2">
        <v>-4</v>
      </c>
      <c r="E573" s="2">
        <v>0</v>
      </c>
      <c r="F573" s="2">
        <v>-1</v>
      </c>
    </row>
    <row r="574" spans="1:6">
      <c r="A574" s="2">
        <v>572</v>
      </c>
      <c r="B574" s="3">
        <v>43173.459722222222</v>
      </c>
      <c r="C574" s="2">
        <v>0</v>
      </c>
      <c r="D574" s="2">
        <v>0</v>
      </c>
      <c r="E574" s="2">
        <v>0</v>
      </c>
      <c r="F574" s="2">
        <v>-3.1999999999998101</v>
      </c>
    </row>
    <row r="575" spans="1:6">
      <c r="A575" s="2">
        <v>573</v>
      </c>
      <c r="B575" s="3">
        <v>43173.460416666669</v>
      </c>
      <c r="C575" s="2">
        <v>0</v>
      </c>
      <c r="D575" s="2">
        <v>0</v>
      </c>
      <c r="E575" s="2">
        <v>0</v>
      </c>
      <c r="F575" s="2">
        <v>0</v>
      </c>
    </row>
    <row r="576" spans="1:6">
      <c r="A576" s="2">
        <v>574</v>
      </c>
      <c r="B576" s="3">
        <v>43173.461111111108</v>
      </c>
      <c r="C576" s="2">
        <v>0</v>
      </c>
      <c r="D576" s="2">
        <v>0</v>
      </c>
      <c r="E576" s="2">
        <v>0</v>
      </c>
      <c r="F576" s="2">
        <v>0</v>
      </c>
    </row>
    <row r="577" spans="1:6">
      <c r="A577" s="2">
        <v>575</v>
      </c>
      <c r="B577" s="3">
        <v>43173.461805555555</v>
      </c>
      <c r="C577" s="2">
        <v>0</v>
      </c>
      <c r="D577" s="2">
        <v>0</v>
      </c>
      <c r="E577" s="2">
        <v>0</v>
      </c>
      <c r="F577" s="2">
        <v>0</v>
      </c>
    </row>
    <row r="578" spans="1:6">
      <c r="A578" s="2">
        <v>576</v>
      </c>
      <c r="B578" s="3">
        <v>43173.462500000001</v>
      </c>
      <c r="C578" s="2">
        <v>-1</v>
      </c>
      <c r="D578" s="2">
        <v>-1</v>
      </c>
      <c r="E578" s="2">
        <v>0</v>
      </c>
      <c r="F578" s="2">
        <v>0</v>
      </c>
    </row>
    <row r="579" spans="1:6">
      <c r="A579" s="2">
        <v>577</v>
      </c>
      <c r="B579" s="3">
        <v>43173.463194444441</v>
      </c>
      <c r="C579" s="2">
        <v>-1</v>
      </c>
      <c r="D579" s="2">
        <v>-2</v>
      </c>
      <c r="E579" s="2">
        <v>0</v>
      </c>
      <c r="F579" s="2">
        <v>-3.4000000000000901</v>
      </c>
    </row>
    <row r="580" spans="1:6">
      <c r="A580" s="2">
        <v>578</v>
      </c>
      <c r="B580" s="3">
        <v>43173.463888888888</v>
      </c>
      <c r="C580" s="2">
        <v>0</v>
      </c>
      <c r="D580" s="2">
        <v>0</v>
      </c>
      <c r="E580" s="2">
        <v>0</v>
      </c>
      <c r="F580" s="2">
        <v>-2</v>
      </c>
    </row>
    <row r="581" spans="1:6">
      <c r="A581" s="2">
        <v>579</v>
      </c>
      <c r="B581" s="3">
        <v>43173.464583333334</v>
      </c>
      <c r="C581" s="2">
        <v>0</v>
      </c>
      <c r="D581" s="2">
        <v>0</v>
      </c>
      <c r="E581" s="2">
        <v>0</v>
      </c>
      <c r="F581" s="2">
        <v>0</v>
      </c>
    </row>
    <row r="582" spans="1:6">
      <c r="A582" s="2">
        <v>580</v>
      </c>
      <c r="B582" s="3">
        <v>43173.465277777781</v>
      </c>
      <c r="C582" s="2">
        <v>0</v>
      </c>
      <c r="D582" s="2">
        <v>0</v>
      </c>
      <c r="E582" s="2">
        <v>0</v>
      </c>
      <c r="F582" s="2">
        <v>0</v>
      </c>
    </row>
    <row r="583" spans="1:6">
      <c r="A583" s="2">
        <v>581</v>
      </c>
      <c r="B583" s="3">
        <v>43173.46597222222</v>
      </c>
      <c r="C583" s="2">
        <v>0</v>
      </c>
      <c r="D583" s="2">
        <v>0</v>
      </c>
      <c r="E583" s="2">
        <v>0</v>
      </c>
      <c r="F583" s="2">
        <v>0</v>
      </c>
    </row>
    <row r="584" spans="1:6">
      <c r="A584" s="2">
        <v>582</v>
      </c>
      <c r="B584" s="3">
        <v>43173.466666666667</v>
      </c>
      <c r="C584" s="2">
        <v>0</v>
      </c>
      <c r="D584" s="2">
        <v>0</v>
      </c>
      <c r="E584" s="2">
        <v>0</v>
      </c>
      <c r="F584" s="2">
        <v>0</v>
      </c>
    </row>
    <row r="585" spans="1:6">
      <c r="A585" s="2">
        <v>583</v>
      </c>
      <c r="B585" s="3">
        <v>43173.467361111114</v>
      </c>
      <c r="C585" s="2">
        <v>0</v>
      </c>
      <c r="D585" s="2">
        <v>0</v>
      </c>
      <c r="E585" s="2">
        <v>0</v>
      </c>
      <c r="F585" s="2">
        <v>0</v>
      </c>
    </row>
    <row r="586" spans="1:6">
      <c r="A586" s="2">
        <v>584</v>
      </c>
      <c r="B586" s="3">
        <v>43173.468055555553</v>
      </c>
      <c r="C586" s="2">
        <v>0</v>
      </c>
      <c r="D586" s="2">
        <v>0</v>
      </c>
      <c r="E586" s="2">
        <v>0</v>
      </c>
      <c r="F586" s="2">
        <v>0</v>
      </c>
    </row>
    <row r="587" spans="1:6">
      <c r="A587" s="2">
        <v>585</v>
      </c>
      <c r="B587" s="3">
        <v>43173.46875</v>
      </c>
      <c r="C587" s="2">
        <v>0</v>
      </c>
      <c r="D587" s="2">
        <v>0</v>
      </c>
      <c r="E587" s="2">
        <v>0</v>
      </c>
      <c r="F587" s="2">
        <v>0</v>
      </c>
    </row>
    <row r="588" spans="1:6">
      <c r="A588" s="2">
        <v>586</v>
      </c>
      <c r="B588" s="3">
        <v>43173.469444444447</v>
      </c>
      <c r="C588" s="2">
        <v>0</v>
      </c>
      <c r="D588" s="2">
        <v>0</v>
      </c>
      <c r="E588" s="2">
        <v>0</v>
      </c>
      <c r="F588" s="2">
        <v>0</v>
      </c>
    </row>
    <row r="589" spans="1:6">
      <c r="A589" s="2">
        <v>587</v>
      </c>
      <c r="B589" s="3">
        <v>43173.470138888886</v>
      </c>
      <c r="C589" s="2">
        <v>-1</v>
      </c>
      <c r="D589" s="2">
        <v>-1</v>
      </c>
      <c r="E589" s="2">
        <v>0</v>
      </c>
      <c r="F589" s="2">
        <v>0</v>
      </c>
    </row>
    <row r="590" spans="1:6">
      <c r="A590" s="2">
        <v>588</v>
      </c>
      <c r="B590" s="3">
        <v>43173.470833333333</v>
      </c>
      <c r="C590" s="2">
        <v>-1</v>
      </c>
      <c r="D590" s="2">
        <v>-2</v>
      </c>
      <c r="E590" s="2">
        <v>0</v>
      </c>
      <c r="F590" s="2">
        <v>-0.20000000000027199</v>
      </c>
    </row>
    <row r="591" spans="1:6">
      <c r="A591" s="2">
        <v>589</v>
      </c>
      <c r="B591" s="3">
        <v>43173.47152777778</v>
      </c>
      <c r="C591" s="2">
        <v>-1</v>
      </c>
      <c r="D591" s="2">
        <v>-3</v>
      </c>
      <c r="E591" s="2">
        <v>0</v>
      </c>
      <c r="F591" s="2">
        <v>2.6000000000003598</v>
      </c>
    </row>
    <row r="592" spans="1:6">
      <c r="A592" s="2">
        <v>590</v>
      </c>
      <c r="B592" s="3">
        <v>43173.472222222219</v>
      </c>
      <c r="C592" s="2">
        <v>-1</v>
      </c>
      <c r="D592" s="2">
        <v>-4</v>
      </c>
      <c r="E592" s="2">
        <v>0</v>
      </c>
      <c r="F592" s="2">
        <v>1</v>
      </c>
    </row>
    <row r="593" spans="1:6">
      <c r="A593" s="2">
        <v>591</v>
      </c>
      <c r="B593" s="3">
        <v>43173.472916666666</v>
      </c>
      <c r="C593" s="2">
        <v>-1</v>
      </c>
      <c r="D593" s="2">
        <v>-5</v>
      </c>
      <c r="E593" s="2">
        <v>-1</v>
      </c>
      <c r="F593" s="2">
        <v>-1.60000000000036</v>
      </c>
    </row>
    <row r="594" spans="1:6">
      <c r="A594" s="2">
        <v>592</v>
      </c>
      <c r="B594" s="3">
        <v>43173.473611111112</v>
      </c>
      <c r="C594" s="2">
        <v>-1</v>
      </c>
      <c r="D594" s="2">
        <v>-6</v>
      </c>
      <c r="E594" s="2">
        <v>-1</v>
      </c>
      <c r="F594" s="2">
        <v>1.60000000000036</v>
      </c>
    </row>
    <row r="595" spans="1:6">
      <c r="A595" s="2">
        <v>593</v>
      </c>
      <c r="B595" s="3">
        <v>43173.474305555559</v>
      </c>
      <c r="C595" s="2">
        <v>-1</v>
      </c>
      <c r="D595" s="2">
        <v>-7</v>
      </c>
      <c r="E595" s="2">
        <v>-1</v>
      </c>
      <c r="F595" s="2">
        <v>-1.20000000000027</v>
      </c>
    </row>
    <row r="596" spans="1:6">
      <c r="A596" s="2">
        <v>594</v>
      </c>
      <c r="B596" s="3">
        <v>43173.474999999999</v>
      </c>
      <c r="C596" s="2">
        <v>0</v>
      </c>
      <c r="D596" s="2">
        <v>0</v>
      </c>
      <c r="E596" s="2">
        <v>0</v>
      </c>
      <c r="F596" s="2">
        <v>-2</v>
      </c>
    </row>
    <row r="597" spans="1:6">
      <c r="A597" s="2">
        <v>595</v>
      </c>
      <c r="B597" s="3">
        <v>43173.475694444445</v>
      </c>
      <c r="C597" s="2">
        <v>0</v>
      </c>
      <c r="D597" s="2">
        <v>0</v>
      </c>
      <c r="E597" s="2">
        <v>0</v>
      </c>
      <c r="F597" s="2">
        <v>0</v>
      </c>
    </row>
    <row r="598" spans="1:6">
      <c r="A598" s="2">
        <v>596</v>
      </c>
      <c r="B598" s="3">
        <v>43173.476388888892</v>
      </c>
      <c r="C598" s="2">
        <v>0</v>
      </c>
      <c r="D598" s="2">
        <v>0</v>
      </c>
      <c r="E598" s="2">
        <v>0</v>
      </c>
      <c r="F598" s="2">
        <v>0</v>
      </c>
    </row>
    <row r="599" spans="1:6">
      <c r="A599" s="2">
        <v>597</v>
      </c>
      <c r="B599" s="3">
        <v>43173.477083333331</v>
      </c>
      <c r="C599" s="2">
        <v>0</v>
      </c>
      <c r="D599" s="2">
        <v>0</v>
      </c>
      <c r="E599" s="2">
        <v>0</v>
      </c>
      <c r="F599" s="2">
        <v>0</v>
      </c>
    </row>
    <row r="600" spans="1:6">
      <c r="A600" s="2">
        <v>598</v>
      </c>
      <c r="B600" s="3">
        <v>43173.477777777778</v>
      </c>
      <c r="C600" s="2">
        <v>0</v>
      </c>
      <c r="D600" s="2">
        <v>0</v>
      </c>
      <c r="E600" s="2">
        <v>0</v>
      </c>
      <c r="F600" s="2">
        <v>0</v>
      </c>
    </row>
    <row r="601" spans="1:6">
      <c r="A601" s="2">
        <v>599</v>
      </c>
      <c r="B601" s="3">
        <v>43173.478472222225</v>
      </c>
      <c r="C601" s="2">
        <v>-1</v>
      </c>
      <c r="D601" s="2">
        <v>-1</v>
      </c>
      <c r="E601" s="2">
        <v>0</v>
      </c>
      <c r="F601" s="2">
        <v>0</v>
      </c>
    </row>
    <row r="602" spans="1:6">
      <c r="A602" s="2">
        <v>600</v>
      </c>
      <c r="B602" s="3">
        <v>43173.541666666664</v>
      </c>
      <c r="C602" s="2">
        <v>0</v>
      </c>
      <c r="D602" s="2">
        <v>0</v>
      </c>
      <c r="E602" s="2">
        <v>0</v>
      </c>
      <c r="F602" s="2">
        <v>-3.8000000000001801</v>
      </c>
    </row>
    <row r="603" spans="1:6">
      <c r="A603" s="2">
        <v>601</v>
      </c>
      <c r="B603" s="3">
        <v>43173.542361111111</v>
      </c>
      <c r="C603" s="2">
        <v>0</v>
      </c>
      <c r="D603" s="2">
        <v>0</v>
      </c>
      <c r="E603" s="2">
        <v>0</v>
      </c>
      <c r="F603" s="2">
        <v>0</v>
      </c>
    </row>
    <row r="604" spans="1:6">
      <c r="A604" s="2">
        <v>602</v>
      </c>
      <c r="B604" s="3">
        <v>43173.543055555558</v>
      </c>
      <c r="C604" s="2">
        <v>0</v>
      </c>
      <c r="D604" s="2">
        <v>0</v>
      </c>
      <c r="E604" s="2">
        <v>0</v>
      </c>
      <c r="F604" s="2">
        <v>0</v>
      </c>
    </row>
    <row r="605" spans="1:6">
      <c r="A605" s="2">
        <v>603</v>
      </c>
      <c r="B605" s="3">
        <v>43173.543749999997</v>
      </c>
      <c r="C605" s="2">
        <v>0</v>
      </c>
      <c r="D605" s="2">
        <v>0</v>
      </c>
      <c r="E605" s="2">
        <v>0</v>
      </c>
      <c r="F605" s="2">
        <v>0</v>
      </c>
    </row>
    <row r="606" spans="1:6">
      <c r="A606" s="2">
        <v>604</v>
      </c>
      <c r="B606" s="3">
        <v>43173.544444444444</v>
      </c>
      <c r="C606" s="2">
        <v>0</v>
      </c>
      <c r="D606" s="2">
        <v>0</v>
      </c>
      <c r="E606" s="2">
        <v>0</v>
      </c>
      <c r="F606" s="2">
        <v>0</v>
      </c>
    </row>
    <row r="607" spans="1:6">
      <c r="A607" s="2">
        <v>605</v>
      </c>
      <c r="B607" s="3">
        <v>43173.545138888891</v>
      </c>
      <c r="C607" s="2">
        <v>0</v>
      </c>
      <c r="D607" s="2">
        <v>0</v>
      </c>
      <c r="E607" s="2">
        <v>0</v>
      </c>
      <c r="F607" s="2">
        <v>0</v>
      </c>
    </row>
    <row r="608" spans="1:6">
      <c r="A608" s="2">
        <v>606</v>
      </c>
      <c r="B608" s="3">
        <v>43173.54583333333</v>
      </c>
      <c r="C608" s="2">
        <v>1</v>
      </c>
      <c r="D608" s="2">
        <v>1</v>
      </c>
      <c r="E608" s="2">
        <v>0</v>
      </c>
      <c r="F608" s="2">
        <v>0</v>
      </c>
    </row>
    <row r="609" spans="1:6">
      <c r="A609" s="2">
        <v>607</v>
      </c>
      <c r="B609" s="3">
        <v>43173.546527777777</v>
      </c>
      <c r="C609" s="2">
        <v>1</v>
      </c>
      <c r="D609" s="2">
        <v>2</v>
      </c>
      <c r="E609" s="2">
        <v>0</v>
      </c>
      <c r="F609" s="2">
        <v>-0.19999999999981799</v>
      </c>
    </row>
    <row r="610" spans="1:6">
      <c r="A610" s="2">
        <v>608</v>
      </c>
      <c r="B610" s="3">
        <v>43173.547222222223</v>
      </c>
      <c r="C610" s="2">
        <v>1</v>
      </c>
      <c r="D610" s="2">
        <v>3</v>
      </c>
      <c r="E610" s="2">
        <v>0</v>
      </c>
      <c r="F610" s="2">
        <v>0.59999999999990905</v>
      </c>
    </row>
    <row r="611" spans="1:6">
      <c r="A611" s="2">
        <v>609</v>
      </c>
      <c r="B611" s="3">
        <v>43173.54791666667</v>
      </c>
      <c r="C611" s="2">
        <v>1</v>
      </c>
      <c r="D611" s="2">
        <v>4</v>
      </c>
      <c r="E611" s="2">
        <v>0</v>
      </c>
      <c r="F611" s="2">
        <v>4.4000000000000901</v>
      </c>
    </row>
    <row r="612" spans="1:6">
      <c r="A612" s="2">
        <v>610</v>
      </c>
      <c r="B612" s="3">
        <v>43173.548611111109</v>
      </c>
      <c r="C612" s="2">
        <v>1</v>
      </c>
      <c r="D612" s="2">
        <v>5</v>
      </c>
      <c r="E612" s="2">
        <v>1</v>
      </c>
      <c r="F612" s="2">
        <v>-2.4000000000000901</v>
      </c>
    </row>
    <row r="613" spans="1:6">
      <c r="A613" s="2">
        <v>611</v>
      </c>
      <c r="B613" s="3">
        <v>43173.549305555556</v>
      </c>
      <c r="C613" s="2">
        <v>0</v>
      </c>
      <c r="D613" s="2">
        <v>0</v>
      </c>
      <c r="E613" s="2">
        <v>0</v>
      </c>
      <c r="F613" s="2">
        <v>-1.4000000000000901</v>
      </c>
    </row>
    <row r="614" spans="1:6">
      <c r="A614" s="2">
        <v>612</v>
      </c>
      <c r="B614" s="3">
        <v>43173.55</v>
      </c>
      <c r="C614" s="2">
        <v>1</v>
      </c>
      <c r="D614" s="2">
        <v>1</v>
      </c>
      <c r="E614" s="2">
        <v>0</v>
      </c>
      <c r="F614" s="2">
        <v>0</v>
      </c>
    </row>
    <row r="615" spans="1:6">
      <c r="A615" s="2">
        <v>613</v>
      </c>
      <c r="B615" s="3">
        <v>43173.550694444442</v>
      </c>
      <c r="C615" s="2">
        <v>1</v>
      </c>
      <c r="D615" s="2">
        <v>2</v>
      </c>
      <c r="E615" s="2">
        <v>0</v>
      </c>
      <c r="F615" s="2">
        <v>-0.20000000000027199</v>
      </c>
    </row>
    <row r="616" spans="1:6">
      <c r="A616" s="2">
        <v>614</v>
      </c>
      <c r="B616" s="3">
        <v>43173.551388888889</v>
      </c>
      <c r="C616" s="2">
        <v>0</v>
      </c>
      <c r="D616" s="2">
        <v>0</v>
      </c>
      <c r="E616" s="2">
        <v>0</v>
      </c>
      <c r="F616" s="2">
        <v>-2.4000000000000901</v>
      </c>
    </row>
    <row r="617" spans="1:6">
      <c r="A617" s="2">
        <v>615</v>
      </c>
      <c r="B617" s="3">
        <v>43173.552083333336</v>
      </c>
      <c r="C617" s="2">
        <v>-1</v>
      </c>
      <c r="D617" s="2">
        <v>-1</v>
      </c>
      <c r="E617" s="2">
        <v>0</v>
      </c>
      <c r="F617" s="2">
        <v>0</v>
      </c>
    </row>
    <row r="618" spans="1:6">
      <c r="A618" s="2">
        <v>616</v>
      </c>
      <c r="B618" s="3">
        <v>43173.552777777775</v>
      </c>
      <c r="C618" s="2">
        <v>-1</v>
      </c>
      <c r="D618" s="2">
        <v>-2</v>
      </c>
      <c r="E618" s="2">
        <v>0</v>
      </c>
      <c r="F618" s="2">
        <v>-0.59999999999990905</v>
      </c>
    </row>
    <row r="619" spans="1:6">
      <c r="A619" s="2">
        <v>617</v>
      </c>
      <c r="B619" s="3">
        <v>43173.553472222222</v>
      </c>
      <c r="C619" s="2">
        <v>-1</v>
      </c>
      <c r="D619" s="2">
        <v>-3</v>
      </c>
      <c r="E619" s="2">
        <v>0</v>
      </c>
      <c r="F619" s="2">
        <v>2.1999999999998101</v>
      </c>
    </row>
    <row r="620" spans="1:6">
      <c r="A620" s="2">
        <v>618</v>
      </c>
      <c r="B620" s="3">
        <v>43173.554166666669</v>
      </c>
      <c r="C620" s="2">
        <v>-1</v>
      </c>
      <c r="D620" s="2">
        <v>-4</v>
      </c>
      <c r="E620" s="2">
        <v>0</v>
      </c>
      <c r="F620" s="2">
        <v>0.59999999999990905</v>
      </c>
    </row>
    <row r="621" spans="1:6">
      <c r="A621" s="2">
        <v>619</v>
      </c>
      <c r="B621" s="3">
        <v>43173.554861111108</v>
      </c>
      <c r="C621" s="2">
        <v>0</v>
      </c>
      <c r="D621" s="2">
        <v>0</v>
      </c>
      <c r="E621" s="2">
        <v>0</v>
      </c>
      <c r="F621" s="2">
        <v>-3.1999999999998101</v>
      </c>
    </row>
    <row r="622" spans="1:6">
      <c r="A622" s="2">
        <v>620</v>
      </c>
      <c r="B622" s="3">
        <v>43173.555555555555</v>
      </c>
      <c r="C622" s="2">
        <v>0</v>
      </c>
      <c r="D622" s="2">
        <v>0</v>
      </c>
      <c r="E622" s="2">
        <v>0</v>
      </c>
      <c r="F622" s="2">
        <v>0</v>
      </c>
    </row>
    <row r="623" spans="1:6">
      <c r="A623" s="2">
        <v>621</v>
      </c>
      <c r="B623" s="3">
        <v>43173.556250000001</v>
      </c>
      <c r="C623" s="2">
        <v>-1</v>
      </c>
      <c r="D623" s="2">
        <v>-1</v>
      </c>
      <c r="E623" s="2">
        <v>0</v>
      </c>
      <c r="F623" s="2">
        <v>0</v>
      </c>
    </row>
    <row r="624" spans="1:6">
      <c r="A624" s="2">
        <v>622</v>
      </c>
      <c r="B624" s="3">
        <v>43173.556944444441</v>
      </c>
      <c r="C624" s="2">
        <v>-1</v>
      </c>
      <c r="D624" s="2">
        <v>-2</v>
      </c>
      <c r="E624" s="2">
        <v>0</v>
      </c>
      <c r="F624" s="2">
        <v>1.4000000000000901</v>
      </c>
    </row>
    <row r="625" spans="1:6">
      <c r="A625" s="2">
        <v>623</v>
      </c>
      <c r="B625" s="3">
        <v>43173.557638888888</v>
      </c>
      <c r="C625" s="2">
        <v>-1</v>
      </c>
      <c r="D625" s="2">
        <v>-3</v>
      </c>
      <c r="E625" s="2">
        <v>0</v>
      </c>
      <c r="F625" s="2">
        <v>-0.19999999999981799</v>
      </c>
    </row>
    <row r="626" spans="1:6">
      <c r="A626" s="2">
        <v>624</v>
      </c>
      <c r="B626" s="3">
        <v>43173.558333333334</v>
      </c>
      <c r="C626" s="2">
        <v>-1</v>
      </c>
      <c r="D626" s="2">
        <v>-4</v>
      </c>
      <c r="E626" s="2">
        <v>0</v>
      </c>
      <c r="F626" s="2">
        <v>1.1999999999998101</v>
      </c>
    </row>
    <row r="627" spans="1:6">
      <c r="A627" s="2">
        <v>625</v>
      </c>
      <c r="B627" s="3">
        <v>43173.559027777781</v>
      </c>
      <c r="C627" s="2">
        <v>-1</v>
      </c>
      <c r="D627" s="2">
        <v>-5</v>
      </c>
      <c r="E627" s="2">
        <v>-1</v>
      </c>
      <c r="F627" s="2">
        <v>-0.59999999999990905</v>
      </c>
    </row>
    <row r="628" spans="1:6">
      <c r="A628" s="2">
        <v>626</v>
      </c>
      <c r="B628" s="3">
        <v>43173.55972222222</v>
      </c>
      <c r="C628" s="2">
        <v>-1</v>
      </c>
      <c r="D628" s="2">
        <v>-6</v>
      </c>
      <c r="E628" s="2">
        <v>-1</v>
      </c>
      <c r="F628" s="2">
        <v>-0.40000000000009001</v>
      </c>
    </row>
    <row r="629" spans="1:6">
      <c r="A629" s="2">
        <v>627</v>
      </c>
      <c r="B629" s="3">
        <v>43173.560416666667</v>
      </c>
      <c r="C629" s="2">
        <v>0</v>
      </c>
      <c r="D629" s="2">
        <v>0</v>
      </c>
      <c r="E629" s="2">
        <v>0</v>
      </c>
      <c r="F629" s="2">
        <v>-1.1999999999998101</v>
      </c>
    </row>
    <row r="630" spans="1:6">
      <c r="A630" s="2">
        <v>628</v>
      </c>
      <c r="B630" s="3">
        <v>43173.561111111114</v>
      </c>
      <c r="C630" s="2">
        <v>0</v>
      </c>
      <c r="D630" s="2">
        <v>0</v>
      </c>
      <c r="E630" s="2">
        <v>0</v>
      </c>
      <c r="F630" s="2">
        <v>0</v>
      </c>
    </row>
    <row r="631" spans="1:6">
      <c r="A631" s="2">
        <v>629</v>
      </c>
      <c r="B631" s="3">
        <v>43173.561805555553</v>
      </c>
      <c r="C631" s="2">
        <v>0</v>
      </c>
      <c r="D631" s="2">
        <v>0</v>
      </c>
      <c r="E631" s="2">
        <v>0</v>
      </c>
      <c r="F631" s="2">
        <v>0</v>
      </c>
    </row>
    <row r="632" spans="1:6">
      <c r="A632" s="2">
        <v>630</v>
      </c>
      <c r="B632" s="3">
        <v>43173.5625</v>
      </c>
      <c r="C632" s="2">
        <v>0</v>
      </c>
      <c r="D632" s="2">
        <v>0</v>
      </c>
      <c r="E632" s="2">
        <v>0</v>
      </c>
      <c r="F632" s="2">
        <v>0</v>
      </c>
    </row>
    <row r="633" spans="1:6">
      <c r="A633" s="2">
        <v>631</v>
      </c>
      <c r="B633" s="3">
        <v>43173.563194444447</v>
      </c>
      <c r="C633" s="2">
        <v>-1</v>
      </c>
      <c r="D633" s="2">
        <v>-1</v>
      </c>
      <c r="E633" s="2">
        <v>0</v>
      </c>
      <c r="F633" s="2">
        <v>0</v>
      </c>
    </row>
    <row r="634" spans="1:6">
      <c r="A634" s="2">
        <v>632</v>
      </c>
      <c r="B634" s="3">
        <v>43173.563888888886</v>
      </c>
      <c r="C634" s="2">
        <v>-1</v>
      </c>
      <c r="D634" s="2">
        <v>-2</v>
      </c>
      <c r="E634" s="2">
        <v>0</v>
      </c>
      <c r="F634" s="2">
        <v>0.40000000000009001</v>
      </c>
    </row>
    <row r="635" spans="1:6">
      <c r="A635" s="2">
        <v>633</v>
      </c>
      <c r="B635" s="3">
        <v>43173.564583333333</v>
      </c>
      <c r="C635" s="2">
        <v>-1</v>
      </c>
      <c r="D635" s="2">
        <v>-3</v>
      </c>
      <c r="E635" s="2">
        <v>0</v>
      </c>
      <c r="F635" s="2">
        <v>0</v>
      </c>
    </row>
    <row r="636" spans="1:6">
      <c r="A636" s="2">
        <v>634</v>
      </c>
      <c r="B636" s="3">
        <v>43173.56527777778</v>
      </c>
      <c r="C636" s="2">
        <v>0</v>
      </c>
      <c r="D636" s="2">
        <v>0</v>
      </c>
      <c r="E636" s="2">
        <v>0</v>
      </c>
      <c r="F636" s="2">
        <v>-1.5999999999998999</v>
      </c>
    </row>
    <row r="637" spans="1:6">
      <c r="A637" s="2">
        <v>635</v>
      </c>
      <c r="B637" s="3">
        <v>43173.565972222219</v>
      </c>
      <c r="C637" s="2">
        <v>0</v>
      </c>
      <c r="D637" s="2">
        <v>0</v>
      </c>
      <c r="E637" s="2">
        <v>0</v>
      </c>
      <c r="F637" s="2">
        <v>0</v>
      </c>
    </row>
    <row r="638" spans="1:6">
      <c r="A638" s="2">
        <v>636</v>
      </c>
      <c r="B638" s="3">
        <v>43173.566666666666</v>
      </c>
      <c r="C638" s="2">
        <v>0</v>
      </c>
      <c r="D638" s="2">
        <v>0</v>
      </c>
      <c r="E638" s="2">
        <v>0</v>
      </c>
      <c r="F638" s="2">
        <v>0</v>
      </c>
    </row>
    <row r="639" spans="1:6">
      <c r="A639" s="2">
        <v>637</v>
      </c>
      <c r="B639" s="3">
        <v>43173.567361111112</v>
      </c>
      <c r="C639" s="2">
        <v>0</v>
      </c>
      <c r="D639" s="2">
        <v>0</v>
      </c>
      <c r="E639" s="2">
        <v>0</v>
      </c>
      <c r="F639" s="2">
        <v>0</v>
      </c>
    </row>
    <row r="640" spans="1:6">
      <c r="A640" s="2">
        <v>638</v>
      </c>
      <c r="B640" s="3">
        <v>43173.568055555559</v>
      </c>
      <c r="C640" s="2">
        <v>1</v>
      </c>
      <c r="D640" s="2">
        <v>1</v>
      </c>
      <c r="E640" s="2">
        <v>0</v>
      </c>
      <c r="F640" s="2">
        <v>0</v>
      </c>
    </row>
    <row r="641" spans="1:6">
      <c r="A641" s="2">
        <v>639</v>
      </c>
      <c r="B641" s="3">
        <v>43173.568749999999</v>
      </c>
      <c r="C641" s="2">
        <v>1</v>
      </c>
      <c r="D641" s="2">
        <v>2</v>
      </c>
      <c r="E641" s="2">
        <v>0</v>
      </c>
      <c r="F641" s="2">
        <v>3.1999999999998101</v>
      </c>
    </row>
    <row r="642" spans="1:6">
      <c r="A642" s="2">
        <v>640</v>
      </c>
      <c r="B642" s="3">
        <v>43173.569444444445</v>
      </c>
      <c r="C642" s="2">
        <v>1</v>
      </c>
      <c r="D642" s="2">
        <v>3</v>
      </c>
      <c r="E642" s="2">
        <v>0</v>
      </c>
      <c r="F642" s="2">
        <v>-0.19999999999981799</v>
      </c>
    </row>
    <row r="643" spans="1:6">
      <c r="A643" s="2">
        <v>641</v>
      </c>
      <c r="B643" s="3">
        <v>43173.570138888892</v>
      </c>
      <c r="C643" s="2">
        <v>1</v>
      </c>
      <c r="D643" s="2">
        <v>4</v>
      </c>
      <c r="E643" s="2">
        <v>0</v>
      </c>
      <c r="F643" s="2">
        <v>1.5999999999998999</v>
      </c>
    </row>
    <row r="644" spans="1:6">
      <c r="A644" s="2">
        <v>642</v>
      </c>
      <c r="B644" s="3">
        <v>43173.570833333331</v>
      </c>
      <c r="C644" s="2">
        <v>1</v>
      </c>
      <c r="D644" s="2">
        <v>5</v>
      </c>
      <c r="E644" s="2">
        <v>1</v>
      </c>
      <c r="F644" s="2">
        <v>-0.19999999999981799</v>
      </c>
    </row>
    <row r="645" spans="1:6">
      <c r="A645" s="2">
        <v>643</v>
      </c>
      <c r="B645" s="3">
        <v>43173.571527777778</v>
      </c>
      <c r="C645" s="2">
        <v>1</v>
      </c>
      <c r="D645" s="2">
        <v>6</v>
      </c>
      <c r="E645" s="2">
        <v>1</v>
      </c>
      <c r="F645" s="2">
        <v>-1</v>
      </c>
    </row>
    <row r="646" spans="1:6">
      <c r="A646" s="2">
        <v>644</v>
      </c>
      <c r="B646" s="3">
        <v>43173.572222222225</v>
      </c>
      <c r="C646" s="2">
        <v>0</v>
      </c>
      <c r="D646" s="2">
        <v>0</v>
      </c>
      <c r="E646" s="2">
        <v>0</v>
      </c>
      <c r="F646" s="2">
        <v>-0.80000000000018101</v>
      </c>
    </row>
    <row r="647" spans="1:6">
      <c r="A647" s="2">
        <v>645</v>
      </c>
      <c r="B647" s="3">
        <v>43173.572916666664</v>
      </c>
      <c r="C647" s="2">
        <v>0</v>
      </c>
      <c r="D647" s="2">
        <v>0</v>
      </c>
      <c r="E647" s="2">
        <v>0</v>
      </c>
      <c r="F647" s="2">
        <v>0</v>
      </c>
    </row>
    <row r="648" spans="1:6">
      <c r="A648" s="2">
        <v>646</v>
      </c>
      <c r="B648" s="3">
        <v>43173.573611111111</v>
      </c>
      <c r="C648" s="2">
        <v>0</v>
      </c>
      <c r="D648" s="2">
        <v>0</v>
      </c>
      <c r="E648" s="2">
        <v>0</v>
      </c>
      <c r="F648" s="2">
        <v>0</v>
      </c>
    </row>
    <row r="649" spans="1:6">
      <c r="A649" s="2">
        <v>647</v>
      </c>
      <c r="B649" s="3">
        <v>43173.574305555558</v>
      </c>
      <c r="C649" s="2">
        <v>0</v>
      </c>
      <c r="D649" s="2">
        <v>0</v>
      </c>
      <c r="E649" s="2">
        <v>0</v>
      </c>
      <c r="F649" s="2">
        <v>0</v>
      </c>
    </row>
    <row r="650" spans="1:6">
      <c r="A650" s="2">
        <v>648</v>
      </c>
      <c r="B650" s="3">
        <v>43173.574999999997</v>
      </c>
      <c r="C650" s="2">
        <v>1</v>
      </c>
      <c r="D650" s="2">
        <v>1</v>
      </c>
      <c r="E650" s="2">
        <v>0</v>
      </c>
      <c r="F650" s="2">
        <v>0</v>
      </c>
    </row>
    <row r="651" spans="1:6">
      <c r="A651" s="2">
        <v>649</v>
      </c>
      <c r="B651" s="3">
        <v>43173.575694444444</v>
      </c>
      <c r="C651" s="2">
        <v>1</v>
      </c>
      <c r="D651" s="2">
        <v>2</v>
      </c>
      <c r="E651" s="2">
        <v>0</v>
      </c>
      <c r="F651" s="2">
        <v>0.40000000000009001</v>
      </c>
    </row>
    <row r="652" spans="1:6">
      <c r="A652" s="2">
        <v>650</v>
      </c>
      <c r="B652" s="3">
        <v>43173.576388888891</v>
      </c>
      <c r="C652" s="2">
        <v>1</v>
      </c>
      <c r="D652" s="2">
        <v>3</v>
      </c>
      <c r="E652" s="2">
        <v>0</v>
      </c>
      <c r="F652" s="2">
        <v>-0.80000000000018101</v>
      </c>
    </row>
    <row r="653" spans="1:6">
      <c r="A653" s="2">
        <v>651</v>
      </c>
      <c r="B653" s="3">
        <v>43173.57708333333</v>
      </c>
      <c r="C653" s="2">
        <v>0</v>
      </c>
      <c r="D653" s="2">
        <v>0</v>
      </c>
      <c r="E653" s="2">
        <v>0</v>
      </c>
      <c r="F653" s="2">
        <v>-2.5999999999999002</v>
      </c>
    </row>
    <row r="654" spans="1:6">
      <c r="A654" s="2">
        <v>652</v>
      </c>
      <c r="B654" s="3">
        <v>43173.577777777777</v>
      </c>
      <c r="C654" s="2">
        <v>0</v>
      </c>
      <c r="D654" s="2">
        <v>0</v>
      </c>
      <c r="E654" s="2">
        <v>0</v>
      </c>
      <c r="F654" s="2">
        <v>0</v>
      </c>
    </row>
    <row r="655" spans="1:6">
      <c r="A655" s="2">
        <v>653</v>
      </c>
      <c r="B655" s="3">
        <v>43173.578472222223</v>
      </c>
      <c r="C655" s="2">
        <v>0</v>
      </c>
      <c r="D655" s="2">
        <v>0</v>
      </c>
      <c r="E655" s="2">
        <v>0</v>
      </c>
      <c r="F655" s="2">
        <v>0</v>
      </c>
    </row>
    <row r="656" spans="1:6">
      <c r="A656" s="2">
        <v>654</v>
      </c>
      <c r="B656" s="3">
        <v>43173.57916666667</v>
      </c>
      <c r="C656" s="2">
        <v>0</v>
      </c>
      <c r="D656" s="2">
        <v>0</v>
      </c>
      <c r="E656" s="2">
        <v>0</v>
      </c>
      <c r="F656" s="2">
        <v>0</v>
      </c>
    </row>
    <row r="657" spans="1:6">
      <c r="A657" s="2">
        <v>655</v>
      </c>
      <c r="B657" s="3">
        <v>43173.579861111109</v>
      </c>
      <c r="C657" s="2">
        <v>1</v>
      </c>
      <c r="D657" s="2">
        <v>1</v>
      </c>
      <c r="E657" s="2">
        <v>0</v>
      </c>
      <c r="F657" s="2">
        <v>0</v>
      </c>
    </row>
    <row r="658" spans="1:6">
      <c r="A658" s="2">
        <v>656</v>
      </c>
      <c r="B658" s="3">
        <v>43173.580555555556</v>
      </c>
      <c r="C658" s="2">
        <v>1</v>
      </c>
      <c r="D658" s="2">
        <v>2</v>
      </c>
      <c r="E658" s="2">
        <v>0</v>
      </c>
      <c r="F658" s="2">
        <v>3.2000000000002702</v>
      </c>
    </row>
    <row r="659" spans="1:6">
      <c r="A659" s="2">
        <v>657</v>
      </c>
      <c r="B659" s="3">
        <v>43173.581250000003</v>
      </c>
      <c r="C659" s="2">
        <v>1</v>
      </c>
      <c r="D659" s="2">
        <v>3</v>
      </c>
      <c r="E659" s="2">
        <v>0</v>
      </c>
      <c r="F659" s="2">
        <v>-2.5999999999999002</v>
      </c>
    </row>
    <row r="660" spans="1:6">
      <c r="A660" s="2">
        <v>658</v>
      </c>
      <c r="B660" s="3">
        <v>43173.581944444442</v>
      </c>
      <c r="C660" s="2">
        <v>0</v>
      </c>
      <c r="D660" s="2">
        <v>0</v>
      </c>
      <c r="E660" s="2">
        <v>0</v>
      </c>
      <c r="F660" s="2">
        <v>-1.8000000000001799</v>
      </c>
    </row>
    <row r="661" spans="1:6">
      <c r="A661" s="2">
        <v>659</v>
      </c>
      <c r="B661" s="3">
        <v>43173.582638888889</v>
      </c>
      <c r="C661" s="2">
        <v>0</v>
      </c>
      <c r="D661" s="2">
        <v>0</v>
      </c>
      <c r="E661" s="2">
        <v>0</v>
      </c>
      <c r="F661" s="2">
        <v>0</v>
      </c>
    </row>
    <row r="662" spans="1:6">
      <c r="A662" s="2">
        <v>660</v>
      </c>
      <c r="B662" s="3">
        <v>43173.583333333336</v>
      </c>
      <c r="C662" s="2">
        <v>1</v>
      </c>
      <c r="D662" s="2">
        <v>1</v>
      </c>
      <c r="E662" s="2">
        <v>0</v>
      </c>
      <c r="F662" s="2">
        <v>0</v>
      </c>
    </row>
    <row r="663" spans="1:6">
      <c r="A663" s="2">
        <v>661</v>
      </c>
      <c r="B663" s="3">
        <v>43173.584027777775</v>
      </c>
      <c r="C663" s="2">
        <v>1</v>
      </c>
      <c r="D663" s="2">
        <v>2</v>
      </c>
      <c r="E663" s="2">
        <v>0</v>
      </c>
      <c r="F663" s="2">
        <v>0.59999999999990905</v>
      </c>
    </row>
    <row r="664" spans="1:6">
      <c r="A664" s="2">
        <v>662</v>
      </c>
      <c r="B664" s="3">
        <v>43173.584722222222</v>
      </c>
      <c r="C664" s="2">
        <v>1</v>
      </c>
      <c r="D664" s="2">
        <v>3</v>
      </c>
      <c r="E664" s="2">
        <v>0</v>
      </c>
      <c r="F664" s="2">
        <v>0.19999999999981799</v>
      </c>
    </row>
    <row r="665" spans="1:6">
      <c r="A665" s="2">
        <v>663</v>
      </c>
      <c r="B665" s="3">
        <v>43173.585416666669</v>
      </c>
      <c r="C665" s="2">
        <v>1</v>
      </c>
      <c r="D665" s="2">
        <v>4</v>
      </c>
      <c r="E665" s="2">
        <v>0</v>
      </c>
      <c r="F665" s="2">
        <v>-1.1999999999998101</v>
      </c>
    </row>
    <row r="666" spans="1:6">
      <c r="A666" s="2">
        <v>664</v>
      </c>
      <c r="B666" s="3">
        <v>43173.586111111108</v>
      </c>
      <c r="C666" s="2">
        <v>1</v>
      </c>
      <c r="D666" s="2">
        <v>5</v>
      </c>
      <c r="E666" s="2">
        <v>1</v>
      </c>
      <c r="F666" s="2">
        <v>0.79999999999972704</v>
      </c>
    </row>
    <row r="667" spans="1:6">
      <c r="A667" s="2">
        <v>665</v>
      </c>
      <c r="B667" s="3">
        <v>43173.586805555555</v>
      </c>
      <c r="C667" s="2">
        <v>0</v>
      </c>
      <c r="D667" s="2">
        <v>0</v>
      </c>
      <c r="E667" s="2">
        <v>0</v>
      </c>
      <c r="F667" s="2">
        <v>-1.1999999999998101</v>
      </c>
    </row>
    <row r="668" spans="1:6">
      <c r="A668" s="2">
        <v>666</v>
      </c>
      <c r="B668" s="3">
        <v>43173.587500000001</v>
      </c>
      <c r="C668" s="2">
        <v>0</v>
      </c>
      <c r="D668" s="2">
        <v>0</v>
      </c>
      <c r="E668" s="2">
        <v>0</v>
      </c>
      <c r="F668" s="2">
        <v>0</v>
      </c>
    </row>
    <row r="669" spans="1:6">
      <c r="A669" s="2">
        <v>667</v>
      </c>
      <c r="B669" s="3">
        <v>43173.588194444441</v>
      </c>
      <c r="C669" s="2">
        <v>1</v>
      </c>
      <c r="D669" s="2">
        <v>1</v>
      </c>
      <c r="E669" s="2">
        <v>0</v>
      </c>
      <c r="F669" s="2">
        <v>0</v>
      </c>
    </row>
    <row r="670" spans="1:6">
      <c r="A670" s="2">
        <v>668</v>
      </c>
      <c r="B670" s="3">
        <v>43173.588888888888</v>
      </c>
      <c r="C670" s="2">
        <v>1</v>
      </c>
      <c r="D670" s="2">
        <v>2</v>
      </c>
      <c r="E670" s="2">
        <v>0</v>
      </c>
      <c r="F670" s="2">
        <v>0.19999999999981799</v>
      </c>
    </row>
    <row r="671" spans="1:6">
      <c r="A671" s="2">
        <v>669</v>
      </c>
      <c r="B671" s="3">
        <v>43173.589583333334</v>
      </c>
      <c r="C671" s="2">
        <v>1</v>
      </c>
      <c r="D671" s="2">
        <v>3</v>
      </c>
      <c r="E671" s="2">
        <v>0</v>
      </c>
      <c r="F671" s="2">
        <v>0.40000000000009001</v>
      </c>
    </row>
    <row r="672" spans="1:6">
      <c r="A672" s="2">
        <v>670</v>
      </c>
      <c r="B672" s="3">
        <v>43173.590277777781</v>
      </c>
      <c r="C672" s="2">
        <v>1</v>
      </c>
      <c r="D672" s="2">
        <v>4</v>
      </c>
      <c r="E672" s="2">
        <v>0</v>
      </c>
      <c r="F672" s="2">
        <v>-0.59999999999990905</v>
      </c>
    </row>
    <row r="673" spans="1:6">
      <c r="A673" s="2">
        <v>671</v>
      </c>
      <c r="B673" s="3">
        <v>43173.59097222222</v>
      </c>
      <c r="C673" s="2">
        <v>1</v>
      </c>
      <c r="D673" s="2">
        <v>5</v>
      </c>
      <c r="E673" s="2">
        <v>1</v>
      </c>
      <c r="F673" s="2">
        <v>3.79999999999972</v>
      </c>
    </row>
    <row r="674" spans="1:6">
      <c r="A674" s="2">
        <v>672</v>
      </c>
      <c r="B674" s="3">
        <v>43173.591666666667</v>
      </c>
      <c r="C674" s="2">
        <v>1</v>
      </c>
      <c r="D674" s="2">
        <v>6</v>
      </c>
      <c r="E674" s="2">
        <v>1</v>
      </c>
      <c r="F674" s="2">
        <v>1.20000000000027</v>
      </c>
    </row>
    <row r="675" spans="1:6">
      <c r="A675" s="2">
        <v>673</v>
      </c>
      <c r="B675" s="3">
        <v>43173.592361111114</v>
      </c>
      <c r="C675" s="2">
        <v>1</v>
      </c>
      <c r="D675" s="2">
        <v>7</v>
      </c>
      <c r="E675" s="2">
        <v>1</v>
      </c>
      <c r="F675" s="2">
        <v>3</v>
      </c>
    </row>
    <row r="676" spans="1:6">
      <c r="A676" s="2">
        <v>674</v>
      </c>
      <c r="B676" s="3">
        <v>43173.593055555553</v>
      </c>
      <c r="C676" s="2">
        <v>1</v>
      </c>
      <c r="D676" s="2">
        <v>8</v>
      </c>
      <c r="E676" s="2">
        <v>1</v>
      </c>
      <c r="F676" s="2">
        <v>1</v>
      </c>
    </row>
    <row r="677" spans="1:6">
      <c r="A677" s="2">
        <v>675</v>
      </c>
      <c r="B677" s="3">
        <v>43173.59375</v>
      </c>
      <c r="C677" s="2">
        <v>1</v>
      </c>
      <c r="D677" s="2">
        <v>9</v>
      </c>
      <c r="E677" s="2">
        <v>1</v>
      </c>
      <c r="F677" s="2">
        <v>0.79999999999972704</v>
      </c>
    </row>
    <row r="678" spans="1:6">
      <c r="A678" s="2">
        <v>676</v>
      </c>
      <c r="B678" s="3">
        <v>43173.594444444447</v>
      </c>
      <c r="C678" s="2">
        <v>1</v>
      </c>
      <c r="D678" s="2">
        <v>10</v>
      </c>
      <c r="E678" s="2">
        <v>1</v>
      </c>
      <c r="F678" s="2">
        <v>0.40000000000009001</v>
      </c>
    </row>
    <row r="679" spans="1:6">
      <c r="A679" s="2">
        <v>677</v>
      </c>
      <c r="B679" s="3">
        <v>43173.595138888886</v>
      </c>
      <c r="C679" s="2">
        <v>1</v>
      </c>
      <c r="D679" s="2">
        <v>11</v>
      </c>
      <c r="E679" s="2">
        <v>1</v>
      </c>
      <c r="F679" s="2">
        <v>-1.8000000000001799</v>
      </c>
    </row>
    <row r="680" spans="1:6">
      <c r="A680" s="2">
        <v>678</v>
      </c>
      <c r="B680" s="3">
        <v>43173.595833333333</v>
      </c>
      <c r="C680" s="2">
        <v>0</v>
      </c>
      <c r="D680" s="2">
        <v>0</v>
      </c>
      <c r="E680" s="2">
        <v>0</v>
      </c>
      <c r="F680" s="2">
        <v>0.20000000000027199</v>
      </c>
    </row>
    <row r="681" spans="1:6">
      <c r="A681" s="2">
        <v>679</v>
      </c>
      <c r="B681" s="3">
        <v>43173.59652777778</v>
      </c>
      <c r="C681" s="2">
        <v>0</v>
      </c>
      <c r="D681" s="2">
        <v>0</v>
      </c>
      <c r="E681" s="2">
        <v>0</v>
      </c>
      <c r="F681" s="2">
        <v>0</v>
      </c>
    </row>
    <row r="682" spans="1:6">
      <c r="A682" s="2">
        <v>680</v>
      </c>
      <c r="B682" s="3">
        <v>43173.597222222219</v>
      </c>
      <c r="C682" s="2">
        <v>0</v>
      </c>
      <c r="D682" s="2">
        <v>0</v>
      </c>
      <c r="E682" s="2">
        <v>0</v>
      </c>
      <c r="F682" s="2">
        <v>0</v>
      </c>
    </row>
    <row r="683" spans="1:6">
      <c r="A683" s="2">
        <v>681</v>
      </c>
      <c r="B683" s="3">
        <v>43173.597916666666</v>
      </c>
      <c r="C683" s="2">
        <v>0</v>
      </c>
      <c r="D683" s="2">
        <v>0</v>
      </c>
      <c r="E683" s="2">
        <v>0</v>
      </c>
      <c r="F683" s="2">
        <v>0</v>
      </c>
    </row>
    <row r="684" spans="1:6">
      <c r="A684" s="2">
        <v>682</v>
      </c>
      <c r="B684" s="3">
        <v>43173.598611111112</v>
      </c>
      <c r="C684" s="2">
        <v>0</v>
      </c>
      <c r="D684" s="2">
        <v>0</v>
      </c>
      <c r="E684" s="2">
        <v>0</v>
      </c>
      <c r="F684" s="2">
        <v>0</v>
      </c>
    </row>
    <row r="685" spans="1:6">
      <c r="A685" s="2">
        <v>683</v>
      </c>
      <c r="B685" s="3">
        <v>43173.599305555559</v>
      </c>
      <c r="C685" s="2">
        <v>0</v>
      </c>
      <c r="D685" s="2">
        <v>0</v>
      </c>
      <c r="E685" s="2">
        <v>0</v>
      </c>
      <c r="F685" s="2">
        <v>0</v>
      </c>
    </row>
    <row r="686" spans="1:6">
      <c r="A686" s="2">
        <v>684</v>
      </c>
      <c r="B686" s="3">
        <v>43173.599999999999</v>
      </c>
      <c r="C686" s="2">
        <v>0</v>
      </c>
      <c r="D686" s="2">
        <v>0</v>
      </c>
      <c r="E686" s="2">
        <v>0</v>
      </c>
      <c r="F686" s="2">
        <v>0</v>
      </c>
    </row>
    <row r="687" spans="1:6">
      <c r="A687" s="2">
        <v>685</v>
      </c>
      <c r="B687" s="3">
        <v>43173.600694444445</v>
      </c>
      <c r="C687" s="2">
        <v>0</v>
      </c>
      <c r="D687" s="2">
        <v>0</v>
      </c>
      <c r="E687" s="2">
        <v>0</v>
      </c>
      <c r="F687" s="2">
        <v>0</v>
      </c>
    </row>
    <row r="688" spans="1:6">
      <c r="A688" s="2">
        <v>686</v>
      </c>
      <c r="B688" s="3">
        <v>43173.601388888892</v>
      </c>
      <c r="C688" s="2">
        <v>0</v>
      </c>
      <c r="D688" s="2">
        <v>0</v>
      </c>
      <c r="E688" s="2">
        <v>0</v>
      </c>
      <c r="F688" s="2">
        <v>0</v>
      </c>
    </row>
    <row r="689" spans="1:6">
      <c r="A689" s="2">
        <v>687</v>
      </c>
      <c r="B689" s="3">
        <v>43173.602083333331</v>
      </c>
      <c r="C689" s="2">
        <v>0</v>
      </c>
      <c r="D689" s="2">
        <v>0</v>
      </c>
      <c r="E689" s="2">
        <v>0</v>
      </c>
      <c r="F689" s="2">
        <v>0</v>
      </c>
    </row>
    <row r="690" spans="1:6">
      <c r="A690" s="2">
        <v>688</v>
      </c>
      <c r="B690" s="3">
        <v>43173.602777777778</v>
      </c>
      <c r="C690" s="2">
        <v>0</v>
      </c>
      <c r="D690" s="2">
        <v>0</v>
      </c>
      <c r="E690" s="2">
        <v>0</v>
      </c>
      <c r="F690" s="2">
        <v>0</v>
      </c>
    </row>
    <row r="691" spans="1:6">
      <c r="A691" s="2">
        <v>689</v>
      </c>
      <c r="B691" s="3">
        <v>43173.603472222225</v>
      </c>
      <c r="C691" s="2">
        <v>0</v>
      </c>
      <c r="D691" s="2">
        <v>0</v>
      </c>
      <c r="E691" s="2">
        <v>0</v>
      </c>
      <c r="F691" s="2">
        <v>0</v>
      </c>
    </row>
    <row r="692" spans="1:6">
      <c r="A692" s="2">
        <v>690</v>
      </c>
      <c r="B692" s="3">
        <v>43173.604166666664</v>
      </c>
      <c r="C692" s="2">
        <v>0</v>
      </c>
      <c r="D692" s="2">
        <v>0</v>
      </c>
      <c r="E692" s="2">
        <v>0</v>
      </c>
      <c r="F692" s="2">
        <v>0</v>
      </c>
    </row>
    <row r="693" spans="1:6">
      <c r="A693" s="2">
        <v>691</v>
      </c>
      <c r="B693" s="3">
        <v>43173.604861111111</v>
      </c>
      <c r="C693" s="2">
        <v>1</v>
      </c>
      <c r="D693" s="2">
        <v>1</v>
      </c>
      <c r="E693" s="2">
        <v>0</v>
      </c>
      <c r="F693" s="2">
        <v>0</v>
      </c>
    </row>
    <row r="694" spans="1:6">
      <c r="A694" s="2">
        <v>692</v>
      </c>
      <c r="B694" s="3">
        <v>43173.605555555558</v>
      </c>
      <c r="C694" s="2">
        <v>1</v>
      </c>
      <c r="D694" s="2">
        <v>2</v>
      </c>
      <c r="E694" s="2">
        <v>0</v>
      </c>
      <c r="F694" s="2">
        <v>0</v>
      </c>
    </row>
    <row r="695" spans="1:6">
      <c r="A695" s="2">
        <v>693</v>
      </c>
      <c r="B695" s="3">
        <v>43173.606249999997</v>
      </c>
      <c r="C695" s="2">
        <v>1</v>
      </c>
      <c r="D695" s="2">
        <v>3</v>
      </c>
      <c r="E695" s="2">
        <v>0</v>
      </c>
      <c r="F695" s="2">
        <v>-0.80000000000018101</v>
      </c>
    </row>
    <row r="696" spans="1:6">
      <c r="A696" s="2">
        <v>694</v>
      </c>
      <c r="B696" s="3">
        <v>43173.606944444444</v>
      </c>
      <c r="C696" s="2">
        <v>0</v>
      </c>
      <c r="D696" s="2">
        <v>0</v>
      </c>
      <c r="E696" s="2">
        <v>0</v>
      </c>
      <c r="F696" s="2">
        <v>-3</v>
      </c>
    </row>
    <row r="697" spans="1:6">
      <c r="A697" s="2">
        <v>695</v>
      </c>
      <c r="B697" s="3">
        <v>43173.607638888891</v>
      </c>
      <c r="C697" s="2">
        <v>0</v>
      </c>
      <c r="D697" s="2">
        <v>0</v>
      </c>
      <c r="E697" s="2">
        <v>0</v>
      </c>
      <c r="F697" s="2">
        <v>0</v>
      </c>
    </row>
    <row r="698" spans="1:6">
      <c r="A698" s="2">
        <v>696</v>
      </c>
      <c r="B698" s="3">
        <v>43173.60833333333</v>
      </c>
      <c r="C698" s="2">
        <v>-1</v>
      </c>
      <c r="D698" s="2">
        <v>-1</v>
      </c>
      <c r="E698" s="2">
        <v>0</v>
      </c>
      <c r="F698" s="2">
        <v>0</v>
      </c>
    </row>
    <row r="699" spans="1:6">
      <c r="A699" s="2">
        <v>697</v>
      </c>
      <c r="B699" s="3">
        <v>43173.609027777777</v>
      </c>
      <c r="C699" s="2">
        <v>-1</v>
      </c>
      <c r="D699" s="2">
        <v>-2</v>
      </c>
      <c r="E699" s="2">
        <v>0</v>
      </c>
      <c r="F699" s="2">
        <v>0.40000000000009001</v>
      </c>
    </row>
    <row r="700" spans="1:6">
      <c r="A700" s="2">
        <v>698</v>
      </c>
      <c r="B700" s="3">
        <v>43173.609722222223</v>
      </c>
      <c r="C700" s="2">
        <v>-1</v>
      </c>
      <c r="D700" s="2">
        <v>-3</v>
      </c>
      <c r="E700" s="2">
        <v>0</v>
      </c>
      <c r="F700" s="2">
        <v>0.19999999999981799</v>
      </c>
    </row>
    <row r="701" spans="1:6">
      <c r="A701" s="2">
        <v>699</v>
      </c>
      <c r="B701" s="3">
        <v>43173.61041666667</v>
      </c>
      <c r="C701" s="2">
        <v>-1</v>
      </c>
      <c r="D701" s="2">
        <v>-4</v>
      </c>
      <c r="E701" s="2">
        <v>0</v>
      </c>
      <c r="F701" s="2">
        <v>0.59999999999990905</v>
      </c>
    </row>
    <row r="702" spans="1:6">
      <c r="A702" s="2">
        <v>700</v>
      </c>
      <c r="B702" s="3">
        <v>43173.611111111109</v>
      </c>
      <c r="C702" s="2">
        <v>-1</v>
      </c>
      <c r="D702" s="2">
        <v>-5</v>
      </c>
      <c r="E702" s="2">
        <v>-1</v>
      </c>
      <c r="F702" s="2">
        <v>0</v>
      </c>
    </row>
    <row r="703" spans="1:6">
      <c r="A703" s="2">
        <v>701</v>
      </c>
      <c r="B703" s="3">
        <v>43173.611805555556</v>
      </c>
      <c r="C703" s="2">
        <v>-1</v>
      </c>
      <c r="D703" s="2">
        <v>-6</v>
      </c>
      <c r="E703" s="2">
        <v>-1</v>
      </c>
      <c r="F703" s="2">
        <v>0.40000000000009001</v>
      </c>
    </row>
    <row r="704" spans="1:6">
      <c r="A704" s="2">
        <v>702</v>
      </c>
      <c r="B704" s="3">
        <v>43173.612500000003</v>
      </c>
      <c r="C704" s="2">
        <v>-1</v>
      </c>
      <c r="D704" s="2">
        <v>-7</v>
      </c>
      <c r="E704" s="2">
        <v>-1</v>
      </c>
      <c r="F704" s="2">
        <v>1.4000000000000901</v>
      </c>
    </row>
    <row r="705" spans="1:6">
      <c r="A705" s="2">
        <v>703</v>
      </c>
      <c r="B705" s="3">
        <v>43173.613194444442</v>
      </c>
      <c r="C705" s="2">
        <v>-1</v>
      </c>
      <c r="D705" s="2">
        <v>-8</v>
      </c>
      <c r="E705" s="2">
        <v>-1</v>
      </c>
      <c r="F705" s="2">
        <v>0.79999999999972704</v>
      </c>
    </row>
    <row r="706" spans="1:6">
      <c r="A706" s="2">
        <v>704</v>
      </c>
      <c r="B706" s="3">
        <v>43173.613888888889</v>
      </c>
      <c r="C706" s="2">
        <v>-1</v>
      </c>
      <c r="D706" s="2">
        <v>-9</v>
      </c>
      <c r="E706" s="2">
        <v>-1</v>
      </c>
      <c r="F706" s="2">
        <v>0.40000000000009001</v>
      </c>
    </row>
    <row r="707" spans="1:6">
      <c r="A707" s="2">
        <v>705</v>
      </c>
      <c r="B707" s="3">
        <v>43173.614583333336</v>
      </c>
      <c r="C707" s="2">
        <v>-1</v>
      </c>
      <c r="D707" s="2">
        <v>-10</v>
      </c>
      <c r="E707" s="2">
        <v>-1</v>
      </c>
      <c r="F707" s="2">
        <v>0.40000000000009001</v>
      </c>
    </row>
    <row r="708" spans="1:6">
      <c r="A708" s="2">
        <v>706</v>
      </c>
      <c r="B708" s="3">
        <v>43173.615277777775</v>
      </c>
      <c r="C708" s="2">
        <v>-1</v>
      </c>
      <c r="D708" s="2">
        <v>-11</v>
      </c>
      <c r="E708" s="2">
        <v>-1</v>
      </c>
      <c r="F708" s="2">
        <v>3.1999999999998101</v>
      </c>
    </row>
    <row r="709" spans="1:6">
      <c r="A709" s="2">
        <v>707</v>
      </c>
      <c r="B709" s="3">
        <v>43173.615972222222</v>
      </c>
      <c r="C709" s="2">
        <v>-1</v>
      </c>
      <c r="D709" s="2">
        <v>-12</v>
      </c>
      <c r="E709" s="2">
        <v>-1</v>
      </c>
      <c r="F709" s="2">
        <v>3.2000000000002702</v>
      </c>
    </row>
    <row r="710" spans="1:6">
      <c r="A710" s="2">
        <v>708</v>
      </c>
      <c r="B710" s="3">
        <v>43173.616666666669</v>
      </c>
      <c r="C710" s="2">
        <v>-1</v>
      </c>
      <c r="D710" s="2">
        <v>-13</v>
      </c>
      <c r="E710" s="2">
        <v>-1</v>
      </c>
      <c r="F710" s="2">
        <v>-1</v>
      </c>
    </row>
    <row r="711" spans="1:6">
      <c r="A711" s="2">
        <v>709</v>
      </c>
      <c r="B711" s="3">
        <v>43173.617361111108</v>
      </c>
      <c r="C711" s="2">
        <v>-1</v>
      </c>
      <c r="D711" s="2">
        <v>-14</v>
      </c>
      <c r="E711" s="2">
        <v>-1</v>
      </c>
      <c r="F711" s="2">
        <v>-0.80000000000018101</v>
      </c>
    </row>
    <row r="712" spans="1:6">
      <c r="A712" s="2">
        <v>710</v>
      </c>
      <c r="B712" s="3">
        <v>43173.618055555555</v>
      </c>
      <c r="C712" s="2">
        <v>-1</v>
      </c>
      <c r="D712" s="2">
        <v>-15</v>
      </c>
      <c r="E712" s="2">
        <v>-1</v>
      </c>
      <c r="F712" s="2">
        <v>1.4000000000000901</v>
      </c>
    </row>
    <row r="713" spans="1:6">
      <c r="A713" s="2">
        <v>711</v>
      </c>
      <c r="B713" s="3">
        <v>43173.618750000001</v>
      </c>
      <c r="C713" s="2">
        <v>-1</v>
      </c>
      <c r="D713" s="2">
        <v>-16</v>
      </c>
      <c r="E713" s="2">
        <v>-1</v>
      </c>
      <c r="F713" s="2">
        <v>2</v>
      </c>
    </row>
    <row r="714" spans="1:6">
      <c r="A714" s="2">
        <v>712</v>
      </c>
      <c r="B714" s="3">
        <v>43173.619444444441</v>
      </c>
      <c r="C714" s="2">
        <v>-1</v>
      </c>
      <c r="D714" s="2">
        <v>-17</v>
      </c>
      <c r="E714" s="2">
        <v>-1</v>
      </c>
      <c r="F714" s="2">
        <v>2.1999999999998101</v>
      </c>
    </row>
    <row r="715" spans="1:6">
      <c r="A715" s="2">
        <v>713</v>
      </c>
      <c r="B715" s="3">
        <v>43173.620138888888</v>
      </c>
      <c r="C715" s="2">
        <v>-1</v>
      </c>
      <c r="D715" s="2">
        <v>-18</v>
      </c>
      <c r="E715" s="2">
        <v>-1</v>
      </c>
      <c r="F715" s="2">
        <v>-1.79999999999972</v>
      </c>
    </row>
    <row r="716" spans="1:6">
      <c r="A716" s="2">
        <v>714</v>
      </c>
      <c r="B716" s="3">
        <v>43173.620833333334</v>
      </c>
      <c r="C716" s="2">
        <v>-1</v>
      </c>
      <c r="D716" s="2">
        <v>-19</v>
      </c>
      <c r="E716" s="2">
        <v>-1</v>
      </c>
      <c r="F716" s="2">
        <v>-0.40000000000009001</v>
      </c>
    </row>
    <row r="717" spans="1:6">
      <c r="A717" s="2">
        <v>715</v>
      </c>
      <c r="B717" s="3">
        <v>43173.621527777781</v>
      </c>
      <c r="C717" s="2">
        <v>0</v>
      </c>
      <c r="D717" s="2">
        <v>0</v>
      </c>
      <c r="E717" s="2">
        <v>0</v>
      </c>
      <c r="F717" s="2">
        <v>-0.59999999999990905</v>
      </c>
    </row>
    <row r="718" spans="1:6">
      <c r="A718" s="2">
        <v>716</v>
      </c>
      <c r="B718" s="3">
        <v>43173.62222222222</v>
      </c>
      <c r="C718" s="2">
        <v>0</v>
      </c>
      <c r="D718" s="2">
        <v>0</v>
      </c>
      <c r="E718" s="2">
        <v>0</v>
      </c>
      <c r="F718" s="2">
        <v>0</v>
      </c>
    </row>
    <row r="719" spans="1:6">
      <c r="A719" s="2">
        <v>717</v>
      </c>
      <c r="B719" s="3">
        <v>43173.622916666667</v>
      </c>
      <c r="C719" s="2">
        <v>-1</v>
      </c>
      <c r="D719" s="2">
        <v>-1</v>
      </c>
      <c r="E719" s="2">
        <v>0</v>
      </c>
      <c r="F719" s="2">
        <v>0</v>
      </c>
    </row>
    <row r="720" spans="1:6">
      <c r="A720" s="2">
        <v>718</v>
      </c>
      <c r="B720" s="3">
        <v>43173.623611111114</v>
      </c>
      <c r="C720" s="2">
        <v>0</v>
      </c>
      <c r="D720" s="2">
        <v>0</v>
      </c>
      <c r="E720" s="2">
        <v>0</v>
      </c>
      <c r="F720" s="2">
        <v>0</v>
      </c>
    </row>
    <row r="721" spans="1:6">
      <c r="A721" s="2">
        <v>719</v>
      </c>
      <c r="B721" s="3">
        <v>43173.624305555553</v>
      </c>
      <c r="C721" s="2">
        <v>0</v>
      </c>
      <c r="D721" s="2">
        <v>0</v>
      </c>
      <c r="E721" s="2">
        <v>0</v>
      </c>
      <c r="F721" s="2">
        <v>0</v>
      </c>
    </row>
    <row r="722" spans="1:6">
      <c r="A722" s="2">
        <v>720</v>
      </c>
      <c r="B722" s="3">
        <v>43174.395833333336</v>
      </c>
      <c r="C722" s="2">
        <v>-1</v>
      </c>
      <c r="D722" s="2">
        <v>-1</v>
      </c>
      <c r="E722" s="2">
        <v>0</v>
      </c>
      <c r="F722" s="2">
        <v>0</v>
      </c>
    </row>
    <row r="723" spans="1:6">
      <c r="A723" s="2">
        <v>721</v>
      </c>
      <c r="B723" s="3">
        <v>43174.396527777775</v>
      </c>
      <c r="C723" s="2">
        <v>0</v>
      </c>
      <c r="D723" s="2">
        <v>0</v>
      </c>
      <c r="E723" s="2">
        <v>0</v>
      </c>
      <c r="F723" s="2">
        <v>-3.4000000000000901</v>
      </c>
    </row>
    <row r="724" spans="1:6">
      <c r="A724" s="2">
        <v>722</v>
      </c>
      <c r="B724" s="3">
        <v>43174.397222222222</v>
      </c>
      <c r="C724" s="2">
        <v>0</v>
      </c>
      <c r="D724" s="2">
        <v>0</v>
      </c>
      <c r="E724" s="2">
        <v>0</v>
      </c>
      <c r="F724" s="2">
        <v>0</v>
      </c>
    </row>
    <row r="725" spans="1:6">
      <c r="A725" s="2">
        <v>723</v>
      </c>
      <c r="B725" s="3">
        <v>43174.397916666669</v>
      </c>
      <c r="C725" s="2">
        <v>0</v>
      </c>
      <c r="D725" s="2">
        <v>0</v>
      </c>
      <c r="E725" s="2">
        <v>0</v>
      </c>
      <c r="F725" s="2">
        <v>0</v>
      </c>
    </row>
    <row r="726" spans="1:6">
      <c r="A726" s="2">
        <v>724</v>
      </c>
      <c r="B726" s="3">
        <v>43174.398611111108</v>
      </c>
      <c r="C726" s="2">
        <v>0</v>
      </c>
      <c r="D726" s="2">
        <v>0</v>
      </c>
      <c r="E726" s="2">
        <v>0</v>
      </c>
      <c r="F726" s="2">
        <v>0</v>
      </c>
    </row>
    <row r="727" spans="1:6">
      <c r="A727" s="2">
        <v>725</v>
      </c>
      <c r="B727" s="3">
        <v>43174.399305555555</v>
      </c>
      <c r="C727" s="2">
        <v>0</v>
      </c>
      <c r="D727" s="2">
        <v>0</v>
      </c>
      <c r="E727" s="2">
        <v>0</v>
      </c>
      <c r="F727" s="2">
        <v>0</v>
      </c>
    </row>
    <row r="728" spans="1:6">
      <c r="A728" s="2">
        <v>726</v>
      </c>
      <c r="B728" s="3">
        <v>43174.400000000001</v>
      </c>
      <c r="C728" s="2">
        <v>1</v>
      </c>
      <c r="D728" s="2">
        <v>1</v>
      </c>
      <c r="E728" s="2">
        <v>0</v>
      </c>
      <c r="F728" s="2">
        <v>0</v>
      </c>
    </row>
    <row r="729" spans="1:6">
      <c r="A729" s="2">
        <v>727</v>
      </c>
      <c r="B729" s="3">
        <v>43174.400694444441</v>
      </c>
      <c r="C729" s="2">
        <v>1</v>
      </c>
      <c r="D729" s="2">
        <v>2</v>
      </c>
      <c r="E729" s="2">
        <v>0</v>
      </c>
      <c r="F729" s="2">
        <v>1</v>
      </c>
    </row>
    <row r="730" spans="1:6">
      <c r="A730" s="2">
        <v>728</v>
      </c>
      <c r="B730" s="3">
        <v>43174.401388888888</v>
      </c>
      <c r="C730" s="2">
        <v>1</v>
      </c>
      <c r="D730" s="2">
        <v>3</v>
      </c>
      <c r="E730" s="2">
        <v>0</v>
      </c>
      <c r="F730" s="2">
        <v>0.40000000000009001</v>
      </c>
    </row>
    <row r="731" spans="1:6">
      <c r="A731" s="2">
        <v>729</v>
      </c>
      <c r="B731" s="3">
        <v>43174.402083333334</v>
      </c>
      <c r="C731" s="2">
        <v>0</v>
      </c>
      <c r="D731" s="2">
        <v>0</v>
      </c>
      <c r="E731" s="2">
        <v>0</v>
      </c>
      <c r="F731" s="2">
        <v>-3.4000000000000901</v>
      </c>
    </row>
    <row r="732" spans="1:6">
      <c r="A732" s="2">
        <v>730</v>
      </c>
      <c r="B732" s="3">
        <v>43174.402777777781</v>
      </c>
      <c r="C732" s="2">
        <v>0</v>
      </c>
      <c r="D732" s="2">
        <v>0</v>
      </c>
      <c r="E732" s="2">
        <v>0</v>
      </c>
      <c r="F732" s="2">
        <v>0</v>
      </c>
    </row>
    <row r="733" spans="1:6">
      <c r="A733" s="2">
        <v>731</v>
      </c>
      <c r="B733" s="3">
        <v>43174.40347222222</v>
      </c>
      <c r="C733" s="2">
        <v>1</v>
      </c>
      <c r="D733" s="2">
        <v>1</v>
      </c>
      <c r="E733" s="2">
        <v>0</v>
      </c>
      <c r="F733" s="2">
        <v>0</v>
      </c>
    </row>
    <row r="734" spans="1:6">
      <c r="A734" s="2">
        <v>732</v>
      </c>
      <c r="B734" s="3">
        <v>43174.404166666667</v>
      </c>
      <c r="C734" s="2">
        <v>1</v>
      </c>
      <c r="D734" s="2">
        <v>2</v>
      </c>
      <c r="E734" s="2">
        <v>0</v>
      </c>
      <c r="F734" s="2">
        <v>3.1999999999998101</v>
      </c>
    </row>
    <row r="735" spans="1:6">
      <c r="A735" s="2">
        <v>733</v>
      </c>
      <c r="B735" s="3">
        <v>43174.404861111114</v>
      </c>
      <c r="C735" s="2">
        <v>1</v>
      </c>
      <c r="D735" s="2">
        <v>3</v>
      </c>
      <c r="E735" s="2">
        <v>0</v>
      </c>
      <c r="F735" s="2">
        <v>0.80000000000018101</v>
      </c>
    </row>
    <row r="736" spans="1:6">
      <c r="A736" s="2">
        <v>734</v>
      </c>
      <c r="B736" s="3">
        <v>43174.405555555553</v>
      </c>
      <c r="C736" s="2">
        <v>1</v>
      </c>
      <c r="D736" s="2">
        <v>4</v>
      </c>
      <c r="E736" s="2">
        <v>0</v>
      </c>
      <c r="F736" s="2">
        <v>-0.59999999999990905</v>
      </c>
    </row>
    <row r="737" spans="1:6">
      <c r="A737" s="2">
        <v>735</v>
      </c>
      <c r="B737" s="3">
        <v>43174.40625</v>
      </c>
      <c r="C737" s="2">
        <v>1</v>
      </c>
      <c r="D737" s="2">
        <v>5</v>
      </c>
      <c r="E737" s="2">
        <v>1</v>
      </c>
      <c r="F737" s="2">
        <v>-1.4000000000000901</v>
      </c>
    </row>
    <row r="738" spans="1:6">
      <c r="A738" s="2">
        <v>736</v>
      </c>
      <c r="B738" s="3">
        <v>43174.406944444447</v>
      </c>
      <c r="C738" s="2">
        <v>1</v>
      </c>
      <c r="D738" s="2">
        <v>6</v>
      </c>
      <c r="E738" s="2">
        <v>1</v>
      </c>
      <c r="F738" s="2">
        <v>2.1999999999998101</v>
      </c>
    </row>
    <row r="739" spans="1:6">
      <c r="A739" s="2">
        <v>737</v>
      </c>
      <c r="B739" s="3">
        <v>43174.407638888886</v>
      </c>
      <c r="C739" s="2">
        <v>1</v>
      </c>
      <c r="D739" s="2">
        <v>7</v>
      </c>
      <c r="E739" s="2">
        <v>1</v>
      </c>
      <c r="F739" s="2">
        <v>2.8000000000001801</v>
      </c>
    </row>
    <row r="740" spans="1:6">
      <c r="A740" s="2">
        <v>738</v>
      </c>
      <c r="B740" s="3">
        <v>43174.408333333333</v>
      </c>
      <c r="C740" s="2">
        <v>1</v>
      </c>
      <c r="D740" s="2">
        <v>8</v>
      </c>
      <c r="E740" s="2">
        <v>1</v>
      </c>
      <c r="F740" s="2">
        <v>0</v>
      </c>
    </row>
    <row r="741" spans="1:6">
      <c r="A741" s="2">
        <v>739</v>
      </c>
      <c r="B741" s="3">
        <v>43174.40902777778</v>
      </c>
      <c r="C741" s="2">
        <v>1</v>
      </c>
      <c r="D741" s="2">
        <v>9</v>
      </c>
      <c r="E741" s="2">
        <v>1</v>
      </c>
      <c r="F741" s="2">
        <v>5.1999999999998101</v>
      </c>
    </row>
    <row r="742" spans="1:6">
      <c r="A742" s="2">
        <v>740</v>
      </c>
      <c r="B742" s="3">
        <v>43174.409722222219</v>
      </c>
      <c r="C742" s="2">
        <v>1</v>
      </c>
      <c r="D742" s="2">
        <v>10</v>
      </c>
      <c r="E742" s="2">
        <v>1</v>
      </c>
      <c r="F742" s="2">
        <v>5.4000000000000901</v>
      </c>
    </row>
    <row r="743" spans="1:6">
      <c r="A743" s="2">
        <v>741</v>
      </c>
      <c r="B743" s="3">
        <v>43174.410416666666</v>
      </c>
      <c r="C743" s="2">
        <v>1</v>
      </c>
      <c r="D743" s="2">
        <v>11</v>
      </c>
      <c r="E743" s="2">
        <v>1</v>
      </c>
      <c r="F743" s="2">
        <v>0</v>
      </c>
    </row>
    <row r="744" spans="1:6">
      <c r="A744" s="2">
        <v>742</v>
      </c>
      <c r="B744" s="3">
        <v>43174.411111111112</v>
      </c>
      <c r="C744" s="2">
        <v>1</v>
      </c>
      <c r="D744" s="2">
        <v>12</v>
      </c>
      <c r="E744" s="2">
        <v>1</v>
      </c>
      <c r="F744" s="2">
        <v>1</v>
      </c>
    </row>
    <row r="745" spans="1:6">
      <c r="A745" s="2">
        <v>743</v>
      </c>
      <c r="B745" s="3">
        <v>43174.411805555559</v>
      </c>
      <c r="C745" s="2">
        <v>1</v>
      </c>
      <c r="D745" s="2">
        <v>13</v>
      </c>
      <c r="E745" s="2">
        <v>1</v>
      </c>
      <c r="F745" s="2">
        <v>-1.8000000000001799</v>
      </c>
    </row>
    <row r="746" spans="1:6">
      <c r="A746" s="2">
        <v>744</v>
      </c>
      <c r="B746" s="3">
        <v>43174.412499999999</v>
      </c>
      <c r="C746" s="2">
        <v>1</v>
      </c>
      <c r="D746" s="2">
        <v>14</v>
      </c>
      <c r="E746" s="2">
        <v>1</v>
      </c>
      <c r="F746" s="2">
        <v>4</v>
      </c>
    </row>
    <row r="747" spans="1:6">
      <c r="A747" s="2">
        <v>745</v>
      </c>
      <c r="B747" s="3">
        <v>43174.413194444445</v>
      </c>
      <c r="C747" s="2">
        <v>1</v>
      </c>
      <c r="D747" s="2">
        <v>15</v>
      </c>
      <c r="E747" s="2">
        <v>1</v>
      </c>
      <c r="F747" s="2">
        <v>-2.1999999999998101</v>
      </c>
    </row>
    <row r="748" spans="1:6">
      <c r="A748" s="2">
        <v>746</v>
      </c>
      <c r="B748" s="3">
        <v>43174.413888888892</v>
      </c>
      <c r="C748" s="2">
        <v>1</v>
      </c>
      <c r="D748" s="2">
        <v>16</v>
      </c>
      <c r="E748" s="2">
        <v>1</v>
      </c>
      <c r="F748" s="2">
        <v>-1.8000000000001799</v>
      </c>
    </row>
    <row r="749" spans="1:6">
      <c r="A749" s="2">
        <v>747</v>
      </c>
      <c r="B749" s="3">
        <v>43174.414583333331</v>
      </c>
      <c r="C749" s="2">
        <v>1</v>
      </c>
      <c r="D749" s="2">
        <v>17</v>
      </c>
      <c r="E749" s="2">
        <v>1</v>
      </c>
      <c r="F749" s="2">
        <v>2.2000000000002702</v>
      </c>
    </row>
    <row r="750" spans="1:6">
      <c r="A750" s="2">
        <v>748</v>
      </c>
      <c r="B750" s="3">
        <v>43174.415277777778</v>
      </c>
      <c r="C750" s="2">
        <v>1</v>
      </c>
      <c r="D750" s="2">
        <v>18</v>
      </c>
      <c r="E750" s="2">
        <v>1</v>
      </c>
      <c r="F750" s="2">
        <v>0.19999999999981799</v>
      </c>
    </row>
    <row r="751" spans="1:6">
      <c r="A751" s="2">
        <v>749</v>
      </c>
      <c r="B751" s="3">
        <v>43174.415972222225</v>
      </c>
      <c r="C751" s="2">
        <v>1</v>
      </c>
      <c r="D751" s="2">
        <v>19</v>
      </c>
      <c r="E751" s="2">
        <v>1</v>
      </c>
      <c r="F751" s="2">
        <v>-2</v>
      </c>
    </row>
    <row r="752" spans="1:6">
      <c r="A752" s="2">
        <v>750</v>
      </c>
      <c r="B752" s="3">
        <v>43174.416666666664</v>
      </c>
      <c r="C752" s="2">
        <v>1</v>
      </c>
      <c r="D752" s="2">
        <v>20</v>
      </c>
      <c r="E752" s="2">
        <v>1</v>
      </c>
      <c r="F752" s="2">
        <v>3.2000000000002702</v>
      </c>
    </row>
    <row r="753" spans="1:6">
      <c r="A753" s="2">
        <v>751</v>
      </c>
      <c r="B753" s="3">
        <v>43174.417361111111</v>
      </c>
      <c r="C753" s="2">
        <v>1</v>
      </c>
      <c r="D753" s="2">
        <v>21</v>
      </c>
      <c r="E753" s="2">
        <v>1</v>
      </c>
      <c r="F753" s="2">
        <v>-1</v>
      </c>
    </row>
    <row r="754" spans="1:6">
      <c r="A754" s="2">
        <v>752</v>
      </c>
      <c r="B754" s="3">
        <v>43174.418055555558</v>
      </c>
      <c r="C754" s="2">
        <v>0</v>
      </c>
      <c r="D754" s="2">
        <v>0</v>
      </c>
      <c r="E754" s="2">
        <v>0</v>
      </c>
      <c r="F754" s="2">
        <v>-3.8000000000001801</v>
      </c>
    </row>
    <row r="755" spans="1:6">
      <c r="A755" s="2">
        <v>753</v>
      </c>
      <c r="B755" s="3">
        <v>43174.418749999997</v>
      </c>
      <c r="C755" s="2">
        <v>0</v>
      </c>
      <c r="D755" s="2">
        <v>0</v>
      </c>
      <c r="E755" s="2">
        <v>0</v>
      </c>
      <c r="F755" s="2">
        <v>0</v>
      </c>
    </row>
    <row r="756" spans="1:6">
      <c r="A756" s="2">
        <v>754</v>
      </c>
      <c r="B756" s="3">
        <v>43174.419444444444</v>
      </c>
      <c r="C756" s="2">
        <v>1</v>
      </c>
      <c r="D756" s="2">
        <v>1</v>
      </c>
      <c r="E756" s="2">
        <v>0</v>
      </c>
      <c r="F756" s="2">
        <v>0</v>
      </c>
    </row>
    <row r="757" spans="1:6">
      <c r="A757" s="2">
        <v>755</v>
      </c>
      <c r="B757" s="3">
        <v>43174.420138888891</v>
      </c>
      <c r="C757" s="2">
        <v>1</v>
      </c>
      <c r="D757" s="2">
        <v>2</v>
      </c>
      <c r="E757" s="2">
        <v>0</v>
      </c>
      <c r="F757" s="2">
        <v>-2.79999999999972</v>
      </c>
    </row>
    <row r="758" spans="1:6">
      <c r="A758" s="2">
        <v>756</v>
      </c>
      <c r="B758" s="3">
        <v>43174.42083333333</v>
      </c>
      <c r="C758" s="2">
        <v>0</v>
      </c>
      <c r="D758" s="2">
        <v>0</v>
      </c>
      <c r="E758" s="2">
        <v>0</v>
      </c>
      <c r="F758" s="2">
        <v>0</v>
      </c>
    </row>
    <row r="759" spans="1:6">
      <c r="A759" s="2">
        <v>757</v>
      </c>
      <c r="B759" s="3">
        <v>43174.421527777777</v>
      </c>
      <c r="C759" s="2">
        <v>0</v>
      </c>
      <c r="D759" s="2">
        <v>0</v>
      </c>
      <c r="E759" s="2">
        <v>0</v>
      </c>
      <c r="F759" s="2">
        <v>0</v>
      </c>
    </row>
    <row r="760" spans="1:6">
      <c r="A760" s="2">
        <v>758</v>
      </c>
      <c r="B760" s="3">
        <v>43174.422222222223</v>
      </c>
      <c r="C760" s="2">
        <v>0</v>
      </c>
      <c r="D760" s="2">
        <v>0</v>
      </c>
      <c r="E760" s="2">
        <v>0</v>
      </c>
      <c r="F760" s="2">
        <v>0</v>
      </c>
    </row>
    <row r="761" spans="1:6">
      <c r="A761" s="2">
        <v>759</v>
      </c>
      <c r="B761" s="3">
        <v>43174.42291666667</v>
      </c>
      <c r="C761" s="2">
        <v>0</v>
      </c>
      <c r="D761" s="2">
        <v>0</v>
      </c>
      <c r="E761" s="2">
        <v>0</v>
      </c>
      <c r="F761" s="2">
        <v>0</v>
      </c>
    </row>
    <row r="762" spans="1:6">
      <c r="A762" s="2">
        <v>760</v>
      </c>
      <c r="B762" s="3">
        <v>43174.423611111109</v>
      </c>
      <c r="C762" s="2">
        <v>0</v>
      </c>
      <c r="D762" s="2">
        <v>0</v>
      </c>
      <c r="E762" s="2">
        <v>0</v>
      </c>
      <c r="F762" s="2">
        <v>0</v>
      </c>
    </row>
    <row r="763" spans="1:6">
      <c r="A763" s="2">
        <v>761</v>
      </c>
      <c r="B763" s="3">
        <v>43174.424305555556</v>
      </c>
      <c r="C763" s="2">
        <v>0</v>
      </c>
      <c r="D763" s="2">
        <v>0</v>
      </c>
      <c r="E763" s="2">
        <v>0</v>
      </c>
      <c r="F763" s="2">
        <v>0</v>
      </c>
    </row>
    <row r="764" spans="1:6">
      <c r="A764" s="2">
        <v>762</v>
      </c>
      <c r="B764" s="3">
        <v>43174.425000000003</v>
      </c>
      <c r="C764" s="2">
        <v>1</v>
      </c>
      <c r="D764" s="2">
        <v>1</v>
      </c>
      <c r="E764" s="2">
        <v>0</v>
      </c>
      <c r="F764" s="2">
        <v>0</v>
      </c>
    </row>
    <row r="765" spans="1:6">
      <c r="A765" s="2">
        <v>763</v>
      </c>
      <c r="B765" s="3">
        <v>43174.425694444442</v>
      </c>
      <c r="C765" s="2">
        <v>0</v>
      </c>
      <c r="D765" s="2">
        <v>0</v>
      </c>
      <c r="E765" s="2">
        <v>0</v>
      </c>
      <c r="F765" s="2">
        <v>-3.1999999999998101</v>
      </c>
    </row>
    <row r="766" spans="1:6">
      <c r="A766" s="2">
        <v>764</v>
      </c>
      <c r="B766" s="3">
        <v>43174.426388888889</v>
      </c>
      <c r="C766" s="2">
        <v>0</v>
      </c>
      <c r="D766" s="2">
        <v>0</v>
      </c>
      <c r="E766" s="2">
        <v>0</v>
      </c>
      <c r="F766" s="2">
        <v>0</v>
      </c>
    </row>
    <row r="767" spans="1:6">
      <c r="A767" s="2">
        <v>765</v>
      </c>
      <c r="B767" s="3">
        <v>43174.427083333336</v>
      </c>
      <c r="C767" s="2">
        <v>0</v>
      </c>
      <c r="D767" s="2">
        <v>0</v>
      </c>
      <c r="E767" s="2">
        <v>0</v>
      </c>
      <c r="F767" s="2">
        <v>0</v>
      </c>
    </row>
    <row r="768" spans="1:6">
      <c r="A768" s="2">
        <v>766</v>
      </c>
      <c r="B768" s="3">
        <v>43174.427777777775</v>
      </c>
      <c r="C768" s="2">
        <v>0</v>
      </c>
      <c r="D768" s="2">
        <v>0</v>
      </c>
      <c r="E768" s="2">
        <v>0</v>
      </c>
      <c r="F768" s="2">
        <v>0</v>
      </c>
    </row>
    <row r="769" spans="1:6">
      <c r="A769" s="2">
        <v>767</v>
      </c>
      <c r="B769" s="3">
        <v>43174.428472222222</v>
      </c>
      <c r="C769" s="2">
        <v>1</v>
      </c>
      <c r="D769" s="2">
        <v>1</v>
      </c>
      <c r="E769" s="2">
        <v>0</v>
      </c>
      <c r="F769" s="2">
        <v>0</v>
      </c>
    </row>
    <row r="770" spans="1:6">
      <c r="A770" s="2">
        <v>768</v>
      </c>
      <c r="B770" s="3">
        <v>43174.429166666669</v>
      </c>
      <c r="C770" s="2">
        <v>1</v>
      </c>
      <c r="D770" s="2">
        <v>2</v>
      </c>
      <c r="E770" s="2">
        <v>0</v>
      </c>
      <c r="F770" s="2">
        <v>0.20000000000027199</v>
      </c>
    </row>
    <row r="771" spans="1:6">
      <c r="A771" s="2">
        <v>769</v>
      </c>
      <c r="B771" s="3">
        <v>43174.429861111108</v>
      </c>
      <c r="C771" s="2">
        <v>1</v>
      </c>
      <c r="D771" s="2">
        <v>3</v>
      </c>
      <c r="E771" s="2">
        <v>0</v>
      </c>
      <c r="F771" s="2">
        <v>2.4000000000000901</v>
      </c>
    </row>
    <row r="772" spans="1:6">
      <c r="A772" s="2">
        <v>770</v>
      </c>
      <c r="B772" s="3">
        <v>43174.430555555555</v>
      </c>
      <c r="C772" s="2">
        <v>1</v>
      </c>
      <c r="D772" s="2">
        <v>4</v>
      </c>
      <c r="E772" s="2">
        <v>0</v>
      </c>
      <c r="F772" s="2">
        <v>-1.4000000000000901</v>
      </c>
    </row>
    <row r="773" spans="1:6">
      <c r="A773" s="2">
        <v>771</v>
      </c>
      <c r="B773" s="3">
        <v>43174.431250000001</v>
      </c>
      <c r="C773" s="2">
        <v>0</v>
      </c>
      <c r="D773" s="2">
        <v>0</v>
      </c>
      <c r="E773" s="2">
        <v>0</v>
      </c>
      <c r="F773" s="2">
        <v>-6</v>
      </c>
    </row>
    <row r="774" spans="1:6">
      <c r="A774" s="2">
        <v>772</v>
      </c>
      <c r="B774" s="3">
        <v>43174.431944444441</v>
      </c>
      <c r="C774" s="2">
        <v>0</v>
      </c>
      <c r="D774" s="2">
        <v>0</v>
      </c>
      <c r="E774" s="2">
        <v>0</v>
      </c>
      <c r="F774" s="2">
        <v>0</v>
      </c>
    </row>
    <row r="775" spans="1:6">
      <c r="A775" s="2">
        <v>773</v>
      </c>
      <c r="B775" s="3">
        <v>43174.432638888888</v>
      </c>
      <c r="C775" s="2">
        <v>0</v>
      </c>
      <c r="D775" s="2">
        <v>0</v>
      </c>
      <c r="E775" s="2">
        <v>0</v>
      </c>
      <c r="F775" s="2">
        <v>0</v>
      </c>
    </row>
    <row r="776" spans="1:6">
      <c r="A776" s="2">
        <v>774</v>
      </c>
      <c r="B776" s="3">
        <v>43174.433333333334</v>
      </c>
      <c r="C776" s="2">
        <v>0</v>
      </c>
      <c r="D776" s="2">
        <v>0</v>
      </c>
      <c r="E776" s="2">
        <v>0</v>
      </c>
      <c r="F776" s="2">
        <v>0</v>
      </c>
    </row>
    <row r="777" spans="1:6">
      <c r="A777" s="2">
        <v>775</v>
      </c>
      <c r="B777" s="3">
        <v>43174.434027777781</v>
      </c>
      <c r="C777" s="2">
        <v>0</v>
      </c>
      <c r="D777" s="2">
        <v>0</v>
      </c>
      <c r="E777" s="2">
        <v>0</v>
      </c>
      <c r="F777" s="2">
        <v>0</v>
      </c>
    </row>
    <row r="778" spans="1:6">
      <c r="A778" s="2">
        <v>776</v>
      </c>
      <c r="B778" s="3">
        <v>43174.43472222222</v>
      </c>
      <c r="C778" s="2">
        <v>0</v>
      </c>
      <c r="D778" s="2">
        <v>0</v>
      </c>
      <c r="E778" s="2">
        <v>0</v>
      </c>
      <c r="F778" s="2">
        <v>0</v>
      </c>
    </row>
    <row r="779" spans="1:6">
      <c r="A779" s="2">
        <v>777</v>
      </c>
      <c r="B779" s="3">
        <v>43174.435416666667</v>
      </c>
      <c r="C779" s="2">
        <v>0</v>
      </c>
      <c r="D779" s="2">
        <v>0</v>
      </c>
      <c r="E779" s="2">
        <v>0</v>
      </c>
      <c r="F779" s="2">
        <v>0</v>
      </c>
    </row>
    <row r="780" spans="1:6">
      <c r="A780" s="2">
        <v>778</v>
      </c>
      <c r="B780" s="3">
        <v>43174.436111111114</v>
      </c>
      <c r="C780" s="2">
        <v>0</v>
      </c>
      <c r="D780" s="2">
        <v>0</v>
      </c>
      <c r="E780" s="2">
        <v>0</v>
      </c>
      <c r="F780" s="2">
        <v>0</v>
      </c>
    </row>
    <row r="781" spans="1:6">
      <c r="A781" s="2">
        <v>779</v>
      </c>
      <c r="B781" s="3">
        <v>43174.436805555553</v>
      </c>
      <c r="C781" s="2">
        <v>0</v>
      </c>
      <c r="D781" s="2">
        <v>0</v>
      </c>
      <c r="E781" s="2">
        <v>0</v>
      </c>
      <c r="F781" s="2">
        <v>0</v>
      </c>
    </row>
    <row r="782" spans="1:6">
      <c r="A782" s="2">
        <v>780</v>
      </c>
      <c r="B782" s="3">
        <v>43174.4375</v>
      </c>
      <c r="C782" s="2">
        <v>0</v>
      </c>
      <c r="D782" s="2">
        <v>0</v>
      </c>
      <c r="E782" s="2">
        <v>0</v>
      </c>
      <c r="F782" s="2">
        <v>0</v>
      </c>
    </row>
    <row r="783" spans="1:6">
      <c r="A783" s="2">
        <v>781</v>
      </c>
      <c r="B783" s="3">
        <v>43174.438194444447</v>
      </c>
      <c r="C783" s="2">
        <v>0</v>
      </c>
      <c r="D783" s="2">
        <v>0</v>
      </c>
      <c r="E783" s="2">
        <v>0</v>
      </c>
      <c r="F783" s="2">
        <v>0</v>
      </c>
    </row>
    <row r="784" spans="1:6">
      <c r="A784" s="2">
        <v>782</v>
      </c>
      <c r="B784" s="3">
        <v>43174.438888888886</v>
      </c>
      <c r="C784" s="2">
        <v>0</v>
      </c>
      <c r="D784" s="2">
        <v>0</v>
      </c>
      <c r="E784" s="2">
        <v>0</v>
      </c>
      <c r="F784" s="2">
        <v>0</v>
      </c>
    </row>
    <row r="785" spans="1:6">
      <c r="A785" s="2">
        <v>783</v>
      </c>
      <c r="B785" s="3">
        <v>43174.439583333333</v>
      </c>
      <c r="C785" s="2">
        <v>0</v>
      </c>
      <c r="D785" s="2">
        <v>0</v>
      </c>
      <c r="E785" s="2">
        <v>0</v>
      </c>
      <c r="F785" s="2">
        <v>0</v>
      </c>
    </row>
    <row r="786" spans="1:6">
      <c r="A786" s="2">
        <v>784</v>
      </c>
      <c r="B786" s="3">
        <v>43174.44027777778</v>
      </c>
      <c r="C786" s="2">
        <v>-1</v>
      </c>
      <c r="D786" s="2">
        <v>-1</v>
      </c>
      <c r="E786" s="2">
        <v>0</v>
      </c>
      <c r="F786" s="2">
        <v>0</v>
      </c>
    </row>
    <row r="787" spans="1:6">
      <c r="A787" s="2">
        <v>785</v>
      </c>
      <c r="B787" s="3">
        <v>43174.440972222219</v>
      </c>
      <c r="C787" s="2">
        <v>-1</v>
      </c>
      <c r="D787" s="2">
        <v>-2</v>
      </c>
      <c r="E787" s="2">
        <v>0</v>
      </c>
      <c r="F787" s="2">
        <v>-1.8000000000001799</v>
      </c>
    </row>
    <row r="788" spans="1:6">
      <c r="A788" s="2">
        <v>786</v>
      </c>
      <c r="B788" s="3">
        <v>43174.441666666666</v>
      </c>
      <c r="C788" s="2">
        <v>-1</v>
      </c>
      <c r="D788" s="2">
        <v>-3</v>
      </c>
      <c r="E788" s="2">
        <v>0</v>
      </c>
      <c r="F788" s="2">
        <v>1.4000000000000901</v>
      </c>
    </row>
    <row r="789" spans="1:6">
      <c r="A789" s="2">
        <v>787</v>
      </c>
      <c r="B789" s="3">
        <v>43174.442361111112</v>
      </c>
      <c r="C789" s="2">
        <v>-1</v>
      </c>
      <c r="D789" s="2">
        <v>-4</v>
      </c>
      <c r="E789" s="2">
        <v>0</v>
      </c>
      <c r="F789" s="2">
        <v>1</v>
      </c>
    </row>
    <row r="790" spans="1:6">
      <c r="A790" s="2">
        <v>788</v>
      </c>
      <c r="B790" s="3">
        <v>43174.443055555559</v>
      </c>
      <c r="C790" s="2">
        <v>-1</v>
      </c>
      <c r="D790" s="2">
        <v>-5</v>
      </c>
      <c r="E790" s="2">
        <v>-1</v>
      </c>
      <c r="F790" s="2">
        <v>-1.5999999999998999</v>
      </c>
    </row>
    <row r="791" spans="1:6">
      <c r="A791" s="2">
        <v>789</v>
      </c>
      <c r="B791" s="3">
        <v>43174.443749999999</v>
      </c>
      <c r="C791" s="2">
        <v>0</v>
      </c>
      <c r="D791" s="2">
        <v>0</v>
      </c>
      <c r="E791" s="2">
        <v>0</v>
      </c>
      <c r="F791" s="2">
        <v>-1.8000000000001799</v>
      </c>
    </row>
    <row r="792" spans="1:6">
      <c r="A792" s="2">
        <v>790</v>
      </c>
      <c r="B792" s="3">
        <v>43174.444444444445</v>
      </c>
      <c r="C792" s="2">
        <v>0</v>
      </c>
      <c r="D792" s="2">
        <v>0</v>
      </c>
      <c r="E792" s="2">
        <v>0</v>
      </c>
      <c r="F792" s="2">
        <v>0</v>
      </c>
    </row>
    <row r="793" spans="1:6">
      <c r="A793" s="2">
        <v>791</v>
      </c>
      <c r="B793" s="3">
        <v>43174.445138888892</v>
      </c>
      <c r="C793" s="2">
        <v>0</v>
      </c>
      <c r="D793" s="2">
        <v>0</v>
      </c>
      <c r="E793" s="2">
        <v>0</v>
      </c>
      <c r="F793" s="2">
        <v>0</v>
      </c>
    </row>
    <row r="794" spans="1:6">
      <c r="A794" s="2">
        <v>792</v>
      </c>
      <c r="B794" s="3">
        <v>43174.445833333331</v>
      </c>
      <c r="C794" s="2">
        <v>0</v>
      </c>
      <c r="D794" s="2">
        <v>0</v>
      </c>
      <c r="E794" s="2">
        <v>0</v>
      </c>
      <c r="F794" s="2">
        <v>0</v>
      </c>
    </row>
    <row r="795" spans="1:6">
      <c r="A795" s="2">
        <v>793</v>
      </c>
      <c r="B795" s="3">
        <v>43174.446527777778</v>
      </c>
      <c r="C795" s="2">
        <v>0</v>
      </c>
      <c r="D795" s="2">
        <v>0</v>
      </c>
      <c r="E795" s="2">
        <v>0</v>
      </c>
      <c r="F795" s="2">
        <v>0</v>
      </c>
    </row>
    <row r="796" spans="1:6">
      <c r="A796" s="2">
        <v>794</v>
      </c>
      <c r="B796" s="3">
        <v>43174.447222222225</v>
      </c>
      <c r="C796" s="2">
        <v>0</v>
      </c>
      <c r="D796" s="2">
        <v>0</v>
      </c>
      <c r="E796" s="2">
        <v>0</v>
      </c>
      <c r="F796" s="2">
        <v>0</v>
      </c>
    </row>
    <row r="797" spans="1:6">
      <c r="A797" s="2">
        <v>795</v>
      </c>
      <c r="B797" s="3">
        <v>43174.447916666664</v>
      </c>
      <c r="C797" s="2">
        <v>1</v>
      </c>
      <c r="D797" s="2">
        <v>1</v>
      </c>
      <c r="E797" s="2">
        <v>0</v>
      </c>
      <c r="F797" s="2">
        <v>0</v>
      </c>
    </row>
    <row r="798" spans="1:6">
      <c r="A798" s="2">
        <v>796</v>
      </c>
      <c r="B798" s="3">
        <v>43174.448611111111</v>
      </c>
      <c r="C798" s="2">
        <v>1</v>
      </c>
      <c r="D798" s="2">
        <v>2</v>
      </c>
      <c r="E798" s="2">
        <v>0</v>
      </c>
      <c r="F798" s="2">
        <v>0.19999999999981799</v>
      </c>
    </row>
    <row r="799" spans="1:6">
      <c r="A799" s="2">
        <v>797</v>
      </c>
      <c r="B799" s="3">
        <v>43174.449305555558</v>
      </c>
      <c r="C799" s="2">
        <v>1</v>
      </c>
      <c r="D799" s="2">
        <v>3</v>
      </c>
      <c r="E799" s="2">
        <v>0</v>
      </c>
      <c r="F799" s="2">
        <v>1.8000000000001799</v>
      </c>
    </row>
    <row r="800" spans="1:6">
      <c r="A800" s="2">
        <v>798</v>
      </c>
      <c r="B800" s="3">
        <v>43174.45</v>
      </c>
      <c r="C800" s="2">
        <v>1</v>
      </c>
      <c r="D800" s="2">
        <v>4</v>
      </c>
      <c r="E800" s="2">
        <v>0</v>
      </c>
      <c r="F800" s="2">
        <v>1</v>
      </c>
    </row>
    <row r="801" spans="1:6">
      <c r="A801" s="2">
        <v>799</v>
      </c>
      <c r="B801" s="3">
        <v>43174.450694444444</v>
      </c>
      <c r="C801" s="2">
        <v>1</v>
      </c>
      <c r="D801" s="2">
        <v>5</v>
      </c>
      <c r="E801" s="2">
        <v>1</v>
      </c>
      <c r="F801" s="2">
        <v>1.8000000000001799</v>
      </c>
    </row>
    <row r="802" spans="1:6">
      <c r="A802" s="2">
        <v>800</v>
      </c>
      <c r="B802" s="3">
        <v>43174.451388888891</v>
      </c>
      <c r="C802" s="2">
        <v>1</v>
      </c>
      <c r="D802" s="2">
        <v>6</v>
      </c>
      <c r="E802" s="2">
        <v>1</v>
      </c>
      <c r="F802" s="2">
        <v>1.5999999999998999</v>
      </c>
    </row>
    <row r="803" spans="1:6">
      <c r="A803" s="2">
        <v>801</v>
      </c>
      <c r="B803" s="3">
        <v>43174.45208333333</v>
      </c>
      <c r="C803" s="2">
        <v>1</v>
      </c>
      <c r="D803" s="2">
        <v>7</v>
      </c>
      <c r="E803" s="2">
        <v>1</v>
      </c>
      <c r="F803" s="2">
        <v>0.19999999999981799</v>
      </c>
    </row>
    <row r="804" spans="1:6">
      <c r="A804" s="2">
        <v>802</v>
      </c>
      <c r="B804" s="3">
        <v>43174.452777777777</v>
      </c>
      <c r="C804" s="2">
        <v>1</v>
      </c>
      <c r="D804" s="2">
        <v>8</v>
      </c>
      <c r="E804" s="2">
        <v>1</v>
      </c>
      <c r="F804" s="2">
        <v>1.20000000000027</v>
      </c>
    </row>
    <row r="805" spans="1:6">
      <c r="A805" s="2">
        <v>803</v>
      </c>
      <c r="B805" s="3">
        <v>43174.453472222223</v>
      </c>
      <c r="C805" s="2">
        <v>1</v>
      </c>
      <c r="D805" s="2">
        <v>9</v>
      </c>
      <c r="E805" s="2">
        <v>1</v>
      </c>
      <c r="F805" s="2">
        <v>1.39999999999963</v>
      </c>
    </row>
    <row r="806" spans="1:6">
      <c r="A806" s="2">
        <v>804</v>
      </c>
      <c r="B806" s="3">
        <v>43174.45416666667</v>
      </c>
      <c r="C806" s="2">
        <v>1</v>
      </c>
      <c r="D806" s="2">
        <v>10</v>
      </c>
      <c r="E806" s="2">
        <v>1</v>
      </c>
      <c r="F806" s="2">
        <v>0.20000000000027199</v>
      </c>
    </row>
    <row r="807" spans="1:6">
      <c r="A807" s="2">
        <v>805</v>
      </c>
      <c r="B807" s="3">
        <v>43174.454861111109</v>
      </c>
      <c r="C807" s="2">
        <v>1</v>
      </c>
      <c r="D807" s="2">
        <v>11</v>
      </c>
      <c r="E807" s="2">
        <v>1</v>
      </c>
      <c r="F807" s="2">
        <v>-0.20000000000027199</v>
      </c>
    </row>
    <row r="808" spans="1:6">
      <c r="A808" s="2">
        <v>806</v>
      </c>
      <c r="B808" s="3">
        <v>43174.455555555556</v>
      </c>
      <c r="C808" s="2">
        <v>1</v>
      </c>
      <c r="D808" s="2">
        <v>12</v>
      </c>
      <c r="E808" s="2">
        <v>1</v>
      </c>
      <c r="F808" s="2">
        <v>0.60000000000036302</v>
      </c>
    </row>
    <row r="809" spans="1:6">
      <c r="A809" s="2">
        <v>807</v>
      </c>
      <c r="B809" s="3">
        <v>43174.456250000003</v>
      </c>
      <c r="C809" s="2">
        <v>1</v>
      </c>
      <c r="D809" s="2">
        <v>13</v>
      </c>
      <c r="E809" s="2">
        <v>1</v>
      </c>
      <c r="F809" s="2">
        <v>0.39999999999963598</v>
      </c>
    </row>
    <row r="810" spans="1:6">
      <c r="A810" s="2">
        <v>808</v>
      </c>
      <c r="B810" s="3">
        <v>43174.456944444442</v>
      </c>
      <c r="C810" s="2">
        <v>1</v>
      </c>
      <c r="D810" s="2">
        <v>14</v>
      </c>
      <c r="E810" s="2">
        <v>1</v>
      </c>
      <c r="F810" s="2">
        <v>-2</v>
      </c>
    </row>
    <row r="811" spans="1:6">
      <c r="A811" s="2">
        <v>809</v>
      </c>
      <c r="B811" s="3">
        <v>43174.457638888889</v>
      </c>
      <c r="C811" s="2">
        <v>1</v>
      </c>
      <c r="D811" s="2">
        <v>15</v>
      </c>
      <c r="E811" s="2">
        <v>1</v>
      </c>
      <c r="F811" s="2">
        <v>2.2000000000002702</v>
      </c>
    </row>
    <row r="812" spans="1:6">
      <c r="A812" s="2">
        <v>810</v>
      </c>
      <c r="B812" s="3">
        <v>43174.458333333336</v>
      </c>
      <c r="C812" s="2">
        <v>1</v>
      </c>
      <c r="D812" s="2">
        <v>16</v>
      </c>
      <c r="E812" s="2">
        <v>1</v>
      </c>
      <c r="F812" s="2">
        <v>3.5999999999999002</v>
      </c>
    </row>
    <row r="813" spans="1:6">
      <c r="A813" s="2">
        <v>811</v>
      </c>
      <c r="B813" s="3">
        <v>43174.459027777775</v>
      </c>
      <c r="C813" s="2">
        <v>1</v>
      </c>
      <c r="D813" s="2">
        <v>17</v>
      </c>
      <c r="E813" s="2">
        <v>1</v>
      </c>
      <c r="F813" s="2">
        <v>1</v>
      </c>
    </row>
    <row r="814" spans="1:6">
      <c r="A814" s="2">
        <v>812</v>
      </c>
      <c r="B814" s="3">
        <v>43174.459722222222</v>
      </c>
      <c r="C814" s="2">
        <v>1</v>
      </c>
      <c r="D814" s="2">
        <v>18</v>
      </c>
      <c r="E814" s="2">
        <v>1</v>
      </c>
      <c r="F814" s="2">
        <v>-3.1999999999998101</v>
      </c>
    </row>
    <row r="815" spans="1:6">
      <c r="A815" s="2">
        <v>813</v>
      </c>
      <c r="B815" s="3">
        <v>43174.460416666669</v>
      </c>
      <c r="C815" s="2">
        <v>0</v>
      </c>
      <c r="D815" s="2">
        <v>0</v>
      </c>
      <c r="E815" s="2">
        <v>0</v>
      </c>
      <c r="F815" s="2">
        <v>0</v>
      </c>
    </row>
    <row r="816" spans="1:6">
      <c r="A816" s="2">
        <v>814</v>
      </c>
      <c r="B816" s="3">
        <v>43174.461111111108</v>
      </c>
      <c r="C816" s="2">
        <v>0</v>
      </c>
      <c r="D816" s="2">
        <v>0</v>
      </c>
      <c r="E816" s="2">
        <v>0</v>
      </c>
      <c r="F816" s="2">
        <v>0</v>
      </c>
    </row>
    <row r="817" spans="1:6">
      <c r="A817" s="2">
        <v>815</v>
      </c>
      <c r="B817" s="3">
        <v>43174.461805555555</v>
      </c>
      <c r="C817" s="2">
        <v>0</v>
      </c>
      <c r="D817" s="2">
        <v>0</v>
      </c>
      <c r="E817" s="2">
        <v>0</v>
      </c>
      <c r="F817" s="2">
        <v>0</v>
      </c>
    </row>
    <row r="818" spans="1:6">
      <c r="A818" s="2">
        <v>816</v>
      </c>
      <c r="B818" s="3">
        <v>43174.462500000001</v>
      </c>
      <c r="C818" s="2">
        <v>0</v>
      </c>
      <c r="D818" s="2">
        <v>0</v>
      </c>
      <c r="E818" s="2">
        <v>0</v>
      </c>
      <c r="F818" s="2">
        <v>0</v>
      </c>
    </row>
    <row r="819" spans="1:6">
      <c r="A819" s="2">
        <v>817</v>
      </c>
      <c r="B819" s="3">
        <v>43174.463194444441</v>
      </c>
      <c r="C819" s="2">
        <v>0</v>
      </c>
      <c r="D819" s="2">
        <v>0</v>
      </c>
      <c r="E819" s="2">
        <v>0</v>
      </c>
      <c r="F819" s="2">
        <v>0</v>
      </c>
    </row>
    <row r="820" spans="1:6">
      <c r="A820" s="2">
        <v>818</v>
      </c>
      <c r="B820" s="3">
        <v>43174.463888888888</v>
      </c>
      <c r="C820" s="2">
        <v>0</v>
      </c>
      <c r="D820" s="2">
        <v>0</v>
      </c>
      <c r="E820" s="2">
        <v>0</v>
      </c>
      <c r="F820" s="2">
        <v>0</v>
      </c>
    </row>
    <row r="821" spans="1:6">
      <c r="A821" s="2">
        <v>819</v>
      </c>
      <c r="B821" s="3">
        <v>43174.464583333334</v>
      </c>
      <c r="C821" s="2">
        <v>0</v>
      </c>
      <c r="D821" s="2">
        <v>0</v>
      </c>
      <c r="E821" s="2">
        <v>0</v>
      </c>
      <c r="F821" s="2">
        <v>0</v>
      </c>
    </row>
    <row r="822" spans="1:6">
      <c r="A822" s="2">
        <v>820</v>
      </c>
      <c r="B822" s="3">
        <v>43174.465277777781</v>
      </c>
      <c r="C822" s="2">
        <v>0</v>
      </c>
      <c r="D822" s="2">
        <v>0</v>
      </c>
      <c r="E822" s="2">
        <v>0</v>
      </c>
      <c r="F822" s="2">
        <v>0</v>
      </c>
    </row>
    <row r="823" spans="1:6">
      <c r="A823" s="2">
        <v>821</v>
      </c>
      <c r="B823" s="3">
        <v>43174.46597222222</v>
      </c>
      <c r="C823" s="2">
        <v>0</v>
      </c>
      <c r="D823" s="2">
        <v>0</v>
      </c>
      <c r="E823" s="2">
        <v>0</v>
      </c>
      <c r="F823" s="2">
        <v>0</v>
      </c>
    </row>
    <row r="824" spans="1:6">
      <c r="A824" s="2">
        <v>822</v>
      </c>
      <c r="B824" s="3">
        <v>43174.466666666667</v>
      </c>
      <c r="C824" s="2">
        <v>0</v>
      </c>
      <c r="D824" s="2">
        <v>0</v>
      </c>
      <c r="E824" s="2">
        <v>0</v>
      </c>
      <c r="F824" s="2">
        <v>0</v>
      </c>
    </row>
    <row r="825" spans="1:6">
      <c r="A825" s="2">
        <v>823</v>
      </c>
      <c r="B825" s="3">
        <v>43174.467361111114</v>
      </c>
      <c r="C825" s="2">
        <v>0</v>
      </c>
      <c r="D825" s="2">
        <v>0</v>
      </c>
      <c r="E825" s="2">
        <v>0</v>
      </c>
      <c r="F825" s="2">
        <v>0</v>
      </c>
    </row>
    <row r="826" spans="1:6">
      <c r="A826" s="2">
        <v>824</v>
      </c>
      <c r="B826" s="3">
        <v>43174.468055555553</v>
      </c>
      <c r="C826" s="2">
        <v>0</v>
      </c>
      <c r="D826" s="2">
        <v>0</v>
      </c>
      <c r="E826" s="2">
        <v>0</v>
      </c>
      <c r="F826" s="2">
        <v>0</v>
      </c>
    </row>
    <row r="827" spans="1:6">
      <c r="A827" s="2">
        <v>825</v>
      </c>
      <c r="B827" s="3">
        <v>43174.46875</v>
      </c>
      <c r="C827" s="2">
        <v>0</v>
      </c>
      <c r="D827" s="2">
        <v>0</v>
      </c>
      <c r="E827" s="2">
        <v>0</v>
      </c>
      <c r="F827" s="2">
        <v>0</v>
      </c>
    </row>
    <row r="828" spans="1:6">
      <c r="A828" s="2">
        <v>826</v>
      </c>
      <c r="B828" s="3">
        <v>43174.469444444447</v>
      </c>
      <c r="C828" s="2">
        <v>0</v>
      </c>
      <c r="D828" s="2">
        <v>0</v>
      </c>
      <c r="E828" s="2">
        <v>0</v>
      </c>
      <c r="F828" s="2">
        <v>0</v>
      </c>
    </row>
    <row r="829" spans="1:6">
      <c r="A829" s="2">
        <v>827</v>
      </c>
      <c r="B829" s="3">
        <v>43174.470138888886</v>
      </c>
      <c r="C829" s="2">
        <v>0</v>
      </c>
      <c r="D829" s="2">
        <v>0</v>
      </c>
      <c r="E829" s="2">
        <v>0</v>
      </c>
      <c r="F829" s="2">
        <v>0</v>
      </c>
    </row>
    <row r="830" spans="1:6">
      <c r="A830" s="2">
        <v>828</v>
      </c>
      <c r="B830" s="3">
        <v>43174.470833333333</v>
      </c>
      <c r="C830" s="2">
        <v>0</v>
      </c>
      <c r="D830" s="2">
        <v>0</v>
      </c>
      <c r="E830" s="2">
        <v>0</v>
      </c>
      <c r="F830" s="2">
        <v>0</v>
      </c>
    </row>
    <row r="831" spans="1:6">
      <c r="A831" s="2">
        <v>829</v>
      </c>
      <c r="B831" s="3">
        <v>43174.47152777778</v>
      </c>
      <c r="C831" s="2">
        <v>0</v>
      </c>
      <c r="D831" s="2">
        <v>0</v>
      </c>
      <c r="E831" s="2">
        <v>0</v>
      </c>
      <c r="F831" s="2">
        <v>0</v>
      </c>
    </row>
    <row r="832" spans="1:6">
      <c r="A832" s="2">
        <v>830</v>
      </c>
      <c r="B832" s="3">
        <v>43174.472222222219</v>
      </c>
      <c r="C832" s="2">
        <v>-1</v>
      </c>
      <c r="D832" s="2">
        <v>-1</v>
      </c>
      <c r="E832" s="2">
        <v>0</v>
      </c>
      <c r="F832" s="2">
        <v>0</v>
      </c>
    </row>
    <row r="833" spans="1:6">
      <c r="A833" s="2">
        <v>831</v>
      </c>
      <c r="B833" s="3">
        <v>43174.472916666666</v>
      </c>
      <c r="C833" s="2">
        <v>-1</v>
      </c>
      <c r="D833" s="2">
        <v>-2</v>
      </c>
      <c r="E833" s="2">
        <v>0</v>
      </c>
      <c r="F833" s="2">
        <v>0</v>
      </c>
    </row>
    <row r="834" spans="1:6">
      <c r="A834" s="2">
        <v>832</v>
      </c>
      <c r="B834" s="3">
        <v>43174.473611111112</v>
      </c>
      <c r="C834" s="2">
        <v>-1</v>
      </c>
      <c r="D834" s="2">
        <v>-3</v>
      </c>
      <c r="E834" s="2">
        <v>0</v>
      </c>
      <c r="F834" s="2">
        <v>-0.59999999999990905</v>
      </c>
    </row>
    <row r="835" spans="1:6">
      <c r="A835" s="2">
        <v>833</v>
      </c>
      <c r="B835" s="3">
        <v>43174.474305555559</v>
      </c>
      <c r="C835" s="2">
        <v>-1</v>
      </c>
      <c r="D835" s="2">
        <v>-4</v>
      </c>
      <c r="E835" s="2">
        <v>0</v>
      </c>
      <c r="F835" s="2">
        <v>0.19999999999981799</v>
      </c>
    </row>
    <row r="836" spans="1:6">
      <c r="A836" s="2">
        <v>834</v>
      </c>
      <c r="B836" s="3">
        <v>43174.474999999999</v>
      </c>
      <c r="C836" s="2">
        <v>-1</v>
      </c>
      <c r="D836" s="2">
        <v>-5</v>
      </c>
      <c r="E836" s="2">
        <v>-1</v>
      </c>
      <c r="F836" s="2">
        <v>1.60000000000036</v>
      </c>
    </row>
    <row r="837" spans="1:6">
      <c r="A837" s="2">
        <v>835</v>
      </c>
      <c r="B837" s="3">
        <v>43174.475694444445</v>
      </c>
      <c r="C837" s="2">
        <v>-1</v>
      </c>
      <c r="D837" s="2">
        <v>-6</v>
      </c>
      <c r="E837" s="2">
        <v>-1</v>
      </c>
      <c r="F837" s="2">
        <v>1.79999999999972</v>
      </c>
    </row>
    <row r="838" spans="1:6">
      <c r="A838" s="2">
        <v>836</v>
      </c>
      <c r="B838" s="3">
        <v>43174.476388888892</v>
      </c>
      <c r="C838" s="2">
        <v>-1</v>
      </c>
      <c r="D838" s="2">
        <v>-7</v>
      </c>
      <c r="E838" s="2">
        <v>-1</v>
      </c>
      <c r="F838" s="2">
        <v>0.20000000000027199</v>
      </c>
    </row>
    <row r="839" spans="1:6">
      <c r="A839" s="2">
        <v>837</v>
      </c>
      <c r="B839" s="3">
        <v>43174.477083333331</v>
      </c>
      <c r="C839" s="2">
        <v>-1</v>
      </c>
      <c r="D839" s="2">
        <v>-8</v>
      </c>
      <c r="E839" s="2">
        <v>-1</v>
      </c>
      <c r="F839" s="2">
        <v>-1.60000000000036</v>
      </c>
    </row>
    <row r="840" spans="1:6">
      <c r="A840" s="2">
        <v>838</v>
      </c>
      <c r="B840" s="3">
        <v>43174.477777777778</v>
      </c>
      <c r="C840" s="2">
        <v>0</v>
      </c>
      <c r="D840" s="2">
        <v>0</v>
      </c>
      <c r="E840" s="2">
        <v>0</v>
      </c>
      <c r="F840" s="2">
        <v>-1.1999999999998101</v>
      </c>
    </row>
    <row r="841" spans="1:6">
      <c r="A841" s="2">
        <v>839</v>
      </c>
      <c r="B841" s="3">
        <v>43174.478472222225</v>
      </c>
      <c r="C841" s="2">
        <v>0</v>
      </c>
      <c r="D841" s="2">
        <v>0</v>
      </c>
      <c r="E841" s="2">
        <v>0</v>
      </c>
      <c r="F841" s="2">
        <v>0</v>
      </c>
    </row>
    <row r="842" spans="1:6">
      <c r="A842" s="2">
        <v>840</v>
      </c>
      <c r="B842" s="3">
        <v>43174.541666666664</v>
      </c>
      <c r="C842" s="2">
        <v>-1</v>
      </c>
      <c r="D842" s="2">
        <v>-1</v>
      </c>
      <c r="E842" s="2">
        <v>0</v>
      </c>
      <c r="F842" s="2">
        <v>0</v>
      </c>
    </row>
    <row r="843" spans="1:6">
      <c r="A843" s="2">
        <v>841</v>
      </c>
      <c r="B843" s="3">
        <v>43174.542361111111</v>
      </c>
      <c r="C843" s="2">
        <v>-1</v>
      </c>
      <c r="D843" s="2">
        <v>-2</v>
      </c>
      <c r="E843" s="2">
        <v>0</v>
      </c>
      <c r="F843" s="2">
        <v>0.19999999999981799</v>
      </c>
    </row>
    <row r="844" spans="1:6">
      <c r="A844" s="2">
        <v>842</v>
      </c>
      <c r="B844" s="3">
        <v>43174.543055555558</v>
      </c>
      <c r="C844" s="2">
        <v>-1</v>
      </c>
      <c r="D844" s="2">
        <v>-3</v>
      </c>
      <c r="E844" s="2">
        <v>0</v>
      </c>
      <c r="F844" s="2">
        <v>0.60000000000036302</v>
      </c>
    </row>
    <row r="845" spans="1:6">
      <c r="A845" s="2">
        <v>843</v>
      </c>
      <c r="B845" s="3">
        <v>43174.543749999997</v>
      </c>
      <c r="C845" s="2">
        <v>-1</v>
      </c>
      <c r="D845" s="2">
        <v>-4</v>
      </c>
      <c r="E845" s="2">
        <v>0</v>
      </c>
      <c r="F845" s="2">
        <v>-1</v>
      </c>
    </row>
    <row r="846" spans="1:6">
      <c r="A846" s="2">
        <v>844</v>
      </c>
      <c r="B846" s="3">
        <v>43174.544444444444</v>
      </c>
      <c r="C846" s="2">
        <v>0</v>
      </c>
      <c r="D846" s="2">
        <v>0</v>
      </c>
      <c r="E846" s="2">
        <v>0</v>
      </c>
      <c r="F846" s="2">
        <v>0.39999999999963598</v>
      </c>
    </row>
    <row r="847" spans="1:6">
      <c r="A847" s="2">
        <v>845</v>
      </c>
      <c r="B847" s="3">
        <v>43174.545138888891</v>
      </c>
      <c r="C847" s="2">
        <v>0</v>
      </c>
      <c r="D847" s="2">
        <v>0</v>
      </c>
      <c r="E847" s="2">
        <v>0</v>
      </c>
      <c r="F847" s="2">
        <v>0</v>
      </c>
    </row>
    <row r="848" spans="1:6">
      <c r="A848" s="2">
        <v>846</v>
      </c>
      <c r="B848" s="3">
        <v>43174.54583333333</v>
      </c>
      <c r="C848" s="2">
        <v>0</v>
      </c>
      <c r="D848" s="2">
        <v>0</v>
      </c>
      <c r="E848" s="2">
        <v>0</v>
      </c>
      <c r="F848" s="2">
        <v>0</v>
      </c>
    </row>
    <row r="849" spans="1:6">
      <c r="A849" s="2">
        <v>847</v>
      </c>
      <c r="B849" s="3">
        <v>43174.546527777777</v>
      </c>
      <c r="C849" s="2">
        <v>0</v>
      </c>
      <c r="D849" s="2">
        <v>0</v>
      </c>
      <c r="E849" s="2">
        <v>0</v>
      </c>
      <c r="F849" s="2">
        <v>0</v>
      </c>
    </row>
    <row r="850" spans="1:6">
      <c r="A850" s="2">
        <v>848</v>
      </c>
      <c r="B850" s="3">
        <v>43174.547222222223</v>
      </c>
      <c r="C850" s="2">
        <v>0</v>
      </c>
      <c r="D850" s="2">
        <v>0</v>
      </c>
      <c r="E850" s="2">
        <v>0</v>
      </c>
      <c r="F850" s="2">
        <v>0</v>
      </c>
    </row>
    <row r="851" spans="1:6">
      <c r="A851" s="2">
        <v>849</v>
      </c>
      <c r="B851" s="3">
        <v>43174.54791666667</v>
      </c>
      <c r="C851" s="2">
        <v>-1</v>
      </c>
      <c r="D851" s="2">
        <v>-1</v>
      </c>
      <c r="E851" s="2">
        <v>0</v>
      </c>
      <c r="F851" s="2">
        <v>0</v>
      </c>
    </row>
    <row r="852" spans="1:6">
      <c r="A852" s="2">
        <v>850</v>
      </c>
      <c r="B852" s="3">
        <v>43174.548611111109</v>
      </c>
      <c r="C852" s="2">
        <v>-1</v>
      </c>
      <c r="D852" s="2">
        <v>-2</v>
      </c>
      <c r="E852" s="2">
        <v>0</v>
      </c>
      <c r="F852" s="2">
        <v>-0.40000000000009001</v>
      </c>
    </row>
    <row r="853" spans="1:6">
      <c r="A853" s="2">
        <v>851</v>
      </c>
      <c r="B853" s="3">
        <v>43174.549305555556</v>
      </c>
      <c r="C853" s="2">
        <v>-1</v>
      </c>
      <c r="D853" s="2">
        <v>-3</v>
      </c>
      <c r="E853" s="2">
        <v>0</v>
      </c>
      <c r="F853" s="2">
        <v>2.8000000000001801</v>
      </c>
    </row>
    <row r="854" spans="1:6">
      <c r="A854" s="2">
        <v>852</v>
      </c>
      <c r="B854" s="3">
        <v>43174.55</v>
      </c>
      <c r="C854" s="2">
        <v>-1</v>
      </c>
      <c r="D854" s="2">
        <v>-4</v>
      </c>
      <c r="E854" s="2">
        <v>0</v>
      </c>
      <c r="F854" s="2">
        <v>0.19999999999981799</v>
      </c>
    </row>
    <row r="855" spans="1:6">
      <c r="A855" s="2">
        <v>853</v>
      </c>
      <c r="B855" s="3">
        <v>43174.550694444442</v>
      </c>
      <c r="C855" s="2">
        <v>-1</v>
      </c>
      <c r="D855" s="2">
        <v>-5</v>
      </c>
      <c r="E855" s="2">
        <v>-1</v>
      </c>
      <c r="F855" s="2">
        <v>-1</v>
      </c>
    </row>
    <row r="856" spans="1:6">
      <c r="A856" s="2">
        <v>854</v>
      </c>
      <c r="B856" s="3">
        <v>43174.551388888889</v>
      </c>
      <c r="C856" s="2">
        <v>-1</v>
      </c>
      <c r="D856" s="2">
        <v>-6</v>
      </c>
      <c r="E856" s="2">
        <v>-1</v>
      </c>
      <c r="F856" s="2">
        <v>2</v>
      </c>
    </row>
    <row r="857" spans="1:6">
      <c r="A857" s="2">
        <v>855</v>
      </c>
      <c r="B857" s="3">
        <v>43174.552083333336</v>
      </c>
      <c r="C857" s="2">
        <v>-1</v>
      </c>
      <c r="D857" s="2">
        <v>-7</v>
      </c>
      <c r="E857" s="2">
        <v>-1</v>
      </c>
      <c r="F857" s="2">
        <v>1.5999999999998999</v>
      </c>
    </row>
    <row r="858" spans="1:6">
      <c r="A858" s="2">
        <v>856</v>
      </c>
      <c r="B858" s="3">
        <v>43174.552777777775</v>
      </c>
      <c r="C858" s="2">
        <v>-1</v>
      </c>
      <c r="D858" s="2">
        <v>-8</v>
      </c>
      <c r="E858" s="2">
        <v>-1</v>
      </c>
      <c r="F858" s="2">
        <v>-2.1999999999998101</v>
      </c>
    </row>
    <row r="859" spans="1:6">
      <c r="A859" s="2">
        <v>857</v>
      </c>
      <c r="B859" s="3">
        <v>43174.553472222222</v>
      </c>
      <c r="C859" s="2">
        <v>0</v>
      </c>
      <c r="D859" s="2">
        <v>0</v>
      </c>
      <c r="E859" s="2">
        <v>0</v>
      </c>
      <c r="F859" s="2">
        <v>-1.20000000000027</v>
      </c>
    </row>
    <row r="860" spans="1:6">
      <c r="A860" s="2">
        <v>858</v>
      </c>
      <c r="B860" s="3">
        <v>43174.554166666669</v>
      </c>
      <c r="C860" s="2">
        <v>0</v>
      </c>
      <c r="D860" s="2">
        <v>0</v>
      </c>
      <c r="E860" s="2">
        <v>0</v>
      </c>
      <c r="F860" s="2">
        <v>0</v>
      </c>
    </row>
    <row r="861" spans="1:6">
      <c r="A861" s="2">
        <v>859</v>
      </c>
      <c r="B861" s="3">
        <v>43174.554861111108</v>
      </c>
      <c r="C861" s="2">
        <v>0</v>
      </c>
      <c r="D861" s="2">
        <v>0</v>
      </c>
      <c r="E861" s="2">
        <v>0</v>
      </c>
      <c r="F861" s="2">
        <v>0</v>
      </c>
    </row>
    <row r="862" spans="1:6">
      <c r="A862" s="2">
        <v>860</v>
      </c>
      <c r="B862" s="3">
        <v>43174.555555555555</v>
      </c>
      <c r="C862" s="2">
        <v>-1</v>
      </c>
      <c r="D862" s="2">
        <v>-1</v>
      </c>
      <c r="E862" s="2">
        <v>0</v>
      </c>
      <c r="F862" s="2">
        <v>0</v>
      </c>
    </row>
    <row r="863" spans="1:6">
      <c r="A863" s="2">
        <v>861</v>
      </c>
      <c r="B863" s="3">
        <v>43174.556250000001</v>
      </c>
      <c r="C863" s="2">
        <v>0</v>
      </c>
      <c r="D863" s="2">
        <v>0</v>
      </c>
      <c r="E863" s="2">
        <v>0</v>
      </c>
      <c r="F863" s="2">
        <v>-1.5999999999998999</v>
      </c>
    </row>
    <row r="864" spans="1:6">
      <c r="A864" s="2">
        <v>862</v>
      </c>
      <c r="B864" s="3">
        <v>43174.556944444441</v>
      </c>
      <c r="C864" s="2">
        <v>0</v>
      </c>
      <c r="D864" s="2">
        <v>0</v>
      </c>
      <c r="E864" s="2">
        <v>0</v>
      </c>
      <c r="F864" s="2">
        <v>0</v>
      </c>
    </row>
    <row r="865" spans="1:6">
      <c r="A865" s="2">
        <v>863</v>
      </c>
      <c r="B865" s="3">
        <v>43174.557638888888</v>
      </c>
      <c r="C865" s="2">
        <v>-1</v>
      </c>
      <c r="D865" s="2">
        <v>-1</v>
      </c>
      <c r="E865" s="2">
        <v>0</v>
      </c>
      <c r="F865" s="2">
        <v>0</v>
      </c>
    </row>
    <row r="866" spans="1:6">
      <c r="A866" s="2">
        <v>864</v>
      </c>
      <c r="B866" s="3">
        <v>43174.558333333334</v>
      </c>
      <c r="C866" s="2">
        <v>-1</v>
      </c>
      <c r="D866" s="2">
        <v>-2</v>
      </c>
      <c r="E866" s="2">
        <v>0</v>
      </c>
      <c r="F866" s="2">
        <v>-0.20000000000027199</v>
      </c>
    </row>
    <row r="867" spans="1:6">
      <c r="A867" s="2">
        <v>865</v>
      </c>
      <c r="B867" s="3">
        <v>43174.559027777781</v>
      </c>
      <c r="C867" s="2">
        <v>-1</v>
      </c>
      <c r="D867" s="2">
        <v>-3</v>
      </c>
      <c r="E867" s="2">
        <v>0</v>
      </c>
      <c r="F867" s="2">
        <v>-0.40000000000009001</v>
      </c>
    </row>
    <row r="868" spans="1:6">
      <c r="A868" s="2">
        <v>866</v>
      </c>
      <c r="B868" s="3">
        <v>43174.55972222222</v>
      </c>
      <c r="C868" s="2">
        <v>-1</v>
      </c>
      <c r="D868" s="2">
        <v>-4</v>
      </c>
      <c r="E868" s="2">
        <v>0</v>
      </c>
      <c r="F868" s="2">
        <v>1.8000000000001799</v>
      </c>
    </row>
    <row r="869" spans="1:6">
      <c r="A869" s="2">
        <v>867</v>
      </c>
      <c r="B869" s="3">
        <v>43174.560416666667</v>
      </c>
      <c r="C869" s="2">
        <v>-1</v>
      </c>
      <c r="D869" s="2">
        <v>-5</v>
      </c>
      <c r="E869" s="2">
        <v>-1</v>
      </c>
      <c r="F869" s="2">
        <v>1.8000000000001799</v>
      </c>
    </row>
    <row r="870" spans="1:6">
      <c r="A870" s="2">
        <v>868</v>
      </c>
      <c r="B870" s="3">
        <v>43174.561111111114</v>
      </c>
      <c r="C870" s="2">
        <v>-1</v>
      </c>
      <c r="D870" s="2">
        <v>-6</v>
      </c>
      <c r="E870" s="2">
        <v>-1</v>
      </c>
      <c r="F870" s="2">
        <v>0.19999999999981799</v>
      </c>
    </row>
    <row r="871" spans="1:6">
      <c r="A871" s="2">
        <v>869</v>
      </c>
      <c r="B871" s="3">
        <v>43174.561805555553</v>
      </c>
      <c r="C871" s="2">
        <v>-1</v>
      </c>
      <c r="D871" s="2">
        <v>-7</v>
      </c>
      <c r="E871" s="2">
        <v>-1</v>
      </c>
      <c r="F871" s="2">
        <v>-1</v>
      </c>
    </row>
    <row r="872" spans="1:6">
      <c r="A872" s="2">
        <v>870</v>
      </c>
      <c r="B872" s="3">
        <v>43174.5625</v>
      </c>
      <c r="C872" s="2">
        <v>-1</v>
      </c>
      <c r="D872" s="2">
        <v>-8</v>
      </c>
      <c r="E872" s="2">
        <v>-1</v>
      </c>
      <c r="F872" s="2">
        <v>2.4000000000000901</v>
      </c>
    </row>
    <row r="873" spans="1:6">
      <c r="A873" s="2">
        <v>871</v>
      </c>
      <c r="B873" s="3">
        <v>43174.563194444447</v>
      </c>
      <c r="C873" s="2">
        <v>-1</v>
      </c>
      <c r="D873" s="2">
        <v>-9</v>
      </c>
      <c r="E873" s="2">
        <v>-1</v>
      </c>
      <c r="F873" s="2">
        <v>-1.5999999999998999</v>
      </c>
    </row>
    <row r="874" spans="1:6">
      <c r="A874" s="2">
        <v>872</v>
      </c>
      <c r="B874" s="3">
        <v>43174.563888888886</v>
      </c>
      <c r="C874" s="2">
        <v>0</v>
      </c>
      <c r="D874" s="2">
        <v>0</v>
      </c>
      <c r="E874" s="2">
        <v>0</v>
      </c>
      <c r="F874" s="2">
        <v>-1.60000000000036</v>
      </c>
    </row>
    <row r="875" spans="1:6">
      <c r="A875" s="2">
        <v>873</v>
      </c>
      <c r="B875" s="3">
        <v>43174.564583333333</v>
      </c>
      <c r="C875" s="2">
        <v>0</v>
      </c>
      <c r="D875" s="2">
        <v>0</v>
      </c>
      <c r="E875" s="2">
        <v>0</v>
      </c>
      <c r="F875" s="2">
        <v>0</v>
      </c>
    </row>
    <row r="876" spans="1:6">
      <c r="A876" s="2">
        <v>874</v>
      </c>
      <c r="B876" s="3">
        <v>43174.56527777778</v>
      </c>
      <c r="C876" s="2">
        <v>-1</v>
      </c>
      <c r="D876" s="2">
        <v>-1</v>
      </c>
      <c r="E876" s="2">
        <v>0</v>
      </c>
      <c r="F876" s="2">
        <v>0</v>
      </c>
    </row>
    <row r="877" spans="1:6">
      <c r="A877" s="2">
        <v>875</v>
      </c>
      <c r="B877" s="3">
        <v>43174.565972222219</v>
      </c>
      <c r="C877" s="2">
        <v>-1</v>
      </c>
      <c r="D877" s="2">
        <v>-2</v>
      </c>
      <c r="E877" s="2">
        <v>0</v>
      </c>
      <c r="F877" s="2">
        <v>3.8000000000001801</v>
      </c>
    </row>
    <row r="878" spans="1:6">
      <c r="A878" s="2">
        <v>876</v>
      </c>
      <c r="B878" s="3">
        <v>43174.566666666666</v>
      </c>
      <c r="C878" s="2">
        <v>-1</v>
      </c>
      <c r="D878" s="2">
        <v>-3</v>
      </c>
      <c r="E878" s="2">
        <v>0</v>
      </c>
      <c r="F878" s="2">
        <v>-1.5999999999998999</v>
      </c>
    </row>
    <row r="879" spans="1:6">
      <c r="A879" s="2">
        <v>877</v>
      </c>
      <c r="B879" s="3">
        <v>43174.567361111112</v>
      </c>
      <c r="C879" s="2">
        <v>-1</v>
      </c>
      <c r="D879" s="2">
        <v>-4</v>
      </c>
      <c r="E879" s="2">
        <v>0</v>
      </c>
      <c r="F879" s="2">
        <v>1.1999999999998101</v>
      </c>
    </row>
    <row r="880" spans="1:6">
      <c r="A880" s="2">
        <v>878</v>
      </c>
      <c r="B880" s="3">
        <v>43174.568055555559</v>
      </c>
      <c r="C880" s="2">
        <v>-1</v>
      </c>
      <c r="D880" s="2">
        <v>-5</v>
      </c>
      <c r="E880" s="2">
        <v>-1</v>
      </c>
      <c r="F880" s="2">
        <v>-4</v>
      </c>
    </row>
    <row r="881" spans="1:6">
      <c r="A881" s="2">
        <v>879</v>
      </c>
      <c r="B881" s="3">
        <v>43174.568749999999</v>
      </c>
      <c r="C881" s="2">
        <v>0</v>
      </c>
      <c r="D881" s="2">
        <v>0</v>
      </c>
      <c r="E881" s="2">
        <v>0</v>
      </c>
      <c r="F881" s="2">
        <v>-1.1999999999998101</v>
      </c>
    </row>
    <row r="882" spans="1:6">
      <c r="A882" s="2">
        <v>880</v>
      </c>
      <c r="B882" s="3">
        <v>43174.569444444445</v>
      </c>
      <c r="C882" s="2">
        <v>0</v>
      </c>
      <c r="D882" s="2">
        <v>0</v>
      </c>
      <c r="E882" s="2">
        <v>0</v>
      </c>
      <c r="F882" s="2">
        <v>0</v>
      </c>
    </row>
    <row r="883" spans="1:6">
      <c r="A883" s="2">
        <v>881</v>
      </c>
      <c r="B883" s="3">
        <v>43174.570138888892</v>
      </c>
      <c r="C883" s="2">
        <v>-1</v>
      </c>
      <c r="D883" s="2">
        <v>-1</v>
      </c>
      <c r="E883" s="2">
        <v>0</v>
      </c>
      <c r="F883" s="2">
        <v>0</v>
      </c>
    </row>
    <row r="884" spans="1:6">
      <c r="A884" s="2">
        <v>882</v>
      </c>
      <c r="B884" s="3">
        <v>43174.570833333331</v>
      </c>
      <c r="C884" s="2">
        <v>-1</v>
      </c>
      <c r="D884" s="2">
        <v>-2</v>
      </c>
      <c r="E884" s="2">
        <v>0</v>
      </c>
      <c r="F884" s="2">
        <v>-2.1999999999998101</v>
      </c>
    </row>
    <row r="885" spans="1:6">
      <c r="A885" s="2">
        <v>883</v>
      </c>
      <c r="B885" s="3">
        <v>43174.571527777778</v>
      </c>
      <c r="C885" s="2">
        <v>0</v>
      </c>
      <c r="D885" s="2">
        <v>0</v>
      </c>
      <c r="E885" s="2">
        <v>0</v>
      </c>
      <c r="F885" s="2">
        <v>-0.60000000000036302</v>
      </c>
    </row>
    <row r="886" spans="1:6">
      <c r="A886" s="2">
        <v>884</v>
      </c>
      <c r="B886" s="3">
        <v>43174.572222222225</v>
      </c>
      <c r="C886" s="2">
        <v>0</v>
      </c>
      <c r="D886" s="2">
        <v>0</v>
      </c>
      <c r="E886" s="2">
        <v>0</v>
      </c>
      <c r="F886" s="2">
        <v>0</v>
      </c>
    </row>
    <row r="887" spans="1:6">
      <c r="A887" s="2">
        <v>885</v>
      </c>
      <c r="B887" s="3">
        <v>43174.572916666664</v>
      </c>
      <c r="C887" s="2">
        <v>-1</v>
      </c>
      <c r="D887" s="2">
        <v>-1</v>
      </c>
      <c r="E887" s="2">
        <v>0</v>
      </c>
      <c r="F887" s="2">
        <v>0</v>
      </c>
    </row>
    <row r="888" spans="1:6">
      <c r="A888" s="2">
        <v>886</v>
      </c>
      <c r="B888" s="3">
        <v>43174.573611111111</v>
      </c>
      <c r="C888" s="2">
        <v>-1</v>
      </c>
      <c r="D888" s="2">
        <v>-2</v>
      </c>
      <c r="E888" s="2">
        <v>0</v>
      </c>
      <c r="F888" s="2">
        <v>-0.40000000000009001</v>
      </c>
    </row>
    <row r="889" spans="1:6">
      <c r="A889" s="2">
        <v>887</v>
      </c>
      <c r="B889" s="3">
        <v>43174.574305555558</v>
      </c>
      <c r="C889" s="2">
        <v>-1</v>
      </c>
      <c r="D889" s="2">
        <v>-3</v>
      </c>
      <c r="E889" s="2">
        <v>0</v>
      </c>
      <c r="F889" s="2">
        <v>0</v>
      </c>
    </row>
    <row r="890" spans="1:6">
      <c r="A890" s="2">
        <v>888</v>
      </c>
      <c r="B890" s="3">
        <v>43174.574999999997</v>
      </c>
      <c r="C890" s="2">
        <v>-1</v>
      </c>
      <c r="D890" s="2">
        <v>-4</v>
      </c>
      <c r="E890" s="2">
        <v>0</v>
      </c>
      <c r="F890" s="2">
        <v>0.80000000000018101</v>
      </c>
    </row>
    <row r="891" spans="1:6">
      <c r="A891" s="2">
        <v>889</v>
      </c>
      <c r="B891" s="3">
        <v>43174.575694444444</v>
      </c>
      <c r="C891" s="2">
        <v>-1</v>
      </c>
      <c r="D891" s="2">
        <v>-5</v>
      </c>
      <c r="E891" s="2">
        <v>-1</v>
      </c>
      <c r="F891" s="2">
        <v>1</v>
      </c>
    </row>
    <row r="892" spans="1:6">
      <c r="A892" s="2">
        <v>890</v>
      </c>
      <c r="B892" s="3">
        <v>43174.576388888891</v>
      </c>
      <c r="C892" s="2">
        <v>-1</v>
      </c>
      <c r="D892" s="2">
        <v>-6</v>
      </c>
      <c r="E892" s="2">
        <v>-1</v>
      </c>
      <c r="F892" s="2">
        <v>1.4000000000000901</v>
      </c>
    </row>
    <row r="893" spans="1:6">
      <c r="A893" s="2">
        <v>891</v>
      </c>
      <c r="B893" s="3">
        <v>43174.57708333333</v>
      </c>
      <c r="C893" s="2">
        <v>0</v>
      </c>
      <c r="D893" s="2">
        <v>0</v>
      </c>
      <c r="E893" s="2">
        <v>0</v>
      </c>
      <c r="F893" s="2">
        <v>-3</v>
      </c>
    </row>
    <row r="894" spans="1:6">
      <c r="A894" s="2">
        <v>892</v>
      </c>
      <c r="B894" s="3">
        <v>43174.577777777777</v>
      </c>
      <c r="C894" s="2">
        <v>0</v>
      </c>
      <c r="D894" s="2">
        <v>0</v>
      </c>
      <c r="E894" s="2">
        <v>0</v>
      </c>
      <c r="F894" s="2">
        <v>0</v>
      </c>
    </row>
    <row r="895" spans="1:6">
      <c r="A895" s="2">
        <v>893</v>
      </c>
      <c r="B895" s="3">
        <v>43174.578472222223</v>
      </c>
      <c r="C895" s="2">
        <v>0</v>
      </c>
      <c r="D895" s="2">
        <v>0</v>
      </c>
      <c r="E895" s="2">
        <v>0</v>
      </c>
      <c r="F895" s="2">
        <v>0</v>
      </c>
    </row>
    <row r="896" spans="1:6">
      <c r="A896" s="2">
        <v>894</v>
      </c>
      <c r="B896" s="3">
        <v>43174.57916666667</v>
      </c>
      <c r="C896" s="2">
        <v>0</v>
      </c>
      <c r="D896" s="2">
        <v>0</v>
      </c>
      <c r="E896" s="2">
        <v>0</v>
      </c>
      <c r="F896" s="2">
        <v>0</v>
      </c>
    </row>
    <row r="897" spans="1:6">
      <c r="A897" s="2">
        <v>895</v>
      </c>
      <c r="B897" s="3">
        <v>43174.579861111109</v>
      </c>
      <c r="C897" s="2">
        <v>0</v>
      </c>
      <c r="D897" s="2">
        <v>0</v>
      </c>
      <c r="E897" s="2">
        <v>0</v>
      </c>
      <c r="F897" s="2">
        <v>0</v>
      </c>
    </row>
    <row r="898" spans="1:6">
      <c r="A898" s="2">
        <v>896</v>
      </c>
      <c r="B898" s="3">
        <v>43174.580555555556</v>
      </c>
      <c r="C898" s="2">
        <v>0</v>
      </c>
      <c r="D898" s="2">
        <v>0</v>
      </c>
      <c r="E898" s="2">
        <v>0</v>
      </c>
      <c r="F898" s="2">
        <v>0</v>
      </c>
    </row>
    <row r="899" spans="1:6">
      <c r="A899" s="2">
        <v>897</v>
      </c>
      <c r="B899" s="3">
        <v>43174.581250000003</v>
      </c>
      <c r="C899" s="2">
        <v>0</v>
      </c>
      <c r="D899" s="2">
        <v>0</v>
      </c>
      <c r="E899" s="2">
        <v>0</v>
      </c>
      <c r="F899" s="2">
        <v>0</v>
      </c>
    </row>
    <row r="900" spans="1:6">
      <c r="A900" s="2">
        <v>898</v>
      </c>
      <c r="B900" s="3">
        <v>43174.581944444442</v>
      </c>
      <c r="C900" s="2">
        <v>0</v>
      </c>
      <c r="D900" s="2">
        <v>0</v>
      </c>
      <c r="E900" s="2">
        <v>0</v>
      </c>
      <c r="F900" s="2">
        <v>0</v>
      </c>
    </row>
    <row r="901" spans="1:6">
      <c r="A901" s="2">
        <v>899</v>
      </c>
      <c r="B901" s="3">
        <v>43174.582638888889</v>
      </c>
      <c r="C901" s="2">
        <v>0</v>
      </c>
      <c r="D901" s="2">
        <v>0</v>
      </c>
      <c r="E901" s="2">
        <v>0</v>
      </c>
      <c r="F901" s="2">
        <v>0</v>
      </c>
    </row>
    <row r="902" spans="1:6">
      <c r="A902" s="2">
        <v>900</v>
      </c>
      <c r="B902" s="3">
        <v>43174.583333333336</v>
      </c>
      <c r="C902" s="2">
        <v>0</v>
      </c>
      <c r="D902" s="2">
        <v>0</v>
      </c>
      <c r="E902" s="2">
        <v>0</v>
      </c>
      <c r="F902" s="2">
        <v>0</v>
      </c>
    </row>
    <row r="903" spans="1:6">
      <c r="A903" s="2">
        <v>901</v>
      </c>
      <c r="B903" s="3">
        <v>43174.584027777775</v>
      </c>
      <c r="C903" s="2">
        <v>0</v>
      </c>
      <c r="D903" s="2">
        <v>0</v>
      </c>
      <c r="E903" s="2">
        <v>0</v>
      </c>
      <c r="F903" s="2">
        <v>0</v>
      </c>
    </row>
    <row r="904" spans="1:6">
      <c r="A904" s="2">
        <v>902</v>
      </c>
      <c r="B904" s="3">
        <v>43174.584722222222</v>
      </c>
      <c r="C904" s="2">
        <v>-1</v>
      </c>
      <c r="D904" s="2">
        <v>-1</v>
      </c>
      <c r="E904" s="2">
        <v>0</v>
      </c>
      <c r="F904" s="2">
        <v>0</v>
      </c>
    </row>
    <row r="905" spans="1:6">
      <c r="A905" s="2">
        <v>903</v>
      </c>
      <c r="B905" s="3">
        <v>43174.585416666669</v>
      </c>
      <c r="C905" s="2">
        <v>-1</v>
      </c>
      <c r="D905" s="2">
        <v>-2</v>
      </c>
      <c r="E905" s="2">
        <v>0</v>
      </c>
      <c r="F905" s="2">
        <v>0.19999999999981799</v>
      </c>
    </row>
    <row r="906" spans="1:6">
      <c r="A906" s="2">
        <v>904</v>
      </c>
      <c r="B906" s="3">
        <v>43174.586111111108</v>
      </c>
      <c r="C906" s="2">
        <v>-1</v>
      </c>
      <c r="D906" s="2">
        <v>-3</v>
      </c>
      <c r="E906" s="2">
        <v>0</v>
      </c>
      <c r="F906" s="2">
        <v>0.40000000000009001</v>
      </c>
    </row>
    <row r="907" spans="1:6">
      <c r="A907" s="2">
        <v>905</v>
      </c>
      <c r="B907" s="3">
        <v>43174.586805555555</v>
      </c>
      <c r="C907" s="2">
        <v>-1</v>
      </c>
      <c r="D907" s="2">
        <v>-4</v>
      </c>
      <c r="E907" s="2">
        <v>0</v>
      </c>
      <c r="F907" s="2">
        <v>-0.40000000000009001</v>
      </c>
    </row>
    <row r="908" spans="1:6">
      <c r="A908" s="2">
        <v>906</v>
      </c>
      <c r="B908" s="3">
        <v>43174.587500000001</v>
      </c>
      <c r="C908" s="2">
        <v>0</v>
      </c>
      <c r="D908" s="2">
        <v>0</v>
      </c>
      <c r="E908" s="2">
        <v>0</v>
      </c>
      <c r="F908" s="2">
        <v>-1.4000000000000901</v>
      </c>
    </row>
    <row r="909" spans="1:6">
      <c r="A909" s="2">
        <v>907</v>
      </c>
      <c r="B909" s="3">
        <v>43174.588194444441</v>
      </c>
      <c r="C909" s="2">
        <v>0</v>
      </c>
      <c r="D909" s="2">
        <v>0</v>
      </c>
      <c r="E909" s="2">
        <v>0</v>
      </c>
      <c r="F909" s="2">
        <v>0</v>
      </c>
    </row>
    <row r="910" spans="1:6">
      <c r="A910" s="2">
        <v>908</v>
      </c>
      <c r="B910" s="3">
        <v>43174.588888888888</v>
      </c>
      <c r="C910" s="2">
        <v>0</v>
      </c>
      <c r="D910" s="2">
        <v>0</v>
      </c>
      <c r="E910" s="2">
        <v>0</v>
      </c>
      <c r="F910" s="2">
        <v>0</v>
      </c>
    </row>
    <row r="911" spans="1:6">
      <c r="A911" s="2">
        <v>909</v>
      </c>
      <c r="B911" s="3">
        <v>43174.589583333334</v>
      </c>
      <c r="C911" s="2">
        <v>0</v>
      </c>
      <c r="D911" s="2">
        <v>0</v>
      </c>
      <c r="E911" s="2">
        <v>0</v>
      </c>
      <c r="F911" s="2">
        <v>0</v>
      </c>
    </row>
    <row r="912" spans="1:6">
      <c r="A912" s="2">
        <v>910</v>
      </c>
      <c r="B912" s="3">
        <v>43174.590277777781</v>
      </c>
      <c r="C912" s="2">
        <v>0</v>
      </c>
      <c r="D912" s="2">
        <v>0</v>
      </c>
      <c r="E912" s="2">
        <v>0</v>
      </c>
      <c r="F912" s="2">
        <v>0</v>
      </c>
    </row>
    <row r="913" spans="1:6">
      <c r="A913" s="2">
        <v>911</v>
      </c>
      <c r="B913" s="3">
        <v>43174.59097222222</v>
      </c>
      <c r="C913" s="2">
        <v>1</v>
      </c>
      <c r="D913" s="2">
        <v>1</v>
      </c>
      <c r="E913" s="2">
        <v>0</v>
      </c>
      <c r="F913" s="2">
        <v>0</v>
      </c>
    </row>
    <row r="914" spans="1:6">
      <c r="A914" s="2">
        <v>912</v>
      </c>
      <c r="B914" s="3">
        <v>43174.591666666667</v>
      </c>
      <c r="C914" s="2">
        <v>1</v>
      </c>
      <c r="D914" s="2">
        <v>2</v>
      </c>
      <c r="E914" s="2">
        <v>0</v>
      </c>
      <c r="F914" s="2">
        <v>4.2000000000002702</v>
      </c>
    </row>
    <row r="915" spans="1:6">
      <c r="A915" s="2">
        <v>913</v>
      </c>
      <c r="B915" s="3">
        <v>43174.592361111114</v>
      </c>
      <c r="C915" s="2">
        <v>1</v>
      </c>
      <c r="D915" s="2">
        <v>3</v>
      </c>
      <c r="E915" s="2">
        <v>0</v>
      </c>
      <c r="F915" s="2">
        <v>0.59999999999990905</v>
      </c>
    </row>
    <row r="916" spans="1:6">
      <c r="A916" s="2">
        <v>914</v>
      </c>
      <c r="B916" s="3">
        <v>43174.593055555553</v>
      </c>
      <c r="C916" s="2">
        <v>1</v>
      </c>
      <c r="D916" s="2">
        <v>4</v>
      </c>
      <c r="E916" s="2">
        <v>0</v>
      </c>
      <c r="F916" s="2">
        <v>0.59999999999990905</v>
      </c>
    </row>
    <row r="917" spans="1:6">
      <c r="A917" s="2">
        <v>915</v>
      </c>
      <c r="B917" s="3">
        <v>43174.59375</v>
      </c>
      <c r="C917" s="2">
        <v>1</v>
      </c>
      <c r="D917" s="2">
        <v>5</v>
      </c>
      <c r="E917" s="2">
        <v>1</v>
      </c>
      <c r="F917" s="2">
        <v>1.20000000000027</v>
      </c>
    </row>
    <row r="918" spans="1:6">
      <c r="A918" s="2">
        <v>916</v>
      </c>
      <c r="B918" s="3">
        <v>43174.594444444447</v>
      </c>
      <c r="C918" s="2">
        <v>1</v>
      </c>
      <c r="D918" s="2">
        <v>6</v>
      </c>
      <c r="E918" s="2">
        <v>1</v>
      </c>
      <c r="F918" s="2">
        <v>-1</v>
      </c>
    </row>
    <row r="919" spans="1:6">
      <c r="A919" s="2">
        <v>917</v>
      </c>
      <c r="B919" s="3">
        <v>43174.595138888886</v>
      </c>
      <c r="C919" s="2">
        <v>0</v>
      </c>
      <c r="D919" s="2">
        <v>0</v>
      </c>
      <c r="E919" s="2">
        <v>0</v>
      </c>
      <c r="F919" s="2">
        <v>-2.6000000000003598</v>
      </c>
    </row>
    <row r="920" spans="1:6">
      <c r="A920" s="2">
        <v>918</v>
      </c>
      <c r="B920" s="3">
        <v>43174.595833333333</v>
      </c>
      <c r="C920" s="2">
        <v>0</v>
      </c>
      <c r="D920" s="2">
        <v>0</v>
      </c>
      <c r="E920" s="2">
        <v>0</v>
      </c>
      <c r="F920" s="2">
        <v>0</v>
      </c>
    </row>
    <row r="921" spans="1:6">
      <c r="A921" s="2">
        <v>919</v>
      </c>
      <c r="B921" s="3">
        <v>43174.59652777778</v>
      </c>
      <c r="C921" s="2">
        <v>1</v>
      </c>
      <c r="D921" s="2">
        <v>1</v>
      </c>
      <c r="E921" s="2">
        <v>0</v>
      </c>
      <c r="F921" s="2">
        <v>0</v>
      </c>
    </row>
    <row r="922" spans="1:6">
      <c r="A922" s="2">
        <v>920</v>
      </c>
      <c r="B922" s="3">
        <v>43174.597222222219</v>
      </c>
      <c r="C922" s="2">
        <v>1</v>
      </c>
      <c r="D922" s="2">
        <v>2</v>
      </c>
      <c r="E922" s="2">
        <v>0</v>
      </c>
      <c r="F922" s="2">
        <v>3</v>
      </c>
    </row>
    <row r="923" spans="1:6">
      <c r="A923" s="2">
        <v>921</v>
      </c>
      <c r="B923" s="3">
        <v>43174.597916666666</v>
      </c>
      <c r="C923" s="2">
        <v>1</v>
      </c>
      <c r="D923" s="2">
        <v>3</v>
      </c>
      <c r="E923" s="2">
        <v>0</v>
      </c>
      <c r="F923" s="2">
        <v>-1.4000000000000901</v>
      </c>
    </row>
    <row r="924" spans="1:6">
      <c r="A924" s="2">
        <v>922</v>
      </c>
      <c r="B924" s="3">
        <v>43174.598611111112</v>
      </c>
      <c r="C924" s="2">
        <v>1</v>
      </c>
      <c r="D924" s="2">
        <v>4</v>
      </c>
      <c r="E924" s="2">
        <v>0</v>
      </c>
      <c r="F924" s="2">
        <v>-1</v>
      </c>
    </row>
    <row r="925" spans="1:6">
      <c r="A925" s="2">
        <v>923</v>
      </c>
      <c r="B925" s="3">
        <v>43174.599305555559</v>
      </c>
      <c r="C925" s="2">
        <v>0</v>
      </c>
      <c r="D925" s="2">
        <v>0</v>
      </c>
      <c r="E925" s="2">
        <v>0</v>
      </c>
      <c r="F925" s="2">
        <v>0.59999999999990905</v>
      </c>
    </row>
    <row r="926" spans="1:6">
      <c r="A926" s="2">
        <v>924</v>
      </c>
      <c r="B926" s="3">
        <v>43174.6</v>
      </c>
      <c r="C926" s="2">
        <v>1</v>
      </c>
      <c r="D926" s="2">
        <v>1</v>
      </c>
      <c r="E926" s="2">
        <v>0</v>
      </c>
      <c r="F926" s="2">
        <v>0</v>
      </c>
    </row>
    <row r="927" spans="1:6">
      <c r="A927" s="2">
        <v>925</v>
      </c>
      <c r="B927" s="3">
        <v>43174.600694444445</v>
      </c>
      <c r="C927" s="2">
        <v>1</v>
      </c>
      <c r="D927" s="2">
        <v>2</v>
      </c>
      <c r="E927" s="2">
        <v>0</v>
      </c>
      <c r="F927" s="2">
        <v>1</v>
      </c>
    </row>
    <row r="928" spans="1:6">
      <c r="A928" s="2">
        <v>926</v>
      </c>
      <c r="B928" s="3">
        <v>43174.601388888892</v>
      </c>
      <c r="C928" s="2">
        <v>0</v>
      </c>
      <c r="D928" s="2">
        <v>0</v>
      </c>
      <c r="E928" s="2">
        <v>0</v>
      </c>
      <c r="F928" s="2">
        <v>-7.2000000000002702</v>
      </c>
    </row>
    <row r="929" spans="1:6">
      <c r="A929" s="2">
        <v>927</v>
      </c>
      <c r="B929" s="3">
        <v>43174.602083333331</v>
      </c>
      <c r="C929" s="2">
        <v>-1</v>
      </c>
      <c r="D929" s="2">
        <v>-1</v>
      </c>
      <c r="E929" s="2">
        <v>0</v>
      </c>
      <c r="F929" s="2">
        <v>0</v>
      </c>
    </row>
    <row r="930" spans="1:6">
      <c r="A930" s="2">
        <v>928</v>
      </c>
      <c r="B930" s="3">
        <v>43174.602777777778</v>
      </c>
      <c r="C930" s="2">
        <v>-1</v>
      </c>
      <c r="D930" s="2">
        <v>-2</v>
      </c>
      <c r="E930" s="2">
        <v>0</v>
      </c>
      <c r="F930" s="2">
        <v>-1</v>
      </c>
    </row>
    <row r="931" spans="1:6">
      <c r="A931" s="2">
        <v>929</v>
      </c>
      <c r="B931" s="3">
        <v>43174.603472222225</v>
      </c>
      <c r="C931" s="2">
        <v>-1</v>
      </c>
      <c r="D931" s="2">
        <v>-3</v>
      </c>
      <c r="E931" s="2">
        <v>0</v>
      </c>
      <c r="F931" s="2">
        <v>-0.59999999999990905</v>
      </c>
    </row>
    <row r="932" spans="1:6">
      <c r="A932" s="2">
        <v>930</v>
      </c>
      <c r="B932" s="3">
        <v>43174.604166666664</v>
      </c>
      <c r="C932" s="2">
        <v>-1</v>
      </c>
      <c r="D932" s="2">
        <v>-4</v>
      </c>
      <c r="E932" s="2">
        <v>0</v>
      </c>
      <c r="F932" s="2">
        <v>0.19999999999981799</v>
      </c>
    </row>
    <row r="933" spans="1:6">
      <c r="A933" s="2">
        <v>931</v>
      </c>
      <c r="B933" s="3">
        <v>43174.604861111111</v>
      </c>
      <c r="C933" s="2">
        <v>0</v>
      </c>
      <c r="D933" s="2">
        <v>0</v>
      </c>
      <c r="E933" s="2">
        <v>0</v>
      </c>
      <c r="F933" s="2">
        <v>-2.1999999999998101</v>
      </c>
    </row>
    <row r="934" spans="1:6">
      <c r="A934" s="2">
        <v>932</v>
      </c>
      <c r="B934" s="3">
        <v>43174.605555555558</v>
      </c>
      <c r="C934" s="2">
        <v>0</v>
      </c>
      <c r="D934" s="2">
        <v>0</v>
      </c>
      <c r="E934" s="2">
        <v>0</v>
      </c>
      <c r="F934" s="2">
        <v>0</v>
      </c>
    </row>
    <row r="935" spans="1:6">
      <c r="A935" s="2">
        <v>933</v>
      </c>
      <c r="B935" s="3">
        <v>43174.606249999997</v>
      </c>
      <c r="C935" s="2">
        <v>1</v>
      </c>
      <c r="D935" s="2">
        <v>1</v>
      </c>
      <c r="E935" s="2">
        <v>0</v>
      </c>
      <c r="F935" s="2">
        <v>0</v>
      </c>
    </row>
    <row r="936" spans="1:6">
      <c r="A936" s="2">
        <v>934</v>
      </c>
      <c r="B936" s="3">
        <v>43174.606944444444</v>
      </c>
      <c r="C936" s="2">
        <v>1</v>
      </c>
      <c r="D936" s="2">
        <v>2</v>
      </c>
      <c r="E936" s="2">
        <v>0</v>
      </c>
      <c r="F936" s="2">
        <v>1.5999999999998999</v>
      </c>
    </row>
    <row r="937" spans="1:6">
      <c r="A937" s="2">
        <v>935</v>
      </c>
      <c r="B937" s="3">
        <v>43174.607638888891</v>
      </c>
      <c r="C937" s="2">
        <v>1</v>
      </c>
      <c r="D937" s="2">
        <v>3</v>
      </c>
      <c r="E937" s="2">
        <v>0</v>
      </c>
      <c r="F937" s="2">
        <v>-1.4000000000000901</v>
      </c>
    </row>
    <row r="938" spans="1:6">
      <c r="A938" s="2">
        <v>936</v>
      </c>
      <c r="B938" s="3">
        <v>43174.60833333333</v>
      </c>
      <c r="C938" s="2">
        <v>1</v>
      </c>
      <c r="D938" s="2">
        <v>4</v>
      </c>
      <c r="E938" s="2">
        <v>0</v>
      </c>
      <c r="F938" s="2">
        <v>-0.59999999999990905</v>
      </c>
    </row>
    <row r="939" spans="1:6">
      <c r="A939" s="2">
        <v>937</v>
      </c>
      <c r="B939" s="3">
        <v>43174.609027777777</v>
      </c>
      <c r="C939" s="2">
        <v>1</v>
      </c>
      <c r="D939" s="2">
        <v>5</v>
      </c>
      <c r="E939" s="2">
        <v>1</v>
      </c>
      <c r="F939" s="2">
        <v>1.5999999999998999</v>
      </c>
    </row>
    <row r="940" spans="1:6">
      <c r="A940" s="2">
        <v>938</v>
      </c>
      <c r="B940" s="3">
        <v>43174.609722222223</v>
      </c>
      <c r="C940" s="2">
        <v>1</v>
      </c>
      <c r="D940" s="2">
        <v>6</v>
      </c>
      <c r="E940" s="2">
        <v>1</v>
      </c>
      <c r="F940" s="2">
        <v>-1.4000000000000901</v>
      </c>
    </row>
    <row r="941" spans="1:6">
      <c r="A941" s="2">
        <v>939</v>
      </c>
      <c r="B941" s="3">
        <v>43174.61041666667</v>
      </c>
      <c r="C941" s="2">
        <v>1</v>
      </c>
      <c r="D941" s="2">
        <v>7</v>
      </c>
      <c r="E941" s="2">
        <v>1</v>
      </c>
      <c r="F941" s="2">
        <v>0.80000000000018101</v>
      </c>
    </row>
    <row r="942" spans="1:6">
      <c r="A942" s="2">
        <v>940</v>
      </c>
      <c r="B942" s="3">
        <v>43174.611111111109</v>
      </c>
      <c r="C942" s="2">
        <v>1</v>
      </c>
      <c r="D942" s="2">
        <v>8</v>
      </c>
      <c r="E942" s="2">
        <v>1</v>
      </c>
      <c r="F942" s="2">
        <v>1.5999999999998999</v>
      </c>
    </row>
    <row r="943" spans="1:6">
      <c r="A943" s="2">
        <v>941</v>
      </c>
      <c r="B943" s="3">
        <v>43174.611805555556</v>
      </c>
      <c r="C943" s="2">
        <v>1</v>
      </c>
      <c r="D943" s="2">
        <v>9</v>
      </c>
      <c r="E943" s="2">
        <v>1</v>
      </c>
      <c r="F943" s="2">
        <v>0.59999999999990905</v>
      </c>
    </row>
    <row r="944" spans="1:6">
      <c r="A944" s="2">
        <v>942</v>
      </c>
      <c r="B944" s="3">
        <v>43174.612500000003</v>
      </c>
      <c r="C944" s="2">
        <v>1</v>
      </c>
      <c r="D944" s="2">
        <v>10</v>
      </c>
      <c r="E944" s="2">
        <v>1</v>
      </c>
      <c r="F944" s="2">
        <v>2.4000000000000901</v>
      </c>
    </row>
    <row r="945" spans="1:6">
      <c r="A945" s="2">
        <v>943</v>
      </c>
      <c r="B945" s="3">
        <v>43174.613194444442</v>
      </c>
      <c r="C945" s="2">
        <v>1</v>
      </c>
      <c r="D945" s="2">
        <v>11</v>
      </c>
      <c r="E945" s="2">
        <v>1</v>
      </c>
      <c r="F945" s="2">
        <v>0</v>
      </c>
    </row>
    <row r="946" spans="1:6">
      <c r="A946" s="2">
        <v>944</v>
      </c>
      <c r="B946" s="3">
        <v>43174.613888888889</v>
      </c>
      <c r="C946" s="2">
        <v>1</v>
      </c>
      <c r="D946" s="2">
        <v>12</v>
      </c>
      <c r="E946" s="2">
        <v>1</v>
      </c>
      <c r="F946" s="2">
        <v>-0.59999999999990905</v>
      </c>
    </row>
    <row r="947" spans="1:6">
      <c r="A947" s="2">
        <v>945</v>
      </c>
      <c r="B947" s="3">
        <v>43174.614583333336</v>
      </c>
      <c r="C947" s="2">
        <v>1</v>
      </c>
      <c r="D947" s="2">
        <v>13</v>
      </c>
      <c r="E947" s="2">
        <v>1</v>
      </c>
      <c r="F947" s="2">
        <v>1.5999999999998999</v>
      </c>
    </row>
    <row r="948" spans="1:6">
      <c r="A948" s="2">
        <v>946</v>
      </c>
      <c r="B948" s="3">
        <v>43174.615277777775</v>
      </c>
      <c r="C948" s="2">
        <v>1</v>
      </c>
      <c r="D948" s="2">
        <v>14</v>
      </c>
      <c r="E948" s="2">
        <v>1</v>
      </c>
      <c r="F948" s="2">
        <v>0</v>
      </c>
    </row>
    <row r="949" spans="1:6">
      <c r="A949" s="2">
        <v>947</v>
      </c>
      <c r="B949" s="3">
        <v>43174.615972222222</v>
      </c>
      <c r="C949" s="2">
        <v>1</v>
      </c>
      <c r="D949" s="2">
        <v>15</v>
      </c>
      <c r="E949" s="2">
        <v>1</v>
      </c>
      <c r="F949" s="2">
        <v>-0.19999999999981799</v>
      </c>
    </row>
    <row r="950" spans="1:6">
      <c r="A950" s="2">
        <v>948</v>
      </c>
      <c r="B950" s="3">
        <v>43174.616666666669</v>
      </c>
      <c r="C950" s="2">
        <v>1</v>
      </c>
      <c r="D950" s="2">
        <v>16</v>
      </c>
      <c r="E950" s="2">
        <v>1</v>
      </c>
      <c r="F950" s="2">
        <v>1.1999999999998101</v>
      </c>
    </row>
    <row r="951" spans="1:6">
      <c r="A951" s="2">
        <v>949</v>
      </c>
      <c r="B951" s="3">
        <v>43174.617361111108</v>
      </c>
      <c r="C951" s="2">
        <v>1</v>
      </c>
      <c r="D951" s="2">
        <v>17</v>
      </c>
      <c r="E951" s="2">
        <v>1</v>
      </c>
      <c r="F951" s="2">
        <v>-1</v>
      </c>
    </row>
    <row r="952" spans="1:6">
      <c r="A952" s="2">
        <v>950</v>
      </c>
      <c r="B952" s="3">
        <v>43174.618055555555</v>
      </c>
      <c r="C952" s="2">
        <v>1</v>
      </c>
      <c r="D952" s="2">
        <v>18</v>
      </c>
      <c r="E952" s="2">
        <v>1</v>
      </c>
      <c r="F952" s="2">
        <v>0.59999999999990905</v>
      </c>
    </row>
    <row r="953" spans="1:6">
      <c r="A953" s="2">
        <v>951</v>
      </c>
      <c r="B953" s="3">
        <v>43174.618750000001</v>
      </c>
      <c r="C953" s="2">
        <v>1</v>
      </c>
      <c r="D953" s="2">
        <v>19</v>
      </c>
      <c r="E953" s="2">
        <v>1</v>
      </c>
      <c r="F953" s="2">
        <v>2.4000000000000901</v>
      </c>
    </row>
    <row r="954" spans="1:6">
      <c r="A954" s="2">
        <v>952</v>
      </c>
      <c r="B954" s="3">
        <v>43174.619444444441</v>
      </c>
      <c r="C954" s="2">
        <v>1</v>
      </c>
      <c r="D954" s="2">
        <v>20</v>
      </c>
      <c r="E954" s="2">
        <v>1</v>
      </c>
      <c r="F954" s="2">
        <v>-1</v>
      </c>
    </row>
    <row r="955" spans="1:6">
      <c r="A955" s="2">
        <v>953</v>
      </c>
      <c r="B955" s="3">
        <v>43174.620138888888</v>
      </c>
      <c r="C955" s="2">
        <v>1</v>
      </c>
      <c r="D955" s="2">
        <v>21</v>
      </c>
      <c r="E955" s="2">
        <v>1</v>
      </c>
      <c r="F955" s="2">
        <v>-1.4000000000000901</v>
      </c>
    </row>
    <row r="956" spans="1:6">
      <c r="A956" s="2">
        <v>954</v>
      </c>
      <c r="B956" s="3">
        <v>43174.620833333334</v>
      </c>
      <c r="C956" s="2">
        <v>1</v>
      </c>
      <c r="D956" s="2">
        <v>22</v>
      </c>
      <c r="E956" s="2">
        <v>1</v>
      </c>
      <c r="F956" s="2">
        <v>1.5999999999998999</v>
      </c>
    </row>
    <row r="957" spans="1:6">
      <c r="A957" s="2">
        <v>955</v>
      </c>
      <c r="B957" s="3">
        <v>43174.621527777781</v>
      </c>
      <c r="C957" s="2">
        <v>1</v>
      </c>
      <c r="D957" s="2">
        <v>23</v>
      </c>
      <c r="E957" s="2">
        <v>1</v>
      </c>
      <c r="F957" s="2">
        <v>1.4000000000000901</v>
      </c>
    </row>
    <row r="958" spans="1:6">
      <c r="A958" s="2">
        <v>956</v>
      </c>
      <c r="B958" s="3">
        <v>43174.62222222222</v>
      </c>
      <c r="C958" s="2">
        <v>1</v>
      </c>
      <c r="D958" s="2">
        <v>24</v>
      </c>
      <c r="E958" s="2">
        <v>1</v>
      </c>
      <c r="F958" s="2">
        <v>0.79999999999972704</v>
      </c>
    </row>
    <row r="959" spans="1:6">
      <c r="A959" s="2">
        <v>957</v>
      </c>
      <c r="B959" s="3">
        <v>43174.622916666667</v>
      </c>
      <c r="C959" s="2">
        <v>1</v>
      </c>
      <c r="D959" s="2">
        <v>25</v>
      </c>
      <c r="E959" s="2">
        <v>1</v>
      </c>
      <c r="F959" s="2">
        <v>0.20000000000072701</v>
      </c>
    </row>
    <row r="960" spans="1:6">
      <c r="A960" s="2">
        <v>958</v>
      </c>
      <c r="B960" s="3">
        <v>43174.623611111114</v>
      </c>
      <c r="C960" s="2">
        <v>1</v>
      </c>
      <c r="D960" s="2">
        <v>26</v>
      </c>
      <c r="E960" s="2">
        <v>1</v>
      </c>
      <c r="F960" s="2">
        <v>-0.80000000000018101</v>
      </c>
    </row>
    <row r="961" spans="1:6">
      <c r="A961" s="2">
        <v>959</v>
      </c>
      <c r="B961" s="3">
        <v>43174.624305555553</v>
      </c>
      <c r="C961" s="2">
        <v>1</v>
      </c>
      <c r="D961" s="2">
        <v>27</v>
      </c>
      <c r="E961" s="2">
        <v>1</v>
      </c>
      <c r="F961" s="2">
        <v>2</v>
      </c>
    </row>
    <row r="962" spans="1:6">
      <c r="A962" s="2">
        <v>960</v>
      </c>
      <c r="B962" s="3">
        <v>43175.395833333336</v>
      </c>
      <c r="C962" s="2">
        <v>0</v>
      </c>
      <c r="D962" s="2">
        <v>0</v>
      </c>
      <c r="E962" s="2">
        <v>0</v>
      </c>
      <c r="F962" s="2">
        <v>-2</v>
      </c>
    </row>
    <row r="963" spans="1:6">
      <c r="A963" s="2">
        <v>961</v>
      </c>
      <c r="B963" s="3">
        <v>43175.396527777775</v>
      </c>
      <c r="C963" s="2">
        <v>0</v>
      </c>
      <c r="D963" s="2">
        <v>0</v>
      </c>
      <c r="E963" s="2">
        <v>0</v>
      </c>
      <c r="F963" s="2">
        <v>0</v>
      </c>
    </row>
    <row r="964" spans="1:6">
      <c r="A964" s="2">
        <v>962</v>
      </c>
      <c r="B964" s="3">
        <v>43175.397222222222</v>
      </c>
      <c r="C964" s="2">
        <v>0</v>
      </c>
      <c r="D964" s="2">
        <v>0</v>
      </c>
      <c r="E964" s="2">
        <v>0</v>
      </c>
      <c r="F964" s="2">
        <v>0</v>
      </c>
    </row>
    <row r="965" spans="1:6">
      <c r="A965" s="2">
        <v>963</v>
      </c>
      <c r="B965" s="3">
        <v>43175.397916666669</v>
      </c>
      <c r="C965" s="2">
        <v>0</v>
      </c>
      <c r="D965" s="2">
        <v>0</v>
      </c>
      <c r="E965" s="2">
        <v>0</v>
      </c>
      <c r="F965" s="2">
        <v>0</v>
      </c>
    </row>
    <row r="966" spans="1:6">
      <c r="A966" s="2">
        <v>964</v>
      </c>
      <c r="B966" s="3">
        <v>43175.398611111108</v>
      </c>
      <c r="C966" s="2">
        <v>0</v>
      </c>
      <c r="D966" s="2">
        <v>0</v>
      </c>
      <c r="E966" s="2">
        <v>0</v>
      </c>
      <c r="F966" s="2">
        <v>0</v>
      </c>
    </row>
    <row r="967" spans="1:6">
      <c r="A967" s="2">
        <v>965</v>
      </c>
      <c r="B967" s="3">
        <v>43175.399305555555</v>
      </c>
      <c r="C967" s="2">
        <v>1</v>
      </c>
      <c r="D967" s="2">
        <v>1</v>
      </c>
      <c r="E967" s="2">
        <v>0</v>
      </c>
      <c r="F967" s="2">
        <v>0</v>
      </c>
    </row>
    <row r="968" spans="1:6">
      <c r="A968" s="2">
        <v>966</v>
      </c>
      <c r="B968" s="3">
        <v>43175.4</v>
      </c>
      <c r="C968" s="2">
        <v>1</v>
      </c>
      <c r="D968" s="2">
        <v>2</v>
      </c>
      <c r="E968" s="2">
        <v>0</v>
      </c>
      <c r="F968" s="2">
        <v>0.80000000000018101</v>
      </c>
    </row>
    <row r="969" spans="1:6">
      <c r="A969" s="2">
        <v>967</v>
      </c>
      <c r="B969" s="3">
        <v>43175.400694444441</v>
      </c>
      <c r="C969" s="2">
        <v>1</v>
      </c>
      <c r="D969" s="2">
        <v>3</v>
      </c>
      <c r="E969" s="2">
        <v>0</v>
      </c>
      <c r="F969" s="2">
        <v>-1.8000000000001799</v>
      </c>
    </row>
    <row r="970" spans="1:6">
      <c r="A970" s="2">
        <v>968</v>
      </c>
      <c r="B970" s="3">
        <v>43175.401388888888</v>
      </c>
      <c r="C970" s="2">
        <v>0</v>
      </c>
      <c r="D970" s="2">
        <v>0</v>
      </c>
      <c r="E970" s="2">
        <v>0</v>
      </c>
      <c r="F970" s="2">
        <v>-3.1999999999998101</v>
      </c>
    </row>
    <row r="971" spans="1:6">
      <c r="A971" s="2">
        <v>969</v>
      </c>
      <c r="B971" s="3">
        <v>43175.402083333334</v>
      </c>
      <c r="C971" s="2">
        <v>0</v>
      </c>
      <c r="D971" s="2">
        <v>0</v>
      </c>
      <c r="E971" s="2">
        <v>0</v>
      </c>
      <c r="F971" s="2">
        <v>0</v>
      </c>
    </row>
    <row r="972" spans="1:6">
      <c r="A972" s="2">
        <v>970</v>
      </c>
      <c r="B972" s="3">
        <v>43175.402777777781</v>
      </c>
      <c r="C972" s="2">
        <v>0</v>
      </c>
      <c r="D972" s="2">
        <v>0</v>
      </c>
      <c r="E972" s="2">
        <v>0</v>
      </c>
      <c r="F972" s="2">
        <v>0</v>
      </c>
    </row>
    <row r="973" spans="1:6">
      <c r="A973" s="2">
        <v>971</v>
      </c>
      <c r="B973" s="3">
        <v>43175.40347222222</v>
      </c>
      <c r="C973" s="2">
        <v>0</v>
      </c>
      <c r="D973" s="2">
        <v>0</v>
      </c>
      <c r="E973" s="2">
        <v>0</v>
      </c>
      <c r="F973" s="2">
        <v>0</v>
      </c>
    </row>
    <row r="974" spans="1:6">
      <c r="A974" s="2">
        <v>972</v>
      </c>
      <c r="B974" s="3">
        <v>43175.404166666667</v>
      </c>
      <c r="C974" s="2">
        <v>1</v>
      </c>
      <c r="D974" s="2">
        <v>1</v>
      </c>
      <c r="E974" s="2">
        <v>0</v>
      </c>
      <c r="F974" s="2">
        <v>0</v>
      </c>
    </row>
    <row r="975" spans="1:6">
      <c r="A975" s="2">
        <v>973</v>
      </c>
      <c r="B975" s="3">
        <v>43175.404861111114</v>
      </c>
      <c r="C975" s="2">
        <v>1</v>
      </c>
      <c r="D975" s="2">
        <v>2</v>
      </c>
      <c r="E975" s="2">
        <v>0</v>
      </c>
      <c r="F975" s="2">
        <v>-0.59999999999945397</v>
      </c>
    </row>
    <row r="976" spans="1:6">
      <c r="A976" s="2">
        <v>974</v>
      </c>
      <c r="B976" s="3">
        <v>43175.405555555553</v>
      </c>
      <c r="C976" s="2">
        <v>1</v>
      </c>
      <c r="D976" s="2">
        <v>3</v>
      </c>
      <c r="E976" s="2">
        <v>0</v>
      </c>
      <c r="F976" s="2">
        <v>2.1999999999998101</v>
      </c>
    </row>
    <row r="977" spans="1:6">
      <c r="A977" s="2">
        <v>975</v>
      </c>
      <c r="B977" s="3">
        <v>43175.40625</v>
      </c>
      <c r="C977" s="2">
        <v>1</v>
      </c>
      <c r="D977" s="2">
        <v>4</v>
      </c>
      <c r="E977" s="2">
        <v>0</v>
      </c>
      <c r="F977" s="2">
        <v>-1</v>
      </c>
    </row>
    <row r="978" spans="1:6">
      <c r="A978" s="2">
        <v>976</v>
      </c>
      <c r="B978" s="3">
        <v>43175.406944444447</v>
      </c>
      <c r="C978" s="2">
        <v>1</v>
      </c>
      <c r="D978" s="2">
        <v>5</v>
      </c>
      <c r="E978" s="2">
        <v>1</v>
      </c>
      <c r="F978" s="2">
        <v>-1.1999999999998101</v>
      </c>
    </row>
    <row r="979" spans="1:6">
      <c r="A979" s="2">
        <v>977</v>
      </c>
      <c r="B979" s="3">
        <v>43175.407638888886</v>
      </c>
      <c r="C979" s="2">
        <v>1</v>
      </c>
      <c r="D979" s="2">
        <v>6</v>
      </c>
      <c r="E979" s="2">
        <v>1</v>
      </c>
      <c r="F979" s="2">
        <v>2.8000000000001801</v>
      </c>
    </row>
    <row r="980" spans="1:6">
      <c r="A980" s="2">
        <v>978</v>
      </c>
      <c r="B980" s="3">
        <v>43175.408333333333</v>
      </c>
      <c r="C980" s="2">
        <v>1</v>
      </c>
      <c r="D980" s="2">
        <v>7</v>
      </c>
      <c r="E980" s="2">
        <v>1</v>
      </c>
      <c r="F980" s="2">
        <v>1.5999999999994501</v>
      </c>
    </row>
    <row r="981" spans="1:6">
      <c r="A981" s="2">
        <v>979</v>
      </c>
      <c r="B981" s="3">
        <v>43175.40902777778</v>
      </c>
      <c r="C981" s="2">
        <v>1</v>
      </c>
      <c r="D981" s="2">
        <v>8</v>
      </c>
      <c r="E981" s="2">
        <v>1</v>
      </c>
      <c r="F981" s="2">
        <v>1.60000000000036</v>
      </c>
    </row>
    <row r="982" spans="1:6">
      <c r="A982" s="2">
        <v>980</v>
      </c>
      <c r="B982" s="3">
        <v>43175.409722222219</v>
      </c>
      <c r="C982" s="2">
        <v>1</v>
      </c>
      <c r="D982" s="2">
        <v>9</v>
      </c>
      <c r="E982" s="2">
        <v>1</v>
      </c>
      <c r="F982" s="2">
        <v>-0.80000000000018101</v>
      </c>
    </row>
    <row r="983" spans="1:6">
      <c r="A983" s="2">
        <v>981</v>
      </c>
      <c r="B983" s="3">
        <v>43175.410416666666</v>
      </c>
      <c r="C983" s="2">
        <v>1</v>
      </c>
      <c r="D983" s="2">
        <v>10</v>
      </c>
      <c r="E983" s="2">
        <v>1</v>
      </c>
      <c r="F983" s="2">
        <v>0.39999999999963598</v>
      </c>
    </row>
    <row r="984" spans="1:6">
      <c r="A984" s="2">
        <v>982</v>
      </c>
      <c r="B984" s="3">
        <v>43175.411111111112</v>
      </c>
      <c r="C984" s="2">
        <v>1</v>
      </c>
      <c r="D984" s="2">
        <v>11</v>
      </c>
      <c r="E984" s="2">
        <v>1</v>
      </c>
      <c r="F984" s="2">
        <v>5</v>
      </c>
    </row>
    <row r="985" spans="1:6">
      <c r="A985" s="2">
        <v>983</v>
      </c>
      <c r="B985" s="3">
        <v>43175.411805555559</v>
      </c>
      <c r="C985" s="2">
        <v>1</v>
      </c>
      <c r="D985" s="2">
        <v>12</v>
      </c>
      <c r="E985" s="2">
        <v>1</v>
      </c>
      <c r="F985" s="2">
        <v>-1</v>
      </c>
    </row>
    <row r="986" spans="1:6">
      <c r="A986" s="2">
        <v>984</v>
      </c>
      <c r="B986" s="3">
        <v>43175.412499999999</v>
      </c>
      <c r="C986" s="2">
        <v>1</v>
      </c>
      <c r="D986" s="2">
        <v>13</v>
      </c>
      <c r="E986" s="2">
        <v>1</v>
      </c>
      <c r="F986" s="2">
        <v>1</v>
      </c>
    </row>
    <row r="987" spans="1:6">
      <c r="A987" s="2">
        <v>985</v>
      </c>
      <c r="B987" s="3">
        <v>43175.413194444445</v>
      </c>
      <c r="C987" s="2">
        <v>1</v>
      </c>
      <c r="D987" s="2">
        <v>14</v>
      </c>
      <c r="E987" s="2">
        <v>1</v>
      </c>
      <c r="F987" s="2">
        <v>0.20000000000072701</v>
      </c>
    </row>
    <row r="988" spans="1:6">
      <c r="A988" s="2">
        <v>986</v>
      </c>
      <c r="B988" s="3">
        <v>43175.413888888892</v>
      </c>
      <c r="C988" s="2">
        <v>1</v>
      </c>
      <c r="D988" s="2">
        <v>15</v>
      </c>
      <c r="E988" s="2">
        <v>1</v>
      </c>
      <c r="F988" s="2">
        <v>-2.20000000000072</v>
      </c>
    </row>
    <row r="989" spans="1:6">
      <c r="A989" s="2">
        <v>987</v>
      </c>
      <c r="B989" s="3">
        <v>43175.414583333331</v>
      </c>
      <c r="C989" s="2">
        <v>0</v>
      </c>
      <c r="D989" s="2">
        <v>0</v>
      </c>
      <c r="E989" s="2">
        <v>0</v>
      </c>
      <c r="F989" s="2">
        <v>-0.39999999999963598</v>
      </c>
    </row>
    <row r="990" spans="1:6">
      <c r="A990" s="2">
        <v>988</v>
      </c>
      <c r="B990" s="3">
        <v>43175.415277777778</v>
      </c>
      <c r="C990" s="2">
        <v>0</v>
      </c>
      <c r="D990" s="2">
        <v>0</v>
      </c>
      <c r="E990" s="2">
        <v>0</v>
      </c>
      <c r="F990" s="2">
        <v>0</v>
      </c>
    </row>
    <row r="991" spans="1:6">
      <c r="A991" s="2">
        <v>989</v>
      </c>
      <c r="B991" s="3">
        <v>43175.415972222225</v>
      </c>
      <c r="C991" s="2">
        <v>0</v>
      </c>
      <c r="D991" s="2">
        <v>0</v>
      </c>
      <c r="E991" s="2">
        <v>0</v>
      </c>
      <c r="F991" s="2">
        <v>0</v>
      </c>
    </row>
    <row r="992" spans="1:6">
      <c r="A992" s="2">
        <v>990</v>
      </c>
      <c r="B992" s="3">
        <v>43175.416666666664</v>
      </c>
      <c r="C992" s="2">
        <v>0</v>
      </c>
      <c r="D992" s="2">
        <v>0</v>
      </c>
      <c r="E992" s="2">
        <v>0</v>
      </c>
      <c r="F992" s="2">
        <v>0</v>
      </c>
    </row>
    <row r="993" spans="1:6">
      <c r="A993" s="2">
        <v>991</v>
      </c>
      <c r="B993" s="3">
        <v>43175.417361111111</v>
      </c>
      <c r="C993" s="2">
        <v>1</v>
      </c>
      <c r="D993" s="2">
        <v>1</v>
      </c>
      <c r="E993" s="2">
        <v>0</v>
      </c>
      <c r="F993" s="2">
        <v>0</v>
      </c>
    </row>
    <row r="994" spans="1:6">
      <c r="A994" s="2">
        <v>992</v>
      </c>
      <c r="B994" s="3">
        <v>43175.418055555558</v>
      </c>
      <c r="C994" s="2">
        <v>0</v>
      </c>
      <c r="D994" s="2">
        <v>0</v>
      </c>
      <c r="E994" s="2">
        <v>0</v>
      </c>
      <c r="F994" s="2">
        <v>-2.20000000000072</v>
      </c>
    </row>
    <row r="995" spans="1:6">
      <c r="A995" s="2">
        <v>993</v>
      </c>
      <c r="B995" s="3">
        <v>43175.418749999997</v>
      </c>
      <c r="C995" s="2">
        <v>0</v>
      </c>
      <c r="D995" s="2">
        <v>0</v>
      </c>
      <c r="E995" s="2">
        <v>0</v>
      </c>
      <c r="F995" s="2">
        <v>0</v>
      </c>
    </row>
    <row r="996" spans="1:6">
      <c r="A996" s="2">
        <v>994</v>
      </c>
      <c r="B996" s="3">
        <v>43175.419444444444</v>
      </c>
      <c r="C996" s="2">
        <v>0</v>
      </c>
      <c r="D996" s="2">
        <v>0</v>
      </c>
      <c r="E996" s="2">
        <v>0</v>
      </c>
      <c r="F996" s="2">
        <v>0</v>
      </c>
    </row>
    <row r="997" spans="1:6">
      <c r="A997" s="2">
        <v>995</v>
      </c>
      <c r="B997" s="3">
        <v>43175.420138888891</v>
      </c>
      <c r="C997" s="2">
        <v>0</v>
      </c>
      <c r="D997" s="2">
        <v>0</v>
      </c>
      <c r="E997" s="2">
        <v>0</v>
      </c>
      <c r="F997" s="2">
        <v>0</v>
      </c>
    </row>
    <row r="998" spans="1:6">
      <c r="A998" s="2">
        <v>996</v>
      </c>
      <c r="B998" s="3">
        <v>43175.42083333333</v>
      </c>
      <c r="C998" s="2">
        <v>0</v>
      </c>
      <c r="D998" s="2">
        <v>0</v>
      </c>
      <c r="E998" s="2">
        <v>0</v>
      </c>
      <c r="F998" s="2">
        <v>0</v>
      </c>
    </row>
    <row r="999" spans="1:6">
      <c r="A999" s="2">
        <v>997</v>
      </c>
      <c r="B999" s="3">
        <v>43175.421527777777</v>
      </c>
      <c r="C999" s="2">
        <v>0</v>
      </c>
      <c r="D999" s="2">
        <v>0</v>
      </c>
      <c r="E999" s="2">
        <v>0</v>
      </c>
      <c r="F999" s="2">
        <v>0</v>
      </c>
    </row>
    <row r="1000" spans="1:6">
      <c r="A1000" s="2">
        <v>998</v>
      </c>
      <c r="B1000" s="3">
        <v>43175.422222222223</v>
      </c>
      <c r="C1000" s="2">
        <v>1</v>
      </c>
      <c r="D1000" s="2">
        <v>1</v>
      </c>
      <c r="E1000" s="2">
        <v>0</v>
      </c>
      <c r="F1000" s="2">
        <v>0</v>
      </c>
    </row>
    <row r="1001" spans="1:6">
      <c r="A1001" s="2">
        <v>999</v>
      </c>
      <c r="B1001" s="3">
        <v>43175.42291666667</v>
      </c>
      <c r="C1001" s="2">
        <v>0</v>
      </c>
      <c r="D1001" s="2">
        <v>0</v>
      </c>
      <c r="E1001" s="2">
        <v>0</v>
      </c>
      <c r="F1001" s="2">
        <v>-1.60000000000036</v>
      </c>
    </row>
    <row r="1002" spans="1:6">
      <c r="A1002" s="2">
        <v>1000</v>
      </c>
      <c r="B1002" s="3">
        <v>43175.423611111109</v>
      </c>
      <c r="C1002" s="2">
        <v>0</v>
      </c>
      <c r="D1002" s="2">
        <v>0</v>
      </c>
      <c r="E1002" s="2">
        <v>0</v>
      </c>
      <c r="F1002" s="2">
        <v>0</v>
      </c>
    </row>
    <row r="1003" spans="1:6">
      <c r="A1003" s="2">
        <v>1001</v>
      </c>
      <c r="B1003" s="3">
        <v>43175.424305555556</v>
      </c>
      <c r="C1003" s="2">
        <v>0</v>
      </c>
      <c r="D1003" s="2">
        <v>0</v>
      </c>
      <c r="E1003" s="2">
        <v>0</v>
      </c>
      <c r="F1003" s="2">
        <v>0</v>
      </c>
    </row>
    <row r="1004" spans="1:6">
      <c r="A1004" s="2">
        <v>1002</v>
      </c>
      <c r="B1004" s="3">
        <v>43175.425000000003</v>
      </c>
      <c r="C1004" s="2">
        <v>0</v>
      </c>
      <c r="D1004" s="2">
        <v>0</v>
      </c>
      <c r="E1004" s="2">
        <v>0</v>
      </c>
      <c r="F1004" s="2">
        <v>0</v>
      </c>
    </row>
    <row r="1005" spans="1:6">
      <c r="A1005" s="2">
        <v>1003</v>
      </c>
      <c r="B1005" s="3">
        <v>43175.425694444442</v>
      </c>
      <c r="C1005" s="2">
        <v>0</v>
      </c>
      <c r="D1005" s="2">
        <v>0</v>
      </c>
      <c r="E1005" s="2">
        <v>0</v>
      </c>
      <c r="F1005" s="2">
        <v>0</v>
      </c>
    </row>
    <row r="1006" spans="1:6">
      <c r="A1006" s="2">
        <v>1004</v>
      </c>
      <c r="B1006" s="3">
        <v>43175.426388888889</v>
      </c>
      <c r="C1006" s="2">
        <v>0</v>
      </c>
      <c r="D1006" s="2">
        <v>0</v>
      </c>
      <c r="E1006" s="2">
        <v>0</v>
      </c>
      <c r="F1006" s="2">
        <v>0</v>
      </c>
    </row>
    <row r="1007" spans="1:6">
      <c r="A1007" s="2">
        <v>1005</v>
      </c>
      <c r="B1007" s="3">
        <v>43175.427083333336</v>
      </c>
      <c r="C1007" s="2">
        <v>1</v>
      </c>
      <c r="D1007" s="2">
        <v>1</v>
      </c>
      <c r="E1007" s="2">
        <v>0</v>
      </c>
      <c r="F1007" s="2">
        <v>0</v>
      </c>
    </row>
    <row r="1008" spans="1:6">
      <c r="A1008" s="2">
        <v>1006</v>
      </c>
      <c r="B1008" s="3">
        <v>43175.427777777775</v>
      </c>
      <c r="C1008" s="2">
        <v>1</v>
      </c>
      <c r="D1008" s="2">
        <v>2</v>
      </c>
      <c r="E1008" s="2">
        <v>0</v>
      </c>
      <c r="F1008" s="2">
        <v>0.60000000000036302</v>
      </c>
    </row>
    <row r="1009" spans="1:6">
      <c r="A1009" s="2">
        <v>1007</v>
      </c>
      <c r="B1009" s="3">
        <v>43175.428472222222</v>
      </c>
      <c r="C1009" s="2">
        <v>1</v>
      </c>
      <c r="D1009" s="2">
        <v>3</v>
      </c>
      <c r="E1009" s="2">
        <v>0</v>
      </c>
      <c r="F1009" s="2">
        <v>-0.39999999999963598</v>
      </c>
    </row>
    <row r="1010" spans="1:6">
      <c r="A1010" s="2">
        <v>1008</v>
      </c>
      <c r="B1010" s="3">
        <v>43175.429166666669</v>
      </c>
      <c r="C1010" s="2">
        <v>1</v>
      </c>
      <c r="D1010" s="2">
        <v>4</v>
      </c>
      <c r="E1010" s="2">
        <v>0</v>
      </c>
      <c r="F1010" s="2">
        <v>1.1999999999998101</v>
      </c>
    </row>
    <row r="1011" spans="1:6">
      <c r="A1011" s="2">
        <v>1009</v>
      </c>
      <c r="B1011" s="3">
        <v>43175.429861111108</v>
      </c>
      <c r="C1011" s="2">
        <v>1</v>
      </c>
      <c r="D1011" s="2">
        <v>5</v>
      </c>
      <c r="E1011" s="2">
        <v>1</v>
      </c>
      <c r="F1011" s="2">
        <v>0.39999999999963598</v>
      </c>
    </row>
    <row r="1012" spans="1:6">
      <c r="A1012" s="2">
        <v>1010</v>
      </c>
      <c r="B1012" s="3">
        <v>43175.430555555555</v>
      </c>
      <c r="C1012" s="2">
        <v>1</v>
      </c>
      <c r="D1012" s="2">
        <v>6</v>
      </c>
      <c r="E1012" s="2">
        <v>1</v>
      </c>
      <c r="F1012" s="2">
        <v>-1.8000000000001799</v>
      </c>
    </row>
    <row r="1013" spans="1:6">
      <c r="A1013" s="2">
        <v>1011</v>
      </c>
      <c r="B1013" s="3">
        <v>43175.431250000001</v>
      </c>
      <c r="C1013" s="2">
        <v>0</v>
      </c>
      <c r="D1013" s="2">
        <v>0</v>
      </c>
      <c r="E1013" s="2">
        <v>0</v>
      </c>
      <c r="F1013" s="2">
        <v>0</v>
      </c>
    </row>
    <row r="1014" spans="1:6">
      <c r="A1014" s="2">
        <v>1012</v>
      </c>
      <c r="B1014" s="3">
        <v>43175.431944444441</v>
      </c>
      <c r="C1014" s="2">
        <v>0</v>
      </c>
      <c r="D1014" s="2">
        <v>0</v>
      </c>
      <c r="E1014" s="2">
        <v>0</v>
      </c>
      <c r="F1014" s="2">
        <v>0</v>
      </c>
    </row>
    <row r="1015" spans="1:6">
      <c r="A1015" s="2">
        <v>1013</v>
      </c>
      <c r="B1015" s="3">
        <v>43175.432638888888</v>
      </c>
      <c r="C1015" s="2">
        <v>0</v>
      </c>
      <c r="D1015" s="2">
        <v>0</v>
      </c>
      <c r="E1015" s="2">
        <v>0</v>
      </c>
      <c r="F1015" s="2">
        <v>0</v>
      </c>
    </row>
    <row r="1016" spans="1:6">
      <c r="A1016" s="2">
        <v>1014</v>
      </c>
      <c r="B1016" s="3">
        <v>43175.433333333334</v>
      </c>
      <c r="C1016" s="2">
        <v>1</v>
      </c>
      <c r="D1016" s="2">
        <v>1</v>
      </c>
      <c r="E1016" s="2">
        <v>0</v>
      </c>
      <c r="F1016" s="2">
        <v>0</v>
      </c>
    </row>
    <row r="1017" spans="1:6">
      <c r="A1017" s="2">
        <v>1015</v>
      </c>
      <c r="B1017" s="3">
        <v>43175.434027777781</v>
      </c>
      <c r="C1017" s="2">
        <v>1</v>
      </c>
      <c r="D1017" s="2">
        <v>2</v>
      </c>
      <c r="E1017" s="2">
        <v>0</v>
      </c>
      <c r="F1017" s="2">
        <v>2.6000000000003598</v>
      </c>
    </row>
    <row r="1018" spans="1:6">
      <c r="A1018" s="2">
        <v>1016</v>
      </c>
      <c r="B1018" s="3">
        <v>43175.43472222222</v>
      </c>
      <c r="C1018" s="2">
        <v>1</v>
      </c>
      <c r="D1018" s="2">
        <v>3</v>
      </c>
      <c r="E1018" s="2">
        <v>0</v>
      </c>
      <c r="F1018" s="2">
        <v>-0.60000000000036302</v>
      </c>
    </row>
    <row r="1019" spans="1:6">
      <c r="A1019" s="2">
        <v>1017</v>
      </c>
      <c r="B1019" s="3">
        <v>43175.435416666667</v>
      </c>
      <c r="C1019" s="2">
        <v>1</v>
      </c>
      <c r="D1019" s="2">
        <v>4</v>
      </c>
      <c r="E1019" s="2">
        <v>0</v>
      </c>
      <c r="F1019" s="2">
        <v>0.39999999999963598</v>
      </c>
    </row>
    <row r="1020" spans="1:6">
      <c r="A1020" s="2">
        <v>1018</v>
      </c>
      <c r="B1020" s="3">
        <v>43175.436111111114</v>
      </c>
      <c r="C1020" s="2">
        <v>1</v>
      </c>
      <c r="D1020" s="2">
        <v>5</v>
      </c>
      <c r="E1020" s="2">
        <v>1</v>
      </c>
      <c r="F1020" s="2">
        <v>0.60000000000036302</v>
      </c>
    </row>
    <row r="1021" spans="1:6">
      <c r="A1021" s="2">
        <v>1019</v>
      </c>
      <c r="B1021" s="3">
        <v>43175.436805555553</v>
      </c>
      <c r="C1021" s="2">
        <v>1</v>
      </c>
      <c r="D1021" s="2">
        <v>6</v>
      </c>
      <c r="E1021" s="2">
        <v>1</v>
      </c>
      <c r="F1021" s="2">
        <v>-0.60000000000036302</v>
      </c>
    </row>
    <row r="1022" spans="1:6">
      <c r="A1022" s="2">
        <v>1020</v>
      </c>
      <c r="B1022" s="3">
        <v>43175.4375</v>
      </c>
      <c r="C1022" s="2">
        <v>1</v>
      </c>
      <c r="D1022" s="2">
        <v>7</v>
      </c>
      <c r="E1022" s="2">
        <v>1</v>
      </c>
      <c r="F1022" s="2">
        <v>-1.1999999999998101</v>
      </c>
    </row>
    <row r="1023" spans="1:6">
      <c r="A1023" s="2">
        <v>1021</v>
      </c>
      <c r="B1023" s="3">
        <v>43175.438194444447</v>
      </c>
      <c r="C1023" s="2">
        <v>0</v>
      </c>
      <c r="D1023" s="2">
        <v>0</v>
      </c>
      <c r="E1023" s="2">
        <v>0</v>
      </c>
      <c r="F1023" s="2">
        <v>-3</v>
      </c>
    </row>
    <row r="1024" spans="1:6">
      <c r="A1024" s="2">
        <v>1022</v>
      </c>
      <c r="B1024" s="3">
        <v>43175.438888888886</v>
      </c>
      <c r="C1024" s="2">
        <v>0</v>
      </c>
      <c r="D1024" s="2">
        <v>0</v>
      </c>
      <c r="E1024" s="2">
        <v>0</v>
      </c>
      <c r="F1024" s="2">
        <v>0</v>
      </c>
    </row>
    <row r="1025" spans="1:6">
      <c r="A1025" s="2">
        <v>1023</v>
      </c>
      <c r="B1025" s="3">
        <v>43175.439583333333</v>
      </c>
      <c r="C1025" s="2">
        <v>0</v>
      </c>
      <c r="D1025" s="2">
        <v>0</v>
      </c>
      <c r="E1025" s="2">
        <v>0</v>
      </c>
      <c r="F1025" s="2">
        <v>0</v>
      </c>
    </row>
    <row r="1026" spans="1:6">
      <c r="A1026" s="2">
        <v>1024</v>
      </c>
      <c r="B1026" s="3">
        <v>43175.44027777778</v>
      </c>
      <c r="C1026" s="2">
        <v>0</v>
      </c>
      <c r="D1026" s="2">
        <v>0</v>
      </c>
      <c r="E1026" s="2">
        <v>0</v>
      </c>
      <c r="F1026" s="2">
        <v>0</v>
      </c>
    </row>
    <row r="1027" spans="1:6">
      <c r="A1027" s="2">
        <v>1025</v>
      </c>
      <c r="B1027" s="3">
        <v>43175.440972222219</v>
      </c>
      <c r="C1027" s="2">
        <v>-1</v>
      </c>
      <c r="D1027" s="2">
        <v>-1</v>
      </c>
      <c r="E1027" s="2">
        <v>0</v>
      </c>
      <c r="F1027" s="2">
        <v>0</v>
      </c>
    </row>
    <row r="1028" spans="1:6">
      <c r="A1028" s="2">
        <v>1026</v>
      </c>
      <c r="B1028" s="3">
        <v>43175.441666666666</v>
      </c>
      <c r="C1028" s="2">
        <v>-1</v>
      </c>
      <c r="D1028" s="2">
        <v>-2</v>
      </c>
      <c r="E1028" s="2">
        <v>0</v>
      </c>
      <c r="F1028" s="2">
        <v>1.60000000000036</v>
      </c>
    </row>
    <row r="1029" spans="1:6">
      <c r="A1029" s="2">
        <v>1027</v>
      </c>
      <c r="B1029" s="3">
        <v>43175.442361111112</v>
      </c>
      <c r="C1029" s="2">
        <v>-1</v>
      </c>
      <c r="D1029" s="2">
        <v>-3</v>
      </c>
      <c r="E1029" s="2">
        <v>0</v>
      </c>
      <c r="F1029" s="2">
        <v>-0.80000000000018101</v>
      </c>
    </row>
    <row r="1030" spans="1:6">
      <c r="A1030" s="2">
        <v>1028</v>
      </c>
      <c r="B1030" s="3">
        <v>43175.443055555559</v>
      </c>
      <c r="C1030" s="2">
        <v>-1</v>
      </c>
      <c r="D1030" s="2">
        <v>-4</v>
      </c>
      <c r="E1030" s="2">
        <v>0</v>
      </c>
      <c r="F1030" s="2">
        <v>0</v>
      </c>
    </row>
    <row r="1031" spans="1:6">
      <c r="A1031" s="2">
        <v>1029</v>
      </c>
      <c r="B1031" s="3">
        <v>43175.443749999999</v>
      </c>
      <c r="C1031" s="2">
        <v>-1</v>
      </c>
      <c r="D1031" s="2">
        <v>-5</v>
      </c>
      <c r="E1031" s="2">
        <v>-1</v>
      </c>
      <c r="F1031" s="2">
        <v>1.60000000000036</v>
      </c>
    </row>
    <row r="1032" spans="1:6">
      <c r="A1032" s="2">
        <v>1030</v>
      </c>
      <c r="B1032" s="3">
        <v>43175.444444444445</v>
      </c>
      <c r="C1032" s="2">
        <v>-1</v>
      </c>
      <c r="D1032" s="2">
        <v>-6</v>
      </c>
      <c r="E1032" s="2">
        <v>-1</v>
      </c>
      <c r="F1032" s="2">
        <v>0.19999999999981799</v>
      </c>
    </row>
    <row r="1033" spans="1:6">
      <c r="A1033" s="2">
        <v>1031</v>
      </c>
      <c r="B1033" s="3">
        <v>43175.445138888892</v>
      </c>
      <c r="C1033" s="2">
        <v>-1</v>
      </c>
      <c r="D1033" s="2">
        <v>-7</v>
      </c>
      <c r="E1033" s="2">
        <v>-1</v>
      </c>
      <c r="F1033" s="2">
        <v>-1</v>
      </c>
    </row>
    <row r="1034" spans="1:6">
      <c r="A1034" s="2">
        <v>1032</v>
      </c>
      <c r="B1034" s="3">
        <v>43175.445833333331</v>
      </c>
      <c r="C1034" s="2">
        <v>-1</v>
      </c>
      <c r="D1034" s="2">
        <v>-8</v>
      </c>
      <c r="E1034" s="2">
        <v>-1</v>
      </c>
      <c r="F1034" s="2">
        <v>0</v>
      </c>
    </row>
    <row r="1035" spans="1:6">
      <c r="A1035" s="2">
        <v>1033</v>
      </c>
      <c r="B1035" s="3">
        <v>43175.446527777778</v>
      </c>
      <c r="C1035" s="2">
        <v>0</v>
      </c>
      <c r="D1035" s="2">
        <v>0</v>
      </c>
      <c r="E1035" s="2">
        <v>0</v>
      </c>
      <c r="F1035" s="2">
        <v>-0.80000000000018101</v>
      </c>
    </row>
    <row r="1036" spans="1:6">
      <c r="A1036" s="2">
        <v>1034</v>
      </c>
      <c r="B1036" s="3">
        <v>43175.447222222225</v>
      </c>
      <c r="C1036" s="2">
        <v>0</v>
      </c>
      <c r="D1036" s="2">
        <v>0</v>
      </c>
      <c r="E1036" s="2">
        <v>0</v>
      </c>
      <c r="F1036" s="2">
        <v>0</v>
      </c>
    </row>
    <row r="1037" spans="1:6">
      <c r="A1037" s="2">
        <v>1035</v>
      </c>
      <c r="B1037" s="3">
        <v>43175.447916666664</v>
      </c>
      <c r="C1037" s="2">
        <v>-1</v>
      </c>
      <c r="D1037" s="2">
        <v>-1</v>
      </c>
      <c r="E1037" s="2">
        <v>0</v>
      </c>
      <c r="F1037" s="2">
        <v>0</v>
      </c>
    </row>
    <row r="1038" spans="1:6">
      <c r="A1038" s="2">
        <v>1036</v>
      </c>
      <c r="B1038" s="3">
        <v>43175.448611111111</v>
      </c>
      <c r="C1038" s="2">
        <v>-1</v>
      </c>
      <c r="D1038" s="2">
        <v>-2</v>
      </c>
      <c r="E1038" s="2">
        <v>0</v>
      </c>
      <c r="F1038" s="2">
        <v>1.4000000000005399</v>
      </c>
    </row>
    <row r="1039" spans="1:6">
      <c r="A1039" s="2">
        <v>1037</v>
      </c>
      <c r="B1039" s="3">
        <v>43175.449305555558</v>
      </c>
      <c r="C1039" s="2">
        <v>-1</v>
      </c>
      <c r="D1039" s="2">
        <v>-3</v>
      </c>
      <c r="E1039" s="2">
        <v>0</v>
      </c>
      <c r="F1039" s="2">
        <v>1.5999999999998999</v>
      </c>
    </row>
    <row r="1040" spans="1:6">
      <c r="A1040" s="2">
        <v>1038</v>
      </c>
      <c r="B1040" s="3">
        <v>43175.45</v>
      </c>
      <c r="C1040" s="2">
        <v>-1</v>
      </c>
      <c r="D1040" s="2">
        <v>-4</v>
      </c>
      <c r="E1040" s="2">
        <v>0</v>
      </c>
      <c r="F1040" s="2">
        <v>0.19999999999981799</v>
      </c>
    </row>
    <row r="1041" spans="1:6">
      <c r="A1041" s="2">
        <v>1039</v>
      </c>
      <c r="B1041" s="3">
        <v>43175.450694444444</v>
      </c>
      <c r="C1041" s="2">
        <v>-1</v>
      </c>
      <c r="D1041" s="2">
        <v>-5</v>
      </c>
      <c r="E1041" s="2">
        <v>-1</v>
      </c>
      <c r="F1041" s="2">
        <v>-1</v>
      </c>
    </row>
    <row r="1042" spans="1:6">
      <c r="A1042" s="2">
        <v>1040</v>
      </c>
      <c r="B1042" s="3">
        <v>43175.451388888891</v>
      </c>
      <c r="C1042" s="2">
        <v>-1</v>
      </c>
      <c r="D1042" s="2">
        <v>-6</v>
      </c>
      <c r="E1042" s="2">
        <v>-1</v>
      </c>
      <c r="F1042" s="2">
        <v>0.20000000000027199</v>
      </c>
    </row>
    <row r="1043" spans="1:6">
      <c r="A1043" s="2">
        <v>1041</v>
      </c>
      <c r="B1043" s="3">
        <v>43175.45208333333</v>
      </c>
      <c r="C1043" s="2">
        <v>0</v>
      </c>
      <c r="D1043" s="2">
        <v>0</v>
      </c>
      <c r="E1043" s="2">
        <v>0</v>
      </c>
      <c r="F1043" s="2">
        <v>-1.60000000000036</v>
      </c>
    </row>
    <row r="1044" spans="1:6">
      <c r="A1044" s="2">
        <v>1042</v>
      </c>
      <c r="B1044" s="3">
        <v>43175.452777777777</v>
      </c>
      <c r="C1044" s="2">
        <v>0</v>
      </c>
      <c r="D1044" s="2">
        <v>0</v>
      </c>
      <c r="E1044" s="2">
        <v>0</v>
      </c>
      <c r="F1044" s="2">
        <v>0</v>
      </c>
    </row>
    <row r="1045" spans="1:6">
      <c r="A1045" s="2">
        <v>1043</v>
      </c>
      <c r="B1045" s="3">
        <v>43175.453472222223</v>
      </c>
      <c r="C1045" s="2">
        <v>0</v>
      </c>
      <c r="D1045" s="2">
        <v>0</v>
      </c>
      <c r="E1045" s="2">
        <v>0</v>
      </c>
      <c r="F1045" s="2">
        <v>0</v>
      </c>
    </row>
    <row r="1046" spans="1:6">
      <c r="A1046" s="2">
        <v>1044</v>
      </c>
      <c r="B1046" s="3">
        <v>43175.45416666667</v>
      </c>
      <c r="C1046" s="2">
        <v>-1</v>
      </c>
      <c r="D1046" s="2">
        <v>-1</v>
      </c>
      <c r="E1046" s="2">
        <v>0</v>
      </c>
      <c r="F1046" s="2">
        <v>0</v>
      </c>
    </row>
    <row r="1047" spans="1:6">
      <c r="A1047" s="2">
        <v>1045</v>
      </c>
      <c r="B1047" s="3">
        <v>43175.454861111109</v>
      </c>
      <c r="C1047" s="2">
        <v>-1</v>
      </c>
      <c r="D1047" s="2">
        <v>-2</v>
      </c>
      <c r="E1047" s="2">
        <v>0</v>
      </c>
      <c r="F1047" s="2">
        <v>0.59999999999990905</v>
      </c>
    </row>
    <row r="1048" spans="1:6">
      <c r="A1048" s="2">
        <v>1046</v>
      </c>
      <c r="B1048" s="3">
        <v>43175.455555555556</v>
      </c>
      <c r="C1048" s="2">
        <v>-1</v>
      </c>
      <c r="D1048" s="2">
        <v>-3</v>
      </c>
      <c r="E1048" s="2">
        <v>0</v>
      </c>
      <c r="F1048" s="2">
        <v>-1.1999999999998101</v>
      </c>
    </row>
    <row r="1049" spans="1:6">
      <c r="A1049" s="2">
        <v>1047</v>
      </c>
      <c r="B1049" s="3">
        <v>43175.456250000003</v>
      </c>
      <c r="C1049" s="2">
        <v>0</v>
      </c>
      <c r="D1049" s="2">
        <v>0</v>
      </c>
      <c r="E1049" s="2">
        <v>0</v>
      </c>
      <c r="F1049" s="2">
        <v>-0.79999999999972704</v>
      </c>
    </row>
    <row r="1050" spans="1:6">
      <c r="A1050" s="2">
        <v>1048</v>
      </c>
      <c r="B1050" s="3">
        <v>43175.456944444442</v>
      </c>
      <c r="C1050" s="2">
        <v>-1</v>
      </c>
      <c r="D1050" s="2">
        <v>-1</v>
      </c>
      <c r="E1050" s="2">
        <v>0</v>
      </c>
      <c r="F1050" s="2">
        <v>0</v>
      </c>
    </row>
    <row r="1051" spans="1:6">
      <c r="A1051" s="2">
        <v>1049</v>
      </c>
      <c r="B1051" s="3">
        <v>43175.457638888889</v>
      </c>
      <c r="C1051" s="2">
        <v>-1</v>
      </c>
      <c r="D1051" s="2">
        <v>-2</v>
      </c>
      <c r="E1051" s="2">
        <v>0</v>
      </c>
      <c r="F1051" s="2">
        <v>0.19999999999981799</v>
      </c>
    </row>
    <row r="1052" spans="1:6">
      <c r="A1052" s="2">
        <v>1050</v>
      </c>
      <c r="B1052" s="3">
        <v>43175.458333333336</v>
      </c>
      <c r="C1052" s="2">
        <v>0</v>
      </c>
      <c r="D1052" s="2">
        <v>0</v>
      </c>
      <c r="E1052" s="2">
        <v>0</v>
      </c>
      <c r="F1052" s="2">
        <v>-3.39999999999963</v>
      </c>
    </row>
    <row r="1053" spans="1:6">
      <c r="A1053" s="2">
        <v>1051</v>
      </c>
      <c r="B1053" s="3">
        <v>43175.459027777775</v>
      </c>
      <c r="C1053" s="2">
        <v>0</v>
      </c>
      <c r="D1053" s="2">
        <v>0</v>
      </c>
      <c r="E1053" s="2">
        <v>0</v>
      </c>
      <c r="F1053" s="2">
        <v>0</v>
      </c>
    </row>
    <row r="1054" spans="1:6">
      <c r="A1054" s="2">
        <v>1052</v>
      </c>
      <c r="B1054" s="3">
        <v>43175.459722222222</v>
      </c>
      <c r="C1054" s="2">
        <v>0</v>
      </c>
      <c r="D1054" s="2">
        <v>0</v>
      </c>
      <c r="E1054" s="2">
        <v>0</v>
      </c>
      <c r="F1054" s="2">
        <v>0</v>
      </c>
    </row>
    <row r="1055" spans="1:6">
      <c r="A1055" s="2">
        <v>1053</v>
      </c>
      <c r="B1055" s="3">
        <v>43175.460416666669</v>
      </c>
      <c r="C1055" s="2">
        <v>0</v>
      </c>
      <c r="D1055" s="2">
        <v>0</v>
      </c>
      <c r="E1055" s="2">
        <v>0</v>
      </c>
      <c r="F1055" s="2">
        <v>0</v>
      </c>
    </row>
    <row r="1056" spans="1:6">
      <c r="A1056" s="2">
        <v>1054</v>
      </c>
      <c r="B1056" s="3">
        <v>43175.461111111108</v>
      </c>
      <c r="C1056" s="2">
        <v>0</v>
      </c>
      <c r="D1056" s="2">
        <v>0</v>
      </c>
      <c r="E1056" s="2">
        <v>0</v>
      </c>
      <c r="F1056" s="2">
        <v>0</v>
      </c>
    </row>
    <row r="1057" spans="1:6">
      <c r="A1057" s="2">
        <v>1055</v>
      </c>
      <c r="B1057" s="3">
        <v>43175.461805555555</v>
      </c>
      <c r="C1057" s="2">
        <v>0</v>
      </c>
      <c r="D1057" s="2">
        <v>0</v>
      </c>
      <c r="E1057" s="2">
        <v>0</v>
      </c>
      <c r="F1057" s="2">
        <v>0</v>
      </c>
    </row>
    <row r="1058" spans="1:6">
      <c r="A1058" s="2">
        <v>1056</v>
      </c>
      <c r="B1058" s="3">
        <v>43175.462500000001</v>
      </c>
      <c r="C1058" s="2">
        <v>-1</v>
      </c>
      <c r="D1058" s="2">
        <v>-1</v>
      </c>
      <c r="E1058" s="2">
        <v>0</v>
      </c>
      <c r="F1058" s="2">
        <v>0</v>
      </c>
    </row>
    <row r="1059" spans="1:6">
      <c r="A1059" s="2">
        <v>1057</v>
      </c>
      <c r="B1059" s="3">
        <v>43175.463194444441</v>
      </c>
      <c r="C1059" s="2">
        <v>-1</v>
      </c>
      <c r="D1059" s="2">
        <v>-2</v>
      </c>
      <c r="E1059" s="2">
        <v>0</v>
      </c>
      <c r="F1059" s="2">
        <v>-1</v>
      </c>
    </row>
    <row r="1060" spans="1:6">
      <c r="A1060" s="2">
        <v>1058</v>
      </c>
      <c r="B1060" s="3">
        <v>43175.463888888888</v>
      </c>
      <c r="C1060" s="2">
        <v>-1</v>
      </c>
      <c r="D1060" s="2">
        <v>-3</v>
      </c>
      <c r="E1060" s="2">
        <v>0</v>
      </c>
      <c r="F1060" s="2">
        <v>1</v>
      </c>
    </row>
    <row r="1061" spans="1:6">
      <c r="A1061" s="2">
        <v>1059</v>
      </c>
      <c r="B1061" s="3">
        <v>43175.464583333334</v>
      </c>
      <c r="C1061" s="2">
        <v>-1</v>
      </c>
      <c r="D1061" s="2">
        <v>-4</v>
      </c>
      <c r="E1061" s="2">
        <v>0</v>
      </c>
      <c r="F1061" s="2">
        <v>0.59999999999990905</v>
      </c>
    </row>
    <row r="1062" spans="1:6">
      <c r="A1062" s="2">
        <v>1060</v>
      </c>
      <c r="B1062" s="3">
        <v>43175.465277777781</v>
      </c>
      <c r="C1062" s="2">
        <v>-1</v>
      </c>
      <c r="D1062" s="2">
        <v>-5</v>
      </c>
      <c r="E1062" s="2">
        <v>-1</v>
      </c>
      <c r="F1062" s="2">
        <v>-0.79999999999972704</v>
      </c>
    </row>
    <row r="1063" spans="1:6">
      <c r="A1063" s="2">
        <v>1061</v>
      </c>
      <c r="B1063" s="3">
        <v>43175.46597222222</v>
      </c>
      <c r="C1063" s="2">
        <v>-1</v>
      </c>
      <c r="D1063" s="2">
        <v>-6</v>
      </c>
      <c r="E1063" s="2">
        <v>-1</v>
      </c>
      <c r="F1063" s="2">
        <v>0.19999999999981799</v>
      </c>
    </row>
    <row r="1064" spans="1:6">
      <c r="A1064" s="2">
        <v>1062</v>
      </c>
      <c r="B1064" s="3">
        <v>43175.466666666667</v>
      </c>
      <c r="C1064" s="2">
        <v>-1</v>
      </c>
      <c r="D1064" s="2">
        <v>-7</v>
      </c>
      <c r="E1064" s="2">
        <v>-1</v>
      </c>
      <c r="F1064" s="2">
        <v>0</v>
      </c>
    </row>
    <row r="1065" spans="1:6">
      <c r="A1065" s="2">
        <v>1063</v>
      </c>
      <c r="B1065" s="3">
        <v>43175.467361111114</v>
      </c>
      <c r="C1065" s="2">
        <v>-1</v>
      </c>
      <c r="D1065" s="2">
        <v>-8</v>
      </c>
      <c r="E1065" s="2">
        <v>-1</v>
      </c>
      <c r="F1065" s="2">
        <v>2</v>
      </c>
    </row>
    <row r="1066" spans="1:6">
      <c r="A1066" s="2">
        <v>1064</v>
      </c>
      <c r="B1066" s="3">
        <v>43175.468055555553</v>
      </c>
      <c r="C1066" s="2">
        <v>-1</v>
      </c>
      <c r="D1066" s="2">
        <v>-9</v>
      </c>
      <c r="E1066" s="2">
        <v>-1</v>
      </c>
      <c r="F1066" s="2">
        <v>-0.59999999999990905</v>
      </c>
    </row>
    <row r="1067" spans="1:6">
      <c r="A1067" s="2">
        <v>1065</v>
      </c>
      <c r="B1067" s="3">
        <v>43175.46875</v>
      </c>
      <c r="C1067" s="2">
        <v>-1</v>
      </c>
      <c r="D1067" s="2">
        <v>-10</v>
      </c>
      <c r="E1067" s="2">
        <v>-1</v>
      </c>
      <c r="F1067" s="2">
        <v>-1</v>
      </c>
    </row>
    <row r="1068" spans="1:6">
      <c r="A1068" s="2">
        <v>1066</v>
      </c>
      <c r="B1068" s="3">
        <v>43175.469444444447</v>
      </c>
      <c r="C1068" s="2">
        <v>0</v>
      </c>
      <c r="D1068" s="2">
        <v>0</v>
      </c>
      <c r="E1068" s="2">
        <v>0</v>
      </c>
      <c r="F1068" s="2">
        <v>-1</v>
      </c>
    </row>
    <row r="1069" spans="1:6">
      <c r="A1069" s="2">
        <v>1067</v>
      </c>
      <c r="B1069" s="3">
        <v>43175.470138888886</v>
      </c>
      <c r="C1069" s="2">
        <v>0</v>
      </c>
      <c r="D1069" s="2">
        <v>0</v>
      </c>
      <c r="E1069" s="2">
        <v>0</v>
      </c>
      <c r="F1069" s="2">
        <v>0</v>
      </c>
    </row>
    <row r="1070" spans="1:6">
      <c r="A1070" s="2">
        <v>1068</v>
      </c>
      <c r="B1070" s="3">
        <v>43175.470833333333</v>
      </c>
      <c r="C1070" s="2">
        <v>0</v>
      </c>
      <c r="D1070" s="2">
        <v>0</v>
      </c>
      <c r="E1070" s="2">
        <v>0</v>
      </c>
      <c r="F1070" s="2">
        <v>0</v>
      </c>
    </row>
    <row r="1071" spans="1:6">
      <c r="A1071" s="2">
        <v>1069</v>
      </c>
      <c r="B1071" s="3">
        <v>43175.47152777778</v>
      </c>
      <c r="C1071" s="2">
        <v>0</v>
      </c>
      <c r="D1071" s="2">
        <v>0</v>
      </c>
      <c r="E1071" s="2">
        <v>0</v>
      </c>
      <c r="F1071" s="2">
        <v>0</v>
      </c>
    </row>
    <row r="1072" spans="1:6">
      <c r="A1072" s="2">
        <v>1070</v>
      </c>
      <c r="B1072" s="3">
        <v>43175.472222222219</v>
      </c>
      <c r="C1072" s="2">
        <v>-1</v>
      </c>
      <c r="D1072" s="2">
        <v>-1</v>
      </c>
      <c r="E1072" s="2">
        <v>0</v>
      </c>
      <c r="F1072" s="2">
        <v>0</v>
      </c>
    </row>
    <row r="1073" spans="1:6">
      <c r="A1073" s="2">
        <v>1071</v>
      </c>
      <c r="B1073" s="3">
        <v>43175.472916666666</v>
      </c>
      <c r="C1073" s="2">
        <v>0</v>
      </c>
      <c r="D1073" s="2">
        <v>0</v>
      </c>
      <c r="E1073" s="2">
        <v>0</v>
      </c>
      <c r="F1073" s="2">
        <v>-1.4000000000000901</v>
      </c>
    </row>
    <row r="1074" spans="1:6">
      <c r="A1074" s="2">
        <v>1072</v>
      </c>
      <c r="B1074" s="3">
        <v>43175.473611111112</v>
      </c>
      <c r="C1074" s="2">
        <v>0</v>
      </c>
      <c r="D1074" s="2">
        <v>0</v>
      </c>
      <c r="E1074" s="2">
        <v>0</v>
      </c>
      <c r="F1074" s="2">
        <v>0</v>
      </c>
    </row>
    <row r="1075" spans="1:6">
      <c r="A1075" s="2">
        <v>1073</v>
      </c>
      <c r="B1075" s="3">
        <v>43175.474305555559</v>
      </c>
      <c r="C1075" s="2">
        <v>0</v>
      </c>
      <c r="D1075" s="2">
        <v>0</v>
      </c>
      <c r="E1075" s="2">
        <v>0</v>
      </c>
      <c r="F1075" s="2">
        <v>0</v>
      </c>
    </row>
    <row r="1076" spans="1:6">
      <c r="A1076" s="2">
        <v>1074</v>
      </c>
      <c r="B1076" s="3">
        <v>43175.474999999999</v>
      </c>
      <c r="C1076" s="2">
        <v>-1</v>
      </c>
      <c r="D1076" s="2">
        <v>-1</v>
      </c>
      <c r="E1076" s="2">
        <v>0</v>
      </c>
      <c r="F1076" s="2">
        <v>0</v>
      </c>
    </row>
    <row r="1077" spans="1:6">
      <c r="A1077" s="2">
        <v>1075</v>
      </c>
      <c r="B1077" s="3">
        <v>43175.475694444445</v>
      </c>
      <c r="C1077" s="2">
        <v>-1</v>
      </c>
      <c r="D1077" s="2">
        <v>-2</v>
      </c>
      <c r="E1077" s="2">
        <v>0</v>
      </c>
      <c r="F1077" s="2">
        <v>-0.39999999999963598</v>
      </c>
    </row>
    <row r="1078" spans="1:6">
      <c r="A1078" s="2">
        <v>1076</v>
      </c>
      <c r="B1078" s="3">
        <v>43175.476388888892</v>
      </c>
      <c r="C1078" s="2">
        <v>-1</v>
      </c>
      <c r="D1078" s="2">
        <v>-3</v>
      </c>
      <c r="E1078" s="2">
        <v>0</v>
      </c>
      <c r="F1078" s="2">
        <v>1</v>
      </c>
    </row>
    <row r="1079" spans="1:6">
      <c r="A1079" s="2">
        <v>1077</v>
      </c>
      <c r="B1079" s="3">
        <v>43175.477083333331</v>
      </c>
      <c r="C1079" s="2">
        <v>-1</v>
      </c>
      <c r="D1079" s="2">
        <v>-4</v>
      </c>
      <c r="E1079" s="2">
        <v>0</v>
      </c>
      <c r="F1079" s="2">
        <v>-1.8000000000001799</v>
      </c>
    </row>
    <row r="1080" spans="1:6">
      <c r="A1080" s="2">
        <v>1078</v>
      </c>
      <c r="B1080" s="3">
        <v>43175.477777777778</v>
      </c>
      <c r="C1080" s="2">
        <v>0</v>
      </c>
      <c r="D1080" s="2">
        <v>0</v>
      </c>
      <c r="E1080" s="2">
        <v>0</v>
      </c>
      <c r="F1080" s="2">
        <v>0.40000000000009001</v>
      </c>
    </row>
    <row r="1081" spans="1:6">
      <c r="A1081" s="2">
        <v>1079</v>
      </c>
      <c r="B1081" s="3">
        <v>43175.478472222225</v>
      </c>
      <c r="C1081" s="2">
        <v>-1</v>
      </c>
      <c r="D1081" s="2">
        <v>-1</v>
      </c>
      <c r="E1081" s="2">
        <v>0</v>
      </c>
      <c r="F1081" s="2">
        <v>0</v>
      </c>
    </row>
    <row r="1082" spans="1:6">
      <c r="A1082" s="2">
        <v>1080</v>
      </c>
      <c r="B1082" s="3">
        <v>43175.541666666664</v>
      </c>
      <c r="C1082" s="2">
        <v>-1</v>
      </c>
      <c r="D1082" s="2">
        <v>-2</v>
      </c>
      <c r="E1082" s="2">
        <v>0</v>
      </c>
      <c r="F1082" s="2">
        <v>0.20000000000027199</v>
      </c>
    </row>
    <row r="1083" spans="1:6">
      <c r="A1083" s="2">
        <v>1081</v>
      </c>
      <c r="B1083" s="3">
        <v>43175.542361111111</v>
      </c>
      <c r="C1083" s="2">
        <v>-1</v>
      </c>
      <c r="D1083" s="2">
        <v>-3</v>
      </c>
      <c r="E1083" s="2">
        <v>0</v>
      </c>
      <c r="F1083" s="2">
        <v>2</v>
      </c>
    </row>
    <row r="1084" spans="1:6">
      <c r="A1084" s="2">
        <v>1082</v>
      </c>
      <c r="B1084" s="3">
        <v>43175.543055555558</v>
      </c>
      <c r="C1084" s="2">
        <v>-1</v>
      </c>
      <c r="D1084" s="2">
        <v>-4</v>
      </c>
      <c r="E1084" s="2">
        <v>0</v>
      </c>
      <c r="F1084" s="2">
        <v>-1.8000000000001799</v>
      </c>
    </row>
    <row r="1085" spans="1:6">
      <c r="A1085" s="2">
        <v>1083</v>
      </c>
      <c r="B1085" s="3">
        <v>43175.543749999997</v>
      </c>
      <c r="C1085" s="2">
        <v>0</v>
      </c>
      <c r="D1085" s="2">
        <v>0</v>
      </c>
      <c r="E1085" s="2">
        <v>0</v>
      </c>
      <c r="F1085" s="2">
        <v>-1.5999999999998999</v>
      </c>
    </row>
    <row r="1086" spans="1:6">
      <c r="A1086" s="2">
        <v>1084</v>
      </c>
      <c r="B1086" s="3">
        <v>43175.544444444444</v>
      </c>
      <c r="C1086" s="2">
        <v>0</v>
      </c>
      <c r="D1086" s="2">
        <v>0</v>
      </c>
      <c r="E1086" s="2">
        <v>0</v>
      </c>
      <c r="F1086" s="2">
        <v>0</v>
      </c>
    </row>
    <row r="1087" spans="1:6">
      <c r="A1087" s="2">
        <v>1085</v>
      </c>
      <c r="B1087" s="3">
        <v>43175.545138888891</v>
      </c>
      <c r="C1087" s="2">
        <v>-1</v>
      </c>
      <c r="D1087" s="2">
        <v>-1</v>
      </c>
      <c r="E1087" s="2">
        <v>0</v>
      </c>
      <c r="F1087" s="2">
        <v>0</v>
      </c>
    </row>
    <row r="1088" spans="1:6">
      <c r="A1088" s="2">
        <v>1086</v>
      </c>
      <c r="B1088" s="3">
        <v>43175.54583333333</v>
      </c>
      <c r="C1088" s="2">
        <v>-1</v>
      </c>
      <c r="D1088" s="2">
        <v>-2</v>
      </c>
      <c r="E1088" s="2">
        <v>0</v>
      </c>
      <c r="F1088" s="2">
        <v>-0.80000000000018101</v>
      </c>
    </row>
    <row r="1089" spans="1:6">
      <c r="A1089" s="2">
        <v>1087</v>
      </c>
      <c r="B1089" s="3">
        <v>43175.546527777777</v>
      </c>
      <c r="C1089" s="2">
        <v>0</v>
      </c>
      <c r="D1089" s="2">
        <v>0</v>
      </c>
      <c r="E1089" s="2">
        <v>0</v>
      </c>
      <c r="F1089" s="2">
        <v>-1</v>
      </c>
    </row>
    <row r="1090" spans="1:6">
      <c r="A1090" s="2">
        <v>1088</v>
      </c>
      <c r="B1090" s="3">
        <v>43175.547222222223</v>
      </c>
      <c r="C1090" s="2">
        <v>0</v>
      </c>
      <c r="D1090" s="2">
        <v>0</v>
      </c>
      <c r="E1090" s="2">
        <v>0</v>
      </c>
      <c r="F1090" s="2">
        <v>0</v>
      </c>
    </row>
    <row r="1091" spans="1:6">
      <c r="A1091" s="2">
        <v>1089</v>
      </c>
      <c r="B1091" s="3">
        <v>43175.54791666667</v>
      </c>
      <c r="C1091" s="2">
        <v>0</v>
      </c>
      <c r="D1091" s="2">
        <v>0</v>
      </c>
      <c r="E1091" s="2">
        <v>0</v>
      </c>
      <c r="F1091" s="2">
        <v>0</v>
      </c>
    </row>
    <row r="1092" spans="1:6">
      <c r="A1092" s="2">
        <v>1090</v>
      </c>
      <c r="B1092" s="3">
        <v>43175.548611111109</v>
      </c>
      <c r="C1092" s="2">
        <v>-1</v>
      </c>
      <c r="D1092" s="2">
        <v>-1</v>
      </c>
      <c r="E1092" s="2">
        <v>0</v>
      </c>
      <c r="F1092" s="2">
        <v>0</v>
      </c>
    </row>
    <row r="1093" spans="1:6">
      <c r="A1093" s="2">
        <v>1091</v>
      </c>
      <c r="B1093" s="3">
        <v>43175.549305555556</v>
      </c>
      <c r="C1093" s="2">
        <v>0</v>
      </c>
      <c r="D1093" s="2">
        <v>0</v>
      </c>
      <c r="E1093" s="2">
        <v>0</v>
      </c>
      <c r="F1093" s="2">
        <v>-0.40000000000009001</v>
      </c>
    </row>
    <row r="1094" spans="1:6">
      <c r="A1094" s="2">
        <v>1092</v>
      </c>
      <c r="B1094" s="3">
        <v>43175.55</v>
      </c>
      <c r="C1094" s="2">
        <v>0</v>
      </c>
      <c r="D1094" s="2">
        <v>0</v>
      </c>
      <c r="E1094" s="2">
        <v>0</v>
      </c>
      <c r="F1094" s="2">
        <v>0</v>
      </c>
    </row>
    <row r="1095" spans="1:6">
      <c r="A1095" s="2">
        <v>1093</v>
      </c>
      <c r="B1095" s="3">
        <v>43175.550694444442</v>
      </c>
      <c r="C1095" s="2">
        <v>0</v>
      </c>
      <c r="D1095" s="2">
        <v>0</v>
      </c>
      <c r="E1095" s="2">
        <v>0</v>
      </c>
      <c r="F1095" s="2">
        <v>0</v>
      </c>
    </row>
    <row r="1096" spans="1:6">
      <c r="A1096" s="2">
        <v>1094</v>
      </c>
      <c r="B1096" s="3">
        <v>43175.551388888889</v>
      </c>
      <c r="C1096" s="2">
        <v>-1</v>
      </c>
      <c r="D1096" s="2">
        <v>-1</v>
      </c>
      <c r="E1096" s="2">
        <v>0</v>
      </c>
      <c r="F1096" s="2">
        <v>0</v>
      </c>
    </row>
    <row r="1097" spans="1:6">
      <c r="A1097" s="2">
        <v>1095</v>
      </c>
      <c r="B1097" s="3">
        <v>43175.552083333336</v>
      </c>
      <c r="C1097" s="2">
        <v>-1</v>
      </c>
      <c r="D1097" s="2">
        <v>-2</v>
      </c>
      <c r="E1097" s="2">
        <v>0</v>
      </c>
      <c r="F1097" s="2">
        <v>-0.59999999999990905</v>
      </c>
    </row>
    <row r="1098" spans="1:6">
      <c r="A1098" s="2">
        <v>1096</v>
      </c>
      <c r="B1098" s="3">
        <v>43175.552777777775</v>
      </c>
      <c r="C1098" s="2">
        <v>0</v>
      </c>
      <c r="D1098" s="2">
        <v>0</v>
      </c>
      <c r="E1098" s="2">
        <v>0</v>
      </c>
      <c r="F1098" s="2">
        <v>-0.80000000000018101</v>
      </c>
    </row>
    <row r="1099" spans="1:6">
      <c r="A1099" s="2">
        <v>1097</v>
      </c>
      <c r="B1099" s="3">
        <v>43175.553472222222</v>
      </c>
      <c r="C1099" s="2">
        <v>0</v>
      </c>
      <c r="D1099" s="2">
        <v>0</v>
      </c>
      <c r="E1099" s="2">
        <v>0</v>
      </c>
      <c r="F1099" s="2">
        <v>0</v>
      </c>
    </row>
    <row r="1100" spans="1:6">
      <c r="A1100" s="2">
        <v>1098</v>
      </c>
      <c r="B1100" s="3">
        <v>43175.554166666669</v>
      </c>
      <c r="C1100" s="2">
        <v>0</v>
      </c>
      <c r="D1100" s="2">
        <v>0</v>
      </c>
      <c r="E1100" s="2">
        <v>0</v>
      </c>
      <c r="F1100" s="2">
        <v>0</v>
      </c>
    </row>
    <row r="1101" spans="1:6">
      <c r="A1101" s="2">
        <v>1099</v>
      </c>
      <c r="B1101" s="3">
        <v>43175.554861111108</v>
      </c>
      <c r="C1101" s="2">
        <v>0</v>
      </c>
      <c r="D1101" s="2">
        <v>0</v>
      </c>
      <c r="E1101" s="2">
        <v>0</v>
      </c>
      <c r="F1101" s="2">
        <v>0</v>
      </c>
    </row>
    <row r="1102" spans="1:6">
      <c r="A1102" s="2">
        <v>1100</v>
      </c>
      <c r="B1102" s="3">
        <v>43175.555555555555</v>
      </c>
      <c r="C1102" s="2">
        <v>0</v>
      </c>
      <c r="D1102" s="2">
        <v>0</v>
      </c>
      <c r="E1102" s="2">
        <v>0</v>
      </c>
      <c r="F1102" s="2">
        <v>0</v>
      </c>
    </row>
    <row r="1103" spans="1:6">
      <c r="A1103" s="2">
        <v>1101</v>
      </c>
      <c r="B1103" s="3">
        <v>43175.556250000001</v>
      </c>
      <c r="C1103" s="2">
        <v>0</v>
      </c>
      <c r="D1103" s="2">
        <v>0</v>
      </c>
      <c r="E1103" s="2">
        <v>0</v>
      </c>
      <c r="F1103" s="2">
        <v>0</v>
      </c>
    </row>
    <row r="1104" spans="1:6">
      <c r="A1104" s="2">
        <v>1102</v>
      </c>
      <c r="B1104" s="3">
        <v>43175.556944444441</v>
      </c>
      <c r="C1104" s="2">
        <v>0</v>
      </c>
      <c r="D1104" s="2">
        <v>0</v>
      </c>
      <c r="E1104" s="2">
        <v>0</v>
      </c>
      <c r="F1104" s="2">
        <v>0</v>
      </c>
    </row>
    <row r="1105" spans="1:6">
      <c r="A1105" s="2">
        <v>1103</v>
      </c>
      <c r="B1105" s="3">
        <v>43175.557638888888</v>
      </c>
      <c r="C1105" s="2">
        <v>0</v>
      </c>
      <c r="D1105" s="2">
        <v>0</v>
      </c>
      <c r="E1105" s="2">
        <v>0</v>
      </c>
      <c r="F1105" s="2">
        <v>0</v>
      </c>
    </row>
    <row r="1106" spans="1:6">
      <c r="A1106" s="2">
        <v>1104</v>
      </c>
      <c r="B1106" s="3">
        <v>43175.558333333334</v>
      </c>
      <c r="C1106" s="2">
        <v>0</v>
      </c>
      <c r="D1106" s="2">
        <v>0</v>
      </c>
      <c r="E1106" s="2">
        <v>0</v>
      </c>
      <c r="F1106" s="2">
        <v>0</v>
      </c>
    </row>
    <row r="1107" spans="1:6">
      <c r="A1107" s="2">
        <v>1105</v>
      </c>
      <c r="B1107" s="3">
        <v>43175.559027777781</v>
      </c>
      <c r="C1107" s="2">
        <v>0</v>
      </c>
      <c r="D1107" s="2">
        <v>0</v>
      </c>
      <c r="E1107" s="2">
        <v>0</v>
      </c>
      <c r="F1107" s="2">
        <v>0</v>
      </c>
    </row>
    <row r="1108" spans="1:6">
      <c r="A1108" s="2">
        <v>1106</v>
      </c>
      <c r="B1108" s="3">
        <v>43175.55972222222</v>
      </c>
      <c r="C1108" s="2">
        <v>-1</v>
      </c>
      <c r="D1108" s="2">
        <v>-1</v>
      </c>
      <c r="E1108" s="2">
        <v>0</v>
      </c>
      <c r="F1108" s="2">
        <v>0</v>
      </c>
    </row>
    <row r="1109" spans="1:6">
      <c r="A1109" s="2">
        <v>1107</v>
      </c>
      <c r="B1109" s="3">
        <v>43175.560416666667</v>
      </c>
      <c r="C1109" s="2">
        <v>-1</v>
      </c>
      <c r="D1109" s="2">
        <v>-2</v>
      </c>
      <c r="E1109" s="2">
        <v>0</v>
      </c>
      <c r="F1109" s="2">
        <v>0.40000000000009001</v>
      </c>
    </row>
    <row r="1110" spans="1:6">
      <c r="A1110" s="2">
        <v>1108</v>
      </c>
      <c r="B1110" s="3">
        <v>43175.561111111114</v>
      </c>
      <c r="C1110" s="2">
        <v>-1</v>
      </c>
      <c r="D1110" s="2">
        <v>-3</v>
      </c>
      <c r="E1110" s="2">
        <v>0</v>
      </c>
      <c r="F1110" s="2">
        <v>2.1999999999998101</v>
      </c>
    </row>
    <row r="1111" spans="1:6">
      <c r="A1111" s="2">
        <v>1109</v>
      </c>
      <c r="B1111" s="3">
        <v>43175.561805555553</v>
      </c>
      <c r="C1111" s="2">
        <v>-1</v>
      </c>
      <c r="D1111" s="2">
        <v>-4</v>
      </c>
      <c r="E1111" s="2">
        <v>0</v>
      </c>
      <c r="F1111" s="2">
        <v>-1.5999999999998999</v>
      </c>
    </row>
    <row r="1112" spans="1:6">
      <c r="A1112" s="2">
        <v>1110</v>
      </c>
      <c r="B1112" s="3">
        <v>43175.5625</v>
      </c>
      <c r="C1112" s="2">
        <v>-1</v>
      </c>
      <c r="D1112" s="2">
        <v>-5</v>
      </c>
      <c r="E1112" s="2">
        <v>-1</v>
      </c>
      <c r="F1112" s="2">
        <v>0.59999999999990905</v>
      </c>
    </row>
    <row r="1113" spans="1:6">
      <c r="A1113" s="2">
        <v>1111</v>
      </c>
      <c r="B1113" s="3">
        <v>43175.563194444447</v>
      </c>
      <c r="C1113" s="2">
        <v>-1</v>
      </c>
      <c r="D1113" s="2">
        <v>-6</v>
      </c>
      <c r="E1113" s="2">
        <v>-1</v>
      </c>
      <c r="F1113" s="2">
        <v>0</v>
      </c>
    </row>
    <row r="1114" spans="1:6">
      <c r="A1114" s="2">
        <v>1112</v>
      </c>
      <c r="B1114" s="3">
        <v>43175.563888888886</v>
      </c>
      <c r="C1114" s="2">
        <v>0</v>
      </c>
      <c r="D1114" s="2">
        <v>0</v>
      </c>
      <c r="E1114" s="2">
        <v>0</v>
      </c>
      <c r="F1114" s="2">
        <v>-0.40000000000009001</v>
      </c>
    </row>
    <row r="1115" spans="1:6">
      <c r="A1115" s="2">
        <v>1113</v>
      </c>
      <c r="B1115" s="3">
        <v>43175.564583333333</v>
      </c>
      <c r="C1115" s="2">
        <v>0</v>
      </c>
      <c r="D1115" s="2">
        <v>0</v>
      </c>
      <c r="E1115" s="2">
        <v>0</v>
      </c>
      <c r="F1115" s="2">
        <v>0</v>
      </c>
    </row>
    <row r="1116" spans="1:6">
      <c r="A1116" s="2">
        <v>1114</v>
      </c>
      <c r="B1116" s="3">
        <v>43175.56527777778</v>
      </c>
      <c r="C1116" s="2">
        <v>0</v>
      </c>
      <c r="D1116" s="2">
        <v>0</v>
      </c>
      <c r="E1116" s="2">
        <v>0</v>
      </c>
      <c r="F1116" s="2">
        <v>0</v>
      </c>
    </row>
    <row r="1117" spans="1:6">
      <c r="A1117" s="2">
        <v>1115</v>
      </c>
      <c r="B1117" s="3">
        <v>43175.565972222219</v>
      </c>
      <c r="C1117" s="2">
        <v>0</v>
      </c>
      <c r="D1117" s="2">
        <v>0</v>
      </c>
      <c r="E1117" s="2">
        <v>0</v>
      </c>
      <c r="F1117" s="2">
        <v>0</v>
      </c>
    </row>
    <row r="1118" spans="1:6">
      <c r="A1118" s="2">
        <v>1116</v>
      </c>
      <c r="B1118" s="3">
        <v>43175.566666666666</v>
      </c>
      <c r="C1118" s="2">
        <v>0</v>
      </c>
      <c r="D1118" s="2">
        <v>0</v>
      </c>
      <c r="E1118" s="2">
        <v>0</v>
      </c>
      <c r="F1118" s="2">
        <v>0</v>
      </c>
    </row>
    <row r="1119" spans="1:6">
      <c r="A1119" s="2">
        <v>1117</v>
      </c>
      <c r="B1119" s="3">
        <v>43175.567361111112</v>
      </c>
      <c r="C1119" s="2">
        <v>0</v>
      </c>
      <c r="D1119" s="2">
        <v>0</v>
      </c>
      <c r="E1119" s="2">
        <v>0</v>
      </c>
      <c r="F1119" s="2">
        <v>0</v>
      </c>
    </row>
    <row r="1120" spans="1:6">
      <c r="A1120" s="2">
        <v>1118</v>
      </c>
      <c r="B1120" s="3">
        <v>43175.568055555559</v>
      </c>
      <c r="C1120" s="2">
        <v>1</v>
      </c>
      <c r="D1120" s="2">
        <v>1</v>
      </c>
      <c r="E1120" s="2">
        <v>0</v>
      </c>
      <c r="F1120" s="2">
        <v>0</v>
      </c>
    </row>
    <row r="1121" spans="1:6">
      <c r="A1121" s="2">
        <v>1119</v>
      </c>
      <c r="B1121" s="3">
        <v>43175.568749999999</v>
      </c>
      <c r="C1121" s="2">
        <v>1</v>
      </c>
      <c r="D1121" s="2">
        <v>2</v>
      </c>
      <c r="E1121" s="2">
        <v>0</v>
      </c>
      <c r="F1121" s="2">
        <v>1.5999999999994501</v>
      </c>
    </row>
    <row r="1122" spans="1:6">
      <c r="A1122" s="2">
        <v>1120</v>
      </c>
      <c r="B1122" s="3">
        <v>43175.569444444445</v>
      </c>
      <c r="C1122" s="2">
        <v>1</v>
      </c>
      <c r="D1122" s="2">
        <v>3</v>
      </c>
      <c r="E1122" s="2">
        <v>0</v>
      </c>
      <c r="F1122" s="2">
        <v>0</v>
      </c>
    </row>
    <row r="1123" spans="1:6">
      <c r="A1123" s="2">
        <v>1121</v>
      </c>
      <c r="B1123" s="3">
        <v>43175.570138888892</v>
      </c>
      <c r="C1123" s="2">
        <v>1</v>
      </c>
      <c r="D1123" s="2">
        <v>4</v>
      </c>
      <c r="E1123" s="2">
        <v>0</v>
      </c>
      <c r="F1123" s="2">
        <v>-0.39999999999963598</v>
      </c>
    </row>
    <row r="1124" spans="1:6">
      <c r="A1124" s="2">
        <v>1122</v>
      </c>
      <c r="B1124" s="3">
        <v>43175.570833333331</v>
      </c>
      <c r="C1124" s="2">
        <v>1</v>
      </c>
      <c r="D1124" s="2">
        <v>5</v>
      </c>
      <c r="E1124" s="2">
        <v>1</v>
      </c>
      <c r="F1124" s="2">
        <v>0.60000000000036302</v>
      </c>
    </row>
    <row r="1125" spans="1:6">
      <c r="A1125" s="2">
        <v>1123</v>
      </c>
      <c r="B1125" s="3">
        <v>43175.571527777778</v>
      </c>
      <c r="C1125" s="2">
        <v>0</v>
      </c>
      <c r="D1125" s="2">
        <v>0</v>
      </c>
      <c r="E1125" s="2">
        <v>0</v>
      </c>
      <c r="F1125" s="2">
        <v>-2.0000000000004499</v>
      </c>
    </row>
    <row r="1126" spans="1:6">
      <c r="A1126" s="2">
        <v>1124</v>
      </c>
      <c r="B1126" s="3">
        <v>43175.572222222225</v>
      </c>
      <c r="C1126" s="2">
        <v>0</v>
      </c>
      <c r="D1126" s="2">
        <v>0</v>
      </c>
      <c r="E1126" s="2">
        <v>0</v>
      </c>
      <c r="F1126" s="2">
        <v>0</v>
      </c>
    </row>
    <row r="1127" spans="1:6">
      <c r="A1127" s="2">
        <v>1125</v>
      </c>
      <c r="B1127" s="3">
        <v>43175.572916666664</v>
      </c>
      <c r="C1127" s="2">
        <v>0</v>
      </c>
      <c r="D1127" s="2">
        <v>0</v>
      </c>
      <c r="E1127" s="2">
        <v>0</v>
      </c>
      <c r="F1127" s="2">
        <v>0</v>
      </c>
    </row>
    <row r="1128" spans="1:6">
      <c r="A1128" s="2">
        <v>1126</v>
      </c>
      <c r="B1128" s="3">
        <v>43175.573611111111</v>
      </c>
      <c r="C1128" s="2">
        <v>1</v>
      </c>
      <c r="D1128" s="2">
        <v>1</v>
      </c>
      <c r="E1128" s="2">
        <v>0</v>
      </c>
      <c r="F1128" s="2">
        <v>0</v>
      </c>
    </row>
    <row r="1129" spans="1:6">
      <c r="A1129" s="2">
        <v>1127</v>
      </c>
      <c r="B1129" s="3">
        <v>43175.574305555558</v>
      </c>
      <c r="C1129" s="2">
        <v>1</v>
      </c>
      <c r="D1129" s="2">
        <v>2</v>
      </c>
      <c r="E1129" s="2">
        <v>0</v>
      </c>
      <c r="F1129" s="2">
        <v>-2.4000000000000901</v>
      </c>
    </row>
    <row r="1130" spans="1:6">
      <c r="A1130" s="2">
        <v>1128</v>
      </c>
      <c r="B1130" s="3">
        <v>43175.574999999997</v>
      </c>
      <c r="C1130" s="2">
        <v>0</v>
      </c>
      <c r="D1130" s="2">
        <v>0</v>
      </c>
      <c r="E1130" s="2">
        <v>0</v>
      </c>
      <c r="F1130" s="2">
        <v>-0.59999999999990905</v>
      </c>
    </row>
    <row r="1131" spans="1:6">
      <c r="A1131" s="2">
        <v>1129</v>
      </c>
      <c r="B1131" s="3">
        <v>43175.575694444444</v>
      </c>
      <c r="C1131" s="2">
        <v>1</v>
      </c>
      <c r="D1131" s="2">
        <v>1</v>
      </c>
      <c r="E1131" s="2">
        <v>0</v>
      </c>
      <c r="F1131" s="2">
        <v>0</v>
      </c>
    </row>
    <row r="1132" spans="1:6">
      <c r="A1132" s="2">
        <v>1130</v>
      </c>
      <c r="B1132" s="3">
        <v>43175.576388888891</v>
      </c>
      <c r="C1132" s="2">
        <v>1</v>
      </c>
      <c r="D1132" s="2">
        <v>2</v>
      </c>
      <c r="E1132" s="2">
        <v>0</v>
      </c>
      <c r="F1132" s="2">
        <v>-0.19999999999981799</v>
      </c>
    </row>
    <row r="1133" spans="1:6">
      <c r="A1133" s="2">
        <v>1131</v>
      </c>
      <c r="B1133" s="3">
        <v>43175.57708333333</v>
      </c>
      <c r="C1133" s="2">
        <v>0</v>
      </c>
      <c r="D1133" s="2">
        <v>0</v>
      </c>
      <c r="E1133" s="2">
        <v>0</v>
      </c>
      <c r="F1133" s="2">
        <v>-0.80000000000018101</v>
      </c>
    </row>
    <row r="1134" spans="1:6">
      <c r="A1134" s="2">
        <v>1132</v>
      </c>
      <c r="B1134" s="3">
        <v>43175.577777777777</v>
      </c>
      <c r="C1134" s="2">
        <v>0</v>
      </c>
      <c r="D1134" s="2">
        <v>0</v>
      </c>
      <c r="E1134" s="2">
        <v>0</v>
      </c>
      <c r="F1134" s="2">
        <v>0</v>
      </c>
    </row>
    <row r="1135" spans="1:6">
      <c r="A1135" s="2">
        <v>1133</v>
      </c>
      <c r="B1135" s="3">
        <v>43175.578472222223</v>
      </c>
      <c r="C1135" s="2">
        <v>0</v>
      </c>
      <c r="D1135" s="2">
        <v>0</v>
      </c>
      <c r="E1135" s="2">
        <v>0</v>
      </c>
      <c r="F1135" s="2">
        <v>0</v>
      </c>
    </row>
    <row r="1136" spans="1:6">
      <c r="A1136" s="2">
        <v>1134</v>
      </c>
      <c r="B1136" s="3">
        <v>43175.57916666667</v>
      </c>
      <c r="C1136" s="2">
        <v>0</v>
      </c>
      <c r="D1136" s="2">
        <v>0</v>
      </c>
      <c r="E1136" s="2">
        <v>0</v>
      </c>
      <c r="F1136" s="2">
        <v>0</v>
      </c>
    </row>
    <row r="1137" spans="1:6">
      <c r="A1137" s="2">
        <v>1135</v>
      </c>
      <c r="B1137" s="3">
        <v>43175.579861111109</v>
      </c>
      <c r="C1137" s="2">
        <v>-1</v>
      </c>
      <c r="D1137" s="2">
        <v>-1</v>
      </c>
      <c r="E1137" s="2">
        <v>0</v>
      </c>
      <c r="F1137" s="2">
        <v>0</v>
      </c>
    </row>
    <row r="1138" spans="1:6">
      <c r="A1138" s="2">
        <v>1136</v>
      </c>
      <c r="B1138" s="3">
        <v>43175.580555555556</v>
      </c>
      <c r="C1138" s="2">
        <v>-1</v>
      </c>
      <c r="D1138" s="2">
        <v>-2</v>
      </c>
      <c r="E1138" s="2">
        <v>0</v>
      </c>
      <c r="F1138" s="2">
        <v>-0.40000000000009001</v>
      </c>
    </row>
    <row r="1139" spans="1:6">
      <c r="A1139" s="2">
        <v>1137</v>
      </c>
      <c r="B1139" s="3">
        <v>43175.581250000003</v>
      </c>
      <c r="C1139" s="2">
        <v>-1</v>
      </c>
      <c r="D1139" s="2">
        <v>-3</v>
      </c>
      <c r="E1139" s="2">
        <v>0</v>
      </c>
      <c r="F1139" s="2">
        <v>1.8000000000001799</v>
      </c>
    </row>
    <row r="1140" spans="1:6">
      <c r="A1140" s="2">
        <v>1138</v>
      </c>
      <c r="B1140" s="3">
        <v>43175.581944444442</v>
      </c>
      <c r="C1140" s="2">
        <v>-1</v>
      </c>
      <c r="D1140" s="2">
        <v>-4</v>
      </c>
      <c r="E1140" s="2">
        <v>0</v>
      </c>
      <c r="F1140" s="2">
        <v>-0.19999999999981799</v>
      </c>
    </row>
    <row r="1141" spans="1:6">
      <c r="A1141" s="2">
        <v>1139</v>
      </c>
      <c r="B1141" s="3">
        <v>43175.582638888889</v>
      </c>
      <c r="C1141" s="2">
        <v>-1</v>
      </c>
      <c r="D1141" s="2">
        <v>-5</v>
      </c>
      <c r="E1141" s="2">
        <v>-1</v>
      </c>
      <c r="F1141" s="2">
        <v>0.39999999999963598</v>
      </c>
    </row>
    <row r="1142" spans="1:6">
      <c r="A1142" s="2">
        <v>1140</v>
      </c>
      <c r="B1142" s="3">
        <v>43175.583333333336</v>
      </c>
      <c r="C1142" s="2">
        <v>-1</v>
      </c>
      <c r="D1142" s="2">
        <v>-6</v>
      </c>
      <c r="E1142" s="2">
        <v>-1</v>
      </c>
      <c r="F1142" s="2">
        <v>-0.39999999999963598</v>
      </c>
    </row>
    <row r="1143" spans="1:6">
      <c r="A1143" s="2">
        <v>1141</v>
      </c>
      <c r="B1143" s="3">
        <v>43175.584027777775</v>
      </c>
      <c r="C1143" s="2">
        <v>-1</v>
      </c>
      <c r="D1143" s="2">
        <v>-7</v>
      </c>
      <c r="E1143" s="2">
        <v>-1</v>
      </c>
      <c r="F1143" s="2">
        <v>0.39999999999963598</v>
      </c>
    </row>
    <row r="1144" spans="1:6">
      <c r="A1144" s="2">
        <v>1142</v>
      </c>
      <c r="B1144" s="3">
        <v>43175.584722222222</v>
      </c>
      <c r="C1144" s="2">
        <v>-1</v>
      </c>
      <c r="D1144" s="2">
        <v>-8</v>
      </c>
      <c r="E1144" s="2">
        <v>-1</v>
      </c>
      <c r="F1144" s="2">
        <v>0.60000000000036302</v>
      </c>
    </row>
    <row r="1145" spans="1:6">
      <c r="A1145" s="2">
        <v>1143</v>
      </c>
      <c r="B1145" s="3">
        <v>43175.585416666669</v>
      </c>
      <c r="C1145" s="2">
        <v>-1</v>
      </c>
      <c r="D1145" s="2">
        <v>-9</v>
      </c>
      <c r="E1145" s="2">
        <v>-1</v>
      </c>
      <c r="F1145" s="2">
        <v>2.39999999999963</v>
      </c>
    </row>
    <row r="1146" spans="1:6">
      <c r="A1146" s="2">
        <v>1144</v>
      </c>
      <c r="B1146" s="3">
        <v>43175.586111111108</v>
      </c>
      <c r="C1146" s="2">
        <v>-1</v>
      </c>
      <c r="D1146" s="2">
        <v>-10</v>
      </c>
      <c r="E1146" s="2">
        <v>-1</v>
      </c>
      <c r="F1146" s="2">
        <v>1.8000000000001799</v>
      </c>
    </row>
    <row r="1147" spans="1:6">
      <c r="A1147" s="2">
        <v>1145</v>
      </c>
      <c r="B1147" s="3">
        <v>43175.586805555555</v>
      </c>
      <c r="C1147" s="2">
        <v>-1</v>
      </c>
      <c r="D1147" s="2">
        <v>-11</v>
      </c>
      <c r="E1147" s="2">
        <v>-1</v>
      </c>
      <c r="F1147" s="2">
        <v>0.80000000000018101</v>
      </c>
    </row>
    <row r="1148" spans="1:6">
      <c r="A1148" s="2">
        <v>1146</v>
      </c>
      <c r="B1148" s="3">
        <v>43175.587500000001</v>
      </c>
      <c r="C1148" s="2">
        <v>-1</v>
      </c>
      <c r="D1148" s="2">
        <v>-12</v>
      </c>
      <c r="E1148" s="2">
        <v>-1</v>
      </c>
      <c r="F1148" s="2">
        <v>-1.60000000000036</v>
      </c>
    </row>
    <row r="1149" spans="1:6">
      <c r="A1149" s="2">
        <v>1147</v>
      </c>
      <c r="B1149" s="3">
        <v>43175.588194444441</v>
      </c>
      <c r="C1149" s="2">
        <v>-1</v>
      </c>
      <c r="D1149" s="2">
        <v>-13</v>
      </c>
      <c r="E1149" s="2">
        <v>-1</v>
      </c>
      <c r="F1149" s="2">
        <v>0.80000000000018101</v>
      </c>
    </row>
    <row r="1150" spans="1:6">
      <c r="A1150" s="2">
        <v>1148</v>
      </c>
      <c r="B1150" s="3">
        <v>43175.588888888888</v>
      </c>
      <c r="C1150" s="2">
        <v>-1</v>
      </c>
      <c r="D1150" s="2">
        <v>-14</v>
      </c>
      <c r="E1150" s="2">
        <v>-1</v>
      </c>
      <c r="F1150" s="2">
        <v>0.59999999999990905</v>
      </c>
    </row>
    <row r="1151" spans="1:6">
      <c r="A1151" s="2">
        <v>1149</v>
      </c>
      <c r="B1151" s="3">
        <v>43175.589583333334</v>
      </c>
      <c r="C1151" s="2">
        <v>-1</v>
      </c>
      <c r="D1151" s="2">
        <v>-15</v>
      </c>
      <c r="E1151" s="2">
        <v>-1</v>
      </c>
      <c r="F1151" s="2">
        <v>-0.19999999999981799</v>
      </c>
    </row>
    <row r="1152" spans="1:6">
      <c r="A1152" s="2">
        <v>1150</v>
      </c>
      <c r="B1152" s="3">
        <v>43175.590277777781</v>
      </c>
      <c r="C1152" s="2">
        <v>-1</v>
      </c>
      <c r="D1152" s="2">
        <v>-16</v>
      </c>
      <c r="E1152" s="2">
        <v>-1</v>
      </c>
      <c r="F1152" s="2">
        <v>-0.80000000000018101</v>
      </c>
    </row>
    <row r="1153" spans="1:6">
      <c r="A1153" s="2">
        <v>1151</v>
      </c>
      <c r="B1153" s="3">
        <v>43175.59097222222</v>
      </c>
      <c r="C1153" s="2">
        <v>-1</v>
      </c>
      <c r="D1153" s="2">
        <v>-17</v>
      </c>
      <c r="E1153" s="2">
        <v>-1</v>
      </c>
      <c r="F1153" s="2">
        <v>1.4000000000000901</v>
      </c>
    </row>
    <row r="1154" spans="1:6">
      <c r="A1154" s="2">
        <v>1152</v>
      </c>
      <c r="B1154" s="3">
        <v>43175.591666666667</v>
      </c>
      <c r="C1154" s="2">
        <v>-1</v>
      </c>
      <c r="D1154" s="2">
        <v>-18</v>
      </c>
      <c r="E1154" s="2">
        <v>-1</v>
      </c>
      <c r="F1154" s="2">
        <v>0.59999999999990905</v>
      </c>
    </row>
    <row r="1155" spans="1:6">
      <c r="A1155" s="2">
        <v>1153</v>
      </c>
      <c r="B1155" s="3">
        <v>43175.592361111114</v>
      </c>
      <c r="C1155" s="2">
        <v>-1</v>
      </c>
      <c r="D1155" s="2">
        <v>-19</v>
      </c>
      <c r="E1155" s="2">
        <v>-1</v>
      </c>
      <c r="F1155" s="2">
        <v>0.20000000000027199</v>
      </c>
    </row>
    <row r="1156" spans="1:6">
      <c r="A1156" s="2">
        <v>1154</v>
      </c>
      <c r="B1156" s="3">
        <v>43175.593055555553</v>
      </c>
      <c r="C1156" s="2">
        <v>0</v>
      </c>
      <c r="D1156" s="2">
        <v>0</v>
      </c>
      <c r="E1156" s="2">
        <v>0</v>
      </c>
      <c r="F1156" s="2">
        <v>-1.60000000000036</v>
      </c>
    </row>
    <row r="1157" spans="1:6">
      <c r="A1157" s="2">
        <v>1155</v>
      </c>
      <c r="B1157" s="3">
        <v>43175.59375</v>
      </c>
      <c r="C1157" s="2">
        <v>0</v>
      </c>
      <c r="D1157" s="2">
        <v>0</v>
      </c>
      <c r="E1157" s="2">
        <v>0</v>
      </c>
      <c r="F1157" s="2">
        <v>0</v>
      </c>
    </row>
    <row r="1158" spans="1:6">
      <c r="A1158" s="2">
        <v>1156</v>
      </c>
      <c r="B1158" s="3">
        <v>43175.594444444447</v>
      </c>
      <c r="C1158" s="2">
        <v>-1</v>
      </c>
      <c r="D1158" s="2">
        <v>-1</v>
      </c>
      <c r="E1158" s="2">
        <v>0</v>
      </c>
      <c r="F1158" s="2">
        <v>0</v>
      </c>
    </row>
    <row r="1159" spans="1:6">
      <c r="A1159" s="2">
        <v>1157</v>
      </c>
      <c r="B1159" s="3">
        <v>43175.595138888886</v>
      </c>
      <c r="C1159" s="2">
        <v>0</v>
      </c>
      <c r="D1159" s="2">
        <v>0</v>
      </c>
      <c r="E1159" s="2">
        <v>0</v>
      </c>
      <c r="F1159" s="2">
        <v>0</v>
      </c>
    </row>
    <row r="1160" spans="1:6">
      <c r="A1160" s="2">
        <v>1158</v>
      </c>
      <c r="B1160" s="3">
        <v>43175.595833333333</v>
      </c>
      <c r="C1160" s="2">
        <v>0</v>
      </c>
      <c r="D1160" s="2">
        <v>0</v>
      </c>
      <c r="E1160" s="2">
        <v>0</v>
      </c>
      <c r="F1160" s="2">
        <v>0</v>
      </c>
    </row>
    <row r="1161" spans="1:6">
      <c r="A1161" s="2">
        <v>1159</v>
      </c>
      <c r="B1161" s="3">
        <v>43175.59652777778</v>
      </c>
      <c r="C1161" s="2">
        <v>-1</v>
      </c>
      <c r="D1161" s="2">
        <v>-1</v>
      </c>
      <c r="E1161" s="2">
        <v>0</v>
      </c>
      <c r="F1161" s="2">
        <v>0</v>
      </c>
    </row>
    <row r="1162" spans="1:6">
      <c r="A1162" s="2">
        <v>1160</v>
      </c>
      <c r="B1162" s="3">
        <v>43175.597222222219</v>
      </c>
      <c r="C1162" s="2">
        <v>-1</v>
      </c>
      <c r="D1162" s="2">
        <v>-2</v>
      </c>
      <c r="E1162" s="2">
        <v>0</v>
      </c>
      <c r="F1162" s="2">
        <v>0.40000000000009001</v>
      </c>
    </row>
    <row r="1163" spans="1:6">
      <c r="A1163" s="2">
        <v>1161</v>
      </c>
      <c r="B1163" s="3">
        <v>43175.597916666666</v>
      </c>
      <c r="C1163" s="2">
        <v>-1</v>
      </c>
      <c r="D1163" s="2">
        <v>-3</v>
      </c>
      <c r="E1163" s="2">
        <v>0</v>
      </c>
      <c r="F1163" s="2">
        <v>2</v>
      </c>
    </row>
    <row r="1164" spans="1:6">
      <c r="A1164" s="2">
        <v>1162</v>
      </c>
      <c r="B1164" s="3">
        <v>43175.598611111112</v>
      </c>
      <c r="C1164" s="2">
        <v>-1</v>
      </c>
      <c r="D1164" s="2">
        <v>-4</v>
      </c>
      <c r="E1164" s="2">
        <v>0</v>
      </c>
      <c r="F1164" s="2">
        <v>-0.80000000000018101</v>
      </c>
    </row>
    <row r="1165" spans="1:6">
      <c r="A1165" s="2">
        <v>1163</v>
      </c>
      <c r="B1165" s="3">
        <v>43175.599305555559</v>
      </c>
      <c r="C1165" s="2">
        <v>-1</v>
      </c>
      <c r="D1165" s="2">
        <v>-5</v>
      </c>
      <c r="E1165" s="2">
        <v>-1</v>
      </c>
      <c r="F1165" s="2">
        <v>0.20000000000027199</v>
      </c>
    </row>
    <row r="1166" spans="1:6">
      <c r="A1166" s="2">
        <v>1164</v>
      </c>
      <c r="B1166" s="3">
        <v>43175.6</v>
      </c>
      <c r="C1166" s="2">
        <v>-1</v>
      </c>
      <c r="D1166" s="2">
        <v>-6</v>
      </c>
      <c r="E1166" s="2">
        <v>-1</v>
      </c>
      <c r="F1166" s="2">
        <v>0</v>
      </c>
    </row>
    <row r="1167" spans="1:6">
      <c r="A1167" s="2">
        <v>1165</v>
      </c>
      <c r="B1167" s="3">
        <v>43175.600694444445</v>
      </c>
      <c r="C1167" s="2">
        <v>-1</v>
      </c>
      <c r="D1167" s="2">
        <v>-7</v>
      </c>
      <c r="E1167" s="2">
        <v>-1</v>
      </c>
      <c r="F1167" s="2">
        <v>0</v>
      </c>
    </row>
    <row r="1168" spans="1:6">
      <c r="A1168" s="2">
        <v>1166</v>
      </c>
      <c r="B1168" s="3">
        <v>43175.601388888892</v>
      </c>
      <c r="C1168" s="2">
        <v>0</v>
      </c>
      <c r="D1168" s="2">
        <v>0</v>
      </c>
      <c r="E1168" s="2">
        <v>0</v>
      </c>
      <c r="F1168" s="2">
        <v>-0.40000000000009001</v>
      </c>
    </row>
    <row r="1169" spans="1:6">
      <c r="A1169" s="2">
        <v>1167</v>
      </c>
      <c r="B1169" s="3">
        <v>43175.602083333331</v>
      </c>
      <c r="C1169" s="2">
        <v>-1</v>
      </c>
      <c r="D1169" s="2">
        <v>-1</v>
      </c>
      <c r="E1169" s="2">
        <v>0</v>
      </c>
      <c r="F1169" s="2">
        <v>0</v>
      </c>
    </row>
    <row r="1170" spans="1:6">
      <c r="A1170" s="2">
        <v>1168</v>
      </c>
      <c r="B1170" s="3">
        <v>43175.602777777778</v>
      </c>
      <c r="C1170" s="2">
        <v>0</v>
      </c>
      <c r="D1170" s="2">
        <v>0</v>
      </c>
      <c r="E1170" s="2">
        <v>0</v>
      </c>
      <c r="F1170" s="2">
        <v>-1</v>
      </c>
    </row>
    <row r="1171" spans="1:6">
      <c r="A1171" s="2">
        <v>1169</v>
      </c>
      <c r="B1171" s="3">
        <v>43175.603472222225</v>
      </c>
      <c r="C1171" s="2">
        <v>0</v>
      </c>
      <c r="D1171" s="2">
        <v>0</v>
      </c>
      <c r="E1171" s="2">
        <v>0</v>
      </c>
      <c r="F1171" s="2">
        <v>0</v>
      </c>
    </row>
    <row r="1172" spans="1:6">
      <c r="A1172" s="2">
        <v>1170</v>
      </c>
      <c r="B1172" s="3">
        <v>43175.604166666664</v>
      </c>
      <c r="C1172" s="2">
        <v>-1</v>
      </c>
      <c r="D1172" s="2">
        <v>-1</v>
      </c>
      <c r="E1172" s="2">
        <v>0</v>
      </c>
      <c r="F1172" s="2">
        <v>0</v>
      </c>
    </row>
    <row r="1173" spans="1:6">
      <c r="A1173" s="2">
        <v>1171</v>
      </c>
      <c r="B1173" s="3">
        <v>43175.604861111111</v>
      </c>
      <c r="C1173" s="2">
        <v>-1</v>
      </c>
      <c r="D1173" s="2">
        <v>-2</v>
      </c>
      <c r="E1173" s="2">
        <v>0</v>
      </c>
      <c r="F1173" s="2">
        <v>-1.20000000000027</v>
      </c>
    </row>
    <row r="1174" spans="1:6">
      <c r="A1174" s="2">
        <v>1172</v>
      </c>
      <c r="B1174" s="3">
        <v>43175.605555555558</v>
      </c>
      <c r="C1174" s="2">
        <v>-1</v>
      </c>
      <c r="D1174" s="2">
        <v>-3</v>
      </c>
      <c r="E1174" s="2">
        <v>0</v>
      </c>
      <c r="F1174" s="2">
        <v>1</v>
      </c>
    </row>
    <row r="1175" spans="1:6">
      <c r="A1175" s="2">
        <v>1173</v>
      </c>
      <c r="B1175" s="3">
        <v>43175.606249999997</v>
      </c>
      <c r="C1175" s="2">
        <v>-1</v>
      </c>
      <c r="D1175" s="2">
        <v>-4</v>
      </c>
      <c r="E1175" s="2">
        <v>0</v>
      </c>
      <c r="F1175" s="2">
        <v>0.20000000000027199</v>
      </c>
    </row>
    <row r="1176" spans="1:6">
      <c r="A1176" s="2">
        <v>1174</v>
      </c>
      <c r="B1176" s="3">
        <v>43175.606944444444</v>
      </c>
      <c r="C1176" s="2">
        <v>-1</v>
      </c>
      <c r="D1176" s="2">
        <v>-5</v>
      </c>
      <c r="E1176" s="2">
        <v>-1</v>
      </c>
      <c r="F1176" s="2">
        <v>0.19999999999981799</v>
      </c>
    </row>
    <row r="1177" spans="1:6">
      <c r="A1177" s="2">
        <v>1175</v>
      </c>
      <c r="B1177" s="3">
        <v>43175.607638888891</v>
      </c>
      <c r="C1177" s="2">
        <v>-1</v>
      </c>
      <c r="D1177" s="2">
        <v>-6</v>
      </c>
      <c r="E1177" s="2">
        <v>-1</v>
      </c>
      <c r="F1177" s="2">
        <v>0.19999999999981799</v>
      </c>
    </row>
    <row r="1178" spans="1:6">
      <c r="A1178" s="2">
        <v>1176</v>
      </c>
      <c r="B1178" s="3">
        <v>43175.60833333333</v>
      </c>
      <c r="C1178" s="2">
        <v>-1</v>
      </c>
      <c r="D1178" s="2">
        <v>-7</v>
      </c>
      <c r="E1178" s="2">
        <v>-1</v>
      </c>
      <c r="F1178" s="2">
        <v>0</v>
      </c>
    </row>
    <row r="1179" spans="1:6">
      <c r="A1179" s="2">
        <v>1177</v>
      </c>
      <c r="B1179" s="3">
        <v>43175.609027777777</v>
      </c>
      <c r="C1179" s="2">
        <v>-1</v>
      </c>
      <c r="D1179" s="2">
        <v>-8</v>
      </c>
      <c r="E1179" s="2">
        <v>-1</v>
      </c>
      <c r="F1179" s="2">
        <v>0.60000000000036302</v>
      </c>
    </row>
    <row r="1180" spans="1:6">
      <c r="A1180" s="2">
        <v>1178</v>
      </c>
      <c r="B1180" s="3">
        <v>43175.609722222223</v>
      </c>
      <c r="C1180" s="2">
        <v>0</v>
      </c>
      <c r="D1180" s="2">
        <v>0</v>
      </c>
      <c r="E1180" s="2">
        <v>0</v>
      </c>
      <c r="F1180" s="2">
        <v>-1.60000000000036</v>
      </c>
    </row>
    <row r="1181" spans="1:6">
      <c r="A1181" s="2">
        <v>1179</v>
      </c>
      <c r="B1181" s="3">
        <v>43175.61041666667</v>
      </c>
      <c r="C1181" s="2">
        <v>0</v>
      </c>
      <c r="D1181" s="2">
        <v>0</v>
      </c>
      <c r="E1181" s="2">
        <v>0</v>
      </c>
      <c r="F1181" s="2">
        <v>0</v>
      </c>
    </row>
    <row r="1182" spans="1:6">
      <c r="A1182" s="2">
        <v>1180</v>
      </c>
      <c r="B1182" s="3">
        <v>43175.611111111109</v>
      </c>
      <c r="C1182" s="2">
        <v>-1</v>
      </c>
      <c r="D1182" s="2">
        <v>-1</v>
      </c>
      <c r="E1182" s="2">
        <v>0</v>
      </c>
      <c r="F1182" s="2">
        <v>0</v>
      </c>
    </row>
    <row r="1183" spans="1:6">
      <c r="A1183" s="2">
        <v>1181</v>
      </c>
      <c r="B1183" s="3">
        <v>43175.611805555556</v>
      </c>
      <c r="C1183" s="2">
        <v>0</v>
      </c>
      <c r="D1183" s="2">
        <v>0</v>
      </c>
      <c r="E1183" s="2">
        <v>0</v>
      </c>
      <c r="F1183" s="2">
        <v>-1.8000000000001799</v>
      </c>
    </row>
    <row r="1184" spans="1:6">
      <c r="A1184" s="2">
        <v>1182</v>
      </c>
      <c r="B1184" s="3">
        <v>43175.612500000003</v>
      </c>
      <c r="C1184" s="2">
        <v>0</v>
      </c>
      <c r="D1184" s="2">
        <v>0</v>
      </c>
      <c r="E1184" s="2">
        <v>0</v>
      </c>
      <c r="F1184" s="2">
        <v>0</v>
      </c>
    </row>
    <row r="1185" spans="1:6">
      <c r="A1185" s="2">
        <v>1183</v>
      </c>
      <c r="B1185" s="3">
        <v>43175.613194444442</v>
      </c>
      <c r="C1185" s="2">
        <v>-1</v>
      </c>
      <c r="D1185" s="2">
        <v>-1</v>
      </c>
      <c r="E1185" s="2">
        <v>0</v>
      </c>
      <c r="F1185" s="2">
        <v>0</v>
      </c>
    </row>
    <row r="1186" spans="1:6">
      <c r="A1186" s="2">
        <v>1184</v>
      </c>
      <c r="B1186" s="3">
        <v>43175.613888888889</v>
      </c>
      <c r="C1186" s="2">
        <v>-1</v>
      </c>
      <c r="D1186" s="2">
        <v>-2</v>
      </c>
      <c r="E1186" s="2">
        <v>0</v>
      </c>
      <c r="F1186" s="2">
        <v>0</v>
      </c>
    </row>
    <row r="1187" spans="1:6">
      <c r="A1187" s="2">
        <v>1185</v>
      </c>
      <c r="B1187" s="3">
        <v>43175.614583333336</v>
      </c>
      <c r="C1187" s="2">
        <v>-1</v>
      </c>
      <c r="D1187" s="2">
        <v>-3</v>
      </c>
      <c r="E1187" s="2">
        <v>0</v>
      </c>
      <c r="F1187" s="2">
        <v>0</v>
      </c>
    </row>
    <row r="1188" spans="1:6">
      <c r="A1188" s="2">
        <v>1186</v>
      </c>
      <c r="B1188" s="3">
        <v>43175.615277777775</v>
      </c>
      <c r="C1188" s="2">
        <v>-1</v>
      </c>
      <c r="D1188" s="2">
        <v>-4</v>
      </c>
      <c r="E1188" s="2">
        <v>0</v>
      </c>
      <c r="F1188" s="2">
        <v>0.59999999999990905</v>
      </c>
    </row>
    <row r="1189" spans="1:6">
      <c r="A1189" s="2">
        <v>1187</v>
      </c>
      <c r="B1189" s="3">
        <v>43175.615972222222</v>
      </c>
      <c r="C1189" s="2">
        <v>-1</v>
      </c>
      <c r="D1189" s="2">
        <v>-5</v>
      </c>
      <c r="E1189" s="2">
        <v>-1</v>
      </c>
      <c r="F1189" s="2">
        <v>0</v>
      </c>
    </row>
    <row r="1190" spans="1:6">
      <c r="A1190" s="2">
        <v>1188</v>
      </c>
      <c r="B1190" s="3">
        <v>43175.616666666669</v>
      </c>
      <c r="C1190" s="2">
        <v>-1</v>
      </c>
      <c r="D1190" s="2">
        <v>-6</v>
      </c>
      <c r="E1190" s="2">
        <v>-1</v>
      </c>
      <c r="F1190" s="2">
        <v>0.59999999999990905</v>
      </c>
    </row>
    <row r="1191" spans="1:6">
      <c r="A1191" s="2">
        <v>1189</v>
      </c>
      <c r="B1191" s="3">
        <v>43175.617361111108</v>
      </c>
      <c r="C1191" s="2">
        <v>-1</v>
      </c>
      <c r="D1191" s="2">
        <v>-7</v>
      </c>
      <c r="E1191" s="2">
        <v>-1</v>
      </c>
      <c r="F1191" s="2">
        <v>0.80000000000018101</v>
      </c>
    </row>
    <row r="1192" spans="1:6">
      <c r="A1192" s="2">
        <v>1190</v>
      </c>
      <c r="B1192" s="3">
        <v>43175.618055555555</v>
      </c>
      <c r="C1192" s="2">
        <v>-1</v>
      </c>
      <c r="D1192" s="2">
        <v>-8</v>
      </c>
      <c r="E1192" s="2">
        <v>-1</v>
      </c>
      <c r="F1192" s="2">
        <v>0</v>
      </c>
    </row>
    <row r="1193" spans="1:6">
      <c r="A1193" s="2">
        <v>1191</v>
      </c>
      <c r="B1193" s="3">
        <v>43175.618750000001</v>
      </c>
      <c r="C1193" s="2">
        <v>-1</v>
      </c>
      <c r="D1193" s="2">
        <v>-9</v>
      </c>
      <c r="E1193" s="2">
        <v>-1</v>
      </c>
      <c r="F1193" s="2">
        <v>0.19999999999981799</v>
      </c>
    </row>
    <row r="1194" spans="1:6">
      <c r="A1194" s="2">
        <v>1192</v>
      </c>
      <c r="B1194" s="3">
        <v>43175.619444444441</v>
      </c>
      <c r="C1194" s="2">
        <v>-1</v>
      </c>
      <c r="D1194" s="2">
        <v>-10</v>
      </c>
      <c r="E1194" s="2">
        <v>-1</v>
      </c>
      <c r="F1194" s="2">
        <v>-0.59999999999990905</v>
      </c>
    </row>
    <row r="1195" spans="1:6">
      <c r="A1195" s="2">
        <v>1193</v>
      </c>
      <c r="B1195" s="3">
        <v>43175.620138888888</v>
      </c>
      <c r="C1195" s="2">
        <v>-1</v>
      </c>
      <c r="D1195" s="2">
        <v>-11</v>
      </c>
      <c r="E1195" s="2">
        <v>-1</v>
      </c>
      <c r="F1195" s="2">
        <v>0.20000000000027199</v>
      </c>
    </row>
    <row r="1196" spans="1:6">
      <c r="A1196" s="2">
        <v>1194</v>
      </c>
      <c r="B1196" s="3">
        <v>43175.620833333334</v>
      </c>
      <c r="C1196" s="2">
        <v>-1</v>
      </c>
      <c r="D1196" s="2">
        <v>-12</v>
      </c>
      <c r="E1196" s="2">
        <v>-1</v>
      </c>
      <c r="F1196" s="2">
        <v>0</v>
      </c>
    </row>
    <row r="1197" spans="1:6">
      <c r="A1197" s="2">
        <v>1195</v>
      </c>
      <c r="B1197" s="3">
        <v>43175.621527777781</v>
      </c>
      <c r="C1197" s="2">
        <v>-1</v>
      </c>
      <c r="D1197" s="2">
        <v>-13</v>
      </c>
      <c r="E1197" s="2">
        <v>-1</v>
      </c>
      <c r="F1197" s="2">
        <v>0.19999999999981799</v>
      </c>
    </row>
    <row r="1198" spans="1:6">
      <c r="A1198" s="2">
        <v>1196</v>
      </c>
      <c r="B1198" s="3">
        <v>43175.62222222222</v>
      </c>
      <c r="C1198" s="2">
        <v>-1</v>
      </c>
      <c r="D1198" s="2">
        <v>-14</v>
      </c>
      <c r="E1198" s="2">
        <v>-1</v>
      </c>
      <c r="F1198" s="2">
        <v>-0.19999999999981799</v>
      </c>
    </row>
    <row r="1199" spans="1:6">
      <c r="A1199" s="2">
        <v>1197</v>
      </c>
      <c r="B1199" s="3">
        <v>43175.622916666667</v>
      </c>
      <c r="C1199" s="2">
        <v>0</v>
      </c>
      <c r="D1199" s="2">
        <v>0</v>
      </c>
      <c r="E1199" s="2">
        <v>0</v>
      </c>
      <c r="F1199" s="2">
        <v>-0.20000000000027199</v>
      </c>
    </row>
    <row r="1200" spans="1:6">
      <c r="A1200" s="2">
        <v>1198</v>
      </c>
      <c r="B1200" s="3">
        <v>43175.623611111114</v>
      </c>
      <c r="C1200" s="2">
        <v>-1</v>
      </c>
      <c r="D1200" s="2">
        <v>-1</v>
      </c>
      <c r="E1200" s="2">
        <v>0</v>
      </c>
      <c r="F1200" s="2">
        <v>0</v>
      </c>
    </row>
    <row r="1201" spans="1:6">
      <c r="A1201" s="2">
        <v>1199</v>
      </c>
      <c r="B1201" s="3">
        <v>43175.624305555553</v>
      </c>
      <c r="C1201" s="2">
        <v>0</v>
      </c>
      <c r="D1201" s="2">
        <v>0</v>
      </c>
      <c r="E1201" s="2">
        <v>0</v>
      </c>
      <c r="F1201" s="2">
        <v>-1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3" workbookViewId="0">
      <selection activeCell="F41" sqref="F41:F42"/>
    </sheetView>
  </sheetViews>
  <sheetFormatPr defaultRowHeight="13.5"/>
  <cols>
    <col min="2" max="2" width="10.375" customWidth="1"/>
    <col min="3" max="3" width="9" style="8"/>
  </cols>
  <sheetData>
    <row r="1" spans="1:3">
      <c r="A1" s="7" t="s">
        <v>4</v>
      </c>
      <c r="B1" s="7" t="s">
        <v>7</v>
      </c>
    </row>
    <row r="2" spans="1:3">
      <c r="A2" s="5">
        <v>22</v>
      </c>
      <c r="B2" s="6">
        <v>1</v>
      </c>
      <c r="C2" s="8">
        <f>B2/B49</f>
        <v>8.3333333333333339E-4</v>
      </c>
    </row>
    <row r="3" spans="1:3">
      <c r="A3" s="5">
        <v>23</v>
      </c>
      <c r="B3" s="6">
        <v>1</v>
      </c>
      <c r="C3" s="8">
        <f>B3/$B$49+C2</f>
        <v>1.6666666666666668E-3</v>
      </c>
    </row>
    <row r="4" spans="1:3">
      <c r="A4" s="5">
        <v>24</v>
      </c>
      <c r="B4" s="6">
        <v>1</v>
      </c>
      <c r="C4" s="8">
        <f t="shared" ref="C4:C48" si="0">B4/$B$49+C3</f>
        <v>2.5000000000000001E-3</v>
      </c>
    </row>
    <row r="5" spans="1:3">
      <c r="A5" s="5">
        <v>25</v>
      </c>
      <c r="B5" s="6">
        <v>1</v>
      </c>
      <c r="C5" s="8">
        <f t="shared" si="0"/>
        <v>3.3333333333333335E-3</v>
      </c>
    </row>
    <row r="6" spans="1:3">
      <c r="A6" s="5">
        <v>26</v>
      </c>
      <c r="B6" s="6">
        <v>1</v>
      </c>
      <c r="C6" s="8">
        <f t="shared" si="0"/>
        <v>4.1666666666666666E-3</v>
      </c>
    </row>
    <row r="7" spans="1:3">
      <c r="A7" s="5">
        <v>27</v>
      </c>
      <c r="B7" s="6">
        <v>1</v>
      </c>
      <c r="C7" s="8">
        <f t="shared" si="0"/>
        <v>5.0000000000000001E-3</v>
      </c>
    </row>
    <row r="8" spans="1:3">
      <c r="A8" s="5">
        <v>19</v>
      </c>
      <c r="B8" s="6">
        <v>2</v>
      </c>
      <c r="C8" s="8">
        <f t="shared" si="0"/>
        <v>6.6666666666666671E-3</v>
      </c>
    </row>
    <row r="9" spans="1:3">
      <c r="A9" s="5">
        <v>20</v>
      </c>
      <c r="B9" s="6">
        <v>2</v>
      </c>
      <c r="C9" s="8">
        <f t="shared" si="0"/>
        <v>8.3333333333333332E-3</v>
      </c>
    </row>
    <row r="10" spans="1:3">
      <c r="A10" s="5">
        <v>21</v>
      </c>
      <c r="B10" s="6">
        <v>2</v>
      </c>
      <c r="C10" s="8">
        <f t="shared" si="0"/>
        <v>0.01</v>
      </c>
    </row>
    <row r="11" spans="1:3">
      <c r="A11" s="5">
        <v>-19</v>
      </c>
      <c r="B11" s="6">
        <v>3</v>
      </c>
      <c r="C11" s="8">
        <f t="shared" si="0"/>
        <v>1.2500000000000001E-2</v>
      </c>
    </row>
    <row r="12" spans="1:3">
      <c r="A12" s="5">
        <v>-18</v>
      </c>
      <c r="B12" s="6">
        <v>3</v>
      </c>
      <c r="C12" s="8">
        <f t="shared" si="0"/>
        <v>1.5000000000000001E-2</v>
      </c>
    </row>
    <row r="13" spans="1:3">
      <c r="A13" s="5">
        <v>-17</v>
      </c>
      <c r="B13" s="6">
        <v>3</v>
      </c>
      <c r="C13" s="8">
        <f t="shared" si="0"/>
        <v>1.7500000000000002E-2</v>
      </c>
    </row>
    <row r="14" spans="1:3">
      <c r="A14" s="5">
        <v>-16</v>
      </c>
      <c r="B14" s="6">
        <v>3</v>
      </c>
      <c r="C14" s="8">
        <f t="shared" si="0"/>
        <v>0.02</v>
      </c>
    </row>
    <row r="15" spans="1:3">
      <c r="A15" s="5">
        <v>16</v>
      </c>
      <c r="B15" s="6">
        <v>3</v>
      </c>
      <c r="C15" s="8">
        <f t="shared" si="0"/>
        <v>2.2499999999999999E-2</v>
      </c>
    </row>
    <row r="16" spans="1:3">
      <c r="A16" s="5">
        <v>17</v>
      </c>
      <c r="B16" s="6">
        <v>3</v>
      </c>
      <c r="C16" s="8">
        <f t="shared" si="0"/>
        <v>2.4999999999999998E-2</v>
      </c>
    </row>
    <row r="17" spans="1:3">
      <c r="A17" s="5">
        <v>18</v>
      </c>
      <c r="B17" s="6">
        <v>3</v>
      </c>
      <c r="C17" s="8">
        <f t="shared" si="0"/>
        <v>2.7499999999999997E-2</v>
      </c>
    </row>
    <row r="18" spans="1:3">
      <c r="A18" s="5">
        <v>-15</v>
      </c>
      <c r="B18" s="6">
        <v>4</v>
      </c>
      <c r="C18" s="8">
        <f t="shared" si="0"/>
        <v>3.0833333333333331E-2</v>
      </c>
    </row>
    <row r="19" spans="1:3">
      <c r="A19" s="5">
        <v>13</v>
      </c>
      <c r="B19" s="6">
        <v>4</v>
      </c>
      <c r="C19" s="8">
        <f t="shared" si="0"/>
        <v>3.4166666666666665E-2</v>
      </c>
    </row>
    <row r="20" spans="1:3">
      <c r="A20" s="5">
        <v>14</v>
      </c>
      <c r="B20" s="6">
        <v>4</v>
      </c>
      <c r="C20" s="8">
        <f t="shared" si="0"/>
        <v>3.7499999999999999E-2</v>
      </c>
    </row>
    <row r="21" spans="1:3">
      <c r="A21" s="5">
        <v>15</v>
      </c>
      <c r="B21" s="6">
        <v>4</v>
      </c>
      <c r="C21" s="8">
        <f t="shared" si="0"/>
        <v>4.0833333333333333E-2</v>
      </c>
    </row>
    <row r="22" spans="1:3">
      <c r="A22" s="5">
        <v>-14</v>
      </c>
      <c r="B22" s="6">
        <v>5</v>
      </c>
      <c r="C22" s="8">
        <f t="shared" si="0"/>
        <v>4.4999999999999998E-2</v>
      </c>
    </row>
    <row r="23" spans="1:3">
      <c r="A23" s="5">
        <v>-13</v>
      </c>
      <c r="B23" s="6">
        <v>5</v>
      </c>
      <c r="C23" s="8">
        <f t="shared" si="0"/>
        <v>4.9166666666666664E-2</v>
      </c>
    </row>
    <row r="24" spans="1:3">
      <c r="A24" s="5">
        <v>12</v>
      </c>
      <c r="B24" s="6">
        <v>5</v>
      </c>
      <c r="C24" s="8">
        <f t="shared" si="0"/>
        <v>5.333333333333333E-2</v>
      </c>
    </row>
    <row r="25" spans="1:3">
      <c r="A25" s="5">
        <v>-12</v>
      </c>
      <c r="B25" s="6">
        <v>6</v>
      </c>
      <c r="C25" s="8">
        <f t="shared" si="0"/>
        <v>5.8333333333333327E-2</v>
      </c>
    </row>
    <row r="26" spans="1:3">
      <c r="A26" s="5">
        <v>8</v>
      </c>
      <c r="B26" s="6">
        <v>6</v>
      </c>
      <c r="C26" s="8">
        <f t="shared" si="0"/>
        <v>6.3333333333333325E-2</v>
      </c>
    </row>
    <row r="27" spans="1:3">
      <c r="A27" s="5">
        <v>9</v>
      </c>
      <c r="B27" s="6">
        <v>6</v>
      </c>
      <c r="C27" s="8">
        <f t="shared" si="0"/>
        <v>6.8333333333333329E-2</v>
      </c>
    </row>
    <row r="28" spans="1:3">
      <c r="A28" s="5">
        <v>10</v>
      </c>
      <c r="B28" s="6">
        <v>6</v>
      </c>
      <c r="C28" s="8">
        <f t="shared" si="0"/>
        <v>7.3333333333333334E-2</v>
      </c>
    </row>
    <row r="29" spans="1:3">
      <c r="A29" s="5">
        <v>11</v>
      </c>
      <c r="B29" s="6">
        <v>6</v>
      </c>
      <c r="C29" s="8">
        <f t="shared" si="0"/>
        <v>7.8333333333333338E-2</v>
      </c>
    </row>
    <row r="30" spans="1:3">
      <c r="A30" s="5">
        <v>-11</v>
      </c>
      <c r="B30" s="6">
        <v>7</v>
      </c>
      <c r="C30" s="8">
        <f t="shared" si="0"/>
        <v>8.4166666666666667E-2</v>
      </c>
    </row>
    <row r="31" spans="1:3">
      <c r="A31" s="5">
        <v>7</v>
      </c>
      <c r="B31" s="6">
        <v>8</v>
      </c>
      <c r="C31" s="8">
        <f t="shared" si="0"/>
        <v>9.0833333333333335E-2</v>
      </c>
    </row>
    <row r="32" spans="1:3">
      <c r="A32" s="5">
        <v>-10</v>
      </c>
      <c r="B32" s="6">
        <v>12</v>
      </c>
      <c r="C32" s="8">
        <f t="shared" si="0"/>
        <v>0.10083333333333333</v>
      </c>
    </row>
    <row r="33" spans="1:3">
      <c r="A33" s="5">
        <v>-9</v>
      </c>
      <c r="B33" s="6">
        <v>13</v>
      </c>
      <c r="C33" s="8">
        <f t="shared" si="0"/>
        <v>0.11166666666666666</v>
      </c>
    </row>
    <row r="34" spans="1:3">
      <c r="A34" s="5">
        <v>6</v>
      </c>
      <c r="B34" s="6">
        <v>16</v>
      </c>
      <c r="C34" s="8">
        <f t="shared" si="0"/>
        <v>0.125</v>
      </c>
    </row>
    <row r="35" spans="1:3">
      <c r="A35" s="5">
        <v>-8</v>
      </c>
      <c r="B35" s="6">
        <v>19</v>
      </c>
      <c r="C35" s="8">
        <f t="shared" si="0"/>
        <v>0.14083333333333334</v>
      </c>
    </row>
    <row r="36" spans="1:3">
      <c r="A36" s="5">
        <v>5</v>
      </c>
      <c r="B36" s="6">
        <v>20</v>
      </c>
      <c r="C36" s="8">
        <f t="shared" si="0"/>
        <v>0.1575</v>
      </c>
    </row>
    <row r="37" spans="1:3">
      <c r="A37" s="5">
        <v>-7</v>
      </c>
      <c r="B37" s="6">
        <v>23</v>
      </c>
      <c r="C37" s="8">
        <f t="shared" si="0"/>
        <v>0.17666666666666667</v>
      </c>
    </row>
    <row r="38" spans="1:3">
      <c r="A38" s="5">
        <v>4</v>
      </c>
      <c r="B38" s="6">
        <v>24</v>
      </c>
      <c r="C38" s="8">
        <f t="shared" si="0"/>
        <v>0.19666666666666666</v>
      </c>
    </row>
    <row r="39" spans="1:3">
      <c r="A39" s="5">
        <v>-6</v>
      </c>
      <c r="B39" s="6">
        <v>31</v>
      </c>
      <c r="C39" s="8">
        <f t="shared" si="0"/>
        <v>0.22249999999999998</v>
      </c>
    </row>
    <row r="40" spans="1:3">
      <c r="A40" s="5">
        <v>3</v>
      </c>
      <c r="B40" s="6">
        <v>34</v>
      </c>
      <c r="C40" s="8">
        <f t="shared" si="0"/>
        <v>0.2508333333333333</v>
      </c>
    </row>
    <row r="41" spans="1:3">
      <c r="A41" s="5">
        <v>-5</v>
      </c>
      <c r="B41" s="6">
        <v>37</v>
      </c>
      <c r="C41" s="8">
        <f t="shared" si="0"/>
        <v>0.28166666666666662</v>
      </c>
    </row>
    <row r="42" spans="1:3">
      <c r="A42" s="5">
        <v>2</v>
      </c>
      <c r="B42" s="6">
        <v>44</v>
      </c>
      <c r="C42" s="8">
        <f t="shared" si="0"/>
        <v>0.3183333333333333</v>
      </c>
    </row>
    <row r="43" spans="1:3">
      <c r="A43" s="5">
        <v>-4</v>
      </c>
      <c r="B43" s="6">
        <v>50</v>
      </c>
      <c r="C43" s="8">
        <f t="shared" si="0"/>
        <v>0.36</v>
      </c>
    </row>
    <row r="44" spans="1:3">
      <c r="A44" s="5">
        <v>1</v>
      </c>
      <c r="B44" s="6">
        <v>50</v>
      </c>
      <c r="C44" s="8">
        <f t="shared" si="0"/>
        <v>0.40166666666666667</v>
      </c>
    </row>
    <row r="45" spans="1:3">
      <c r="A45" s="5">
        <v>-3</v>
      </c>
      <c r="B45" s="6">
        <v>57</v>
      </c>
      <c r="C45" s="8">
        <f t="shared" si="0"/>
        <v>0.44916666666666666</v>
      </c>
    </row>
    <row r="46" spans="1:3">
      <c r="A46" s="5">
        <v>-2</v>
      </c>
      <c r="B46" s="6">
        <v>74</v>
      </c>
      <c r="C46" s="8">
        <f t="shared" si="0"/>
        <v>0.51083333333333336</v>
      </c>
    </row>
    <row r="47" spans="1:3">
      <c r="A47" s="5">
        <v>-1</v>
      </c>
      <c r="B47" s="6">
        <v>95</v>
      </c>
      <c r="C47" s="8">
        <f t="shared" si="0"/>
        <v>0.59000000000000008</v>
      </c>
    </row>
    <row r="48" spans="1:3">
      <c r="A48" s="5">
        <v>0</v>
      </c>
      <c r="B48" s="6">
        <v>492</v>
      </c>
      <c r="C48" s="8">
        <f t="shared" si="0"/>
        <v>1</v>
      </c>
    </row>
    <row r="49" spans="2:2">
      <c r="B49">
        <f>SUM(B2:B48)</f>
        <v>1200</v>
      </c>
    </row>
  </sheetData>
  <sortState ref="A2:B52">
    <sortCondition ref="B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1"/>
  <sheetViews>
    <sheetView topLeftCell="B43" workbookViewId="0">
      <selection activeCell="Q4" sqref="Q4"/>
    </sheetView>
  </sheetViews>
  <sheetFormatPr defaultRowHeight="13.5"/>
  <cols>
    <col min="1" max="1" width="0" hidden="1" customWidth="1"/>
    <col min="2" max="2" width="17.25" bestFit="1" customWidth="1"/>
    <col min="3" max="8" width="9" style="10"/>
    <col min="9" max="10" width="0" style="10" hidden="1" customWidth="1"/>
    <col min="11" max="11" width="9" style="10"/>
    <col min="12" max="13" width="9" style="12"/>
    <col min="14" max="14" width="17.25" style="12" hidden="1" customWidth="1"/>
    <col min="15" max="16" width="9" style="12"/>
  </cols>
  <sheetData>
    <row r="1" spans="1:18">
      <c r="A1" s="2"/>
      <c r="B1" s="2" t="s">
        <v>0</v>
      </c>
      <c r="C1" s="9" t="s">
        <v>9</v>
      </c>
      <c r="D1" s="9" t="s">
        <v>10</v>
      </c>
      <c r="E1" s="9" t="s">
        <v>11</v>
      </c>
      <c r="F1" s="9" t="s">
        <v>12</v>
      </c>
      <c r="G1" s="9"/>
      <c r="H1" s="9" t="s">
        <v>13</v>
      </c>
      <c r="I1" s="9" t="s">
        <v>14</v>
      </c>
      <c r="J1" s="9" t="s">
        <v>15</v>
      </c>
      <c r="K1" s="9" t="s">
        <v>16</v>
      </c>
      <c r="L1" s="11" t="s">
        <v>1</v>
      </c>
      <c r="M1" s="11" t="s">
        <v>2</v>
      </c>
      <c r="N1" s="11" t="s">
        <v>0</v>
      </c>
      <c r="O1" s="11" t="s">
        <v>18</v>
      </c>
      <c r="P1" s="11"/>
    </row>
    <row r="2" spans="1:18">
      <c r="A2" s="2">
        <v>0</v>
      </c>
      <c r="B2" s="3">
        <v>43230.395833333336</v>
      </c>
      <c r="C2" s="9">
        <v>14765</v>
      </c>
      <c r="D2" s="9">
        <v>14765</v>
      </c>
      <c r="E2" s="9">
        <v>14765</v>
      </c>
      <c r="F2" s="9">
        <v>14765</v>
      </c>
      <c r="G2" s="9">
        <v>0</v>
      </c>
      <c r="H2" s="9">
        <v>14765</v>
      </c>
      <c r="I2" s="9">
        <v>14765</v>
      </c>
      <c r="J2" s="9">
        <v>14765</v>
      </c>
      <c r="K2" s="9">
        <v>14765</v>
      </c>
      <c r="L2" s="11">
        <v>1</v>
      </c>
      <c r="M2" s="11">
        <v>0</v>
      </c>
      <c r="N2" s="11">
        <v>43230.395833333336</v>
      </c>
      <c r="O2" s="11">
        <v>0</v>
      </c>
      <c r="P2" s="11">
        <v>0</v>
      </c>
      <c r="R2" s="1"/>
    </row>
    <row r="3" spans="1:18">
      <c r="A3" s="2">
        <v>1</v>
      </c>
      <c r="B3" s="3">
        <v>43230.396527777775</v>
      </c>
      <c r="C3" s="9">
        <v>14765</v>
      </c>
      <c r="D3" s="9">
        <v>14765</v>
      </c>
      <c r="E3" s="9">
        <v>14765</v>
      </c>
      <c r="F3" s="9">
        <v>14765</v>
      </c>
      <c r="G3" s="9">
        <f t="shared" ref="G2:G10" si="0">IF(L2=1,F3-F2,F2-F3)</f>
        <v>0</v>
      </c>
      <c r="H3" s="9">
        <v>14765</v>
      </c>
      <c r="I3" s="9">
        <v>14765</v>
      </c>
      <c r="J3" s="9">
        <v>14765</v>
      </c>
      <c r="K3" s="9">
        <v>14765</v>
      </c>
      <c r="L3" s="11">
        <v>1</v>
      </c>
      <c r="M3" s="11">
        <f>G3-0.02</f>
        <v>-0.02</v>
      </c>
      <c r="N3" s="11">
        <v>43230.396527777775</v>
      </c>
      <c r="O3" s="11">
        <v>-0.02</v>
      </c>
      <c r="P3" s="11">
        <f>O3</f>
        <v>-0.02</v>
      </c>
      <c r="R3" s="1"/>
    </row>
    <row r="4" spans="1:18">
      <c r="A4" s="2">
        <v>2</v>
      </c>
      <c r="B4" s="3">
        <v>43230.397222222222</v>
      </c>
      <c r="C4" s="9">
        <v>14765</v>
      </c>
      <c r="D4" s="9">
        <v>14770</v>
      </c>
      <c r="E4" s="9">
        <v>14765</v>
      </c>
      <c r="F4" s="9">
        <v>14765</v>
      </c>
      <c r="G4" s="9">
        <f t="shared" si="0"/>
        <v>0</v>
      </c>
      <c r="H4" s="9">
        <v>14765</v>
      </c>
      <c r="I4" s="9">
        <v>14765</v>
      </c>
      <c r="J4" s="9">
        <v>14765</v>
      </c>
      <c r="K4" s="9">
        <v>14765.5</v>
      </c>
      <c r="L4" s="11">
        <v>-1</v>
      </c>
      <c r="M4" s="11">
        <f t="shared" ref="M4:M67" si="1">G4-0.02</f>
        <v>-0.02</v>
      </c>
      <c r="N4" s="11">
        <v>43230.397222222222</v>
      </c>
      <c r="O4" s="11">
        <v>-0.02</v>
      </c>
      <c r="P4" s="11">
        <f>P3+M4</f>
        <v>-0.04</v>
      </c>
      <c r="R4" s="1"/>
    </row>
    <row r="5" spans="1:18">
      <c r="A5" s="2">
        <v>3</v>
      </c>
      <c r="B5" s="3">
        <v>43230.397916666669</v>
      </c>
      <c r="C5" s="9">
        <v>14765</v>
      </c>
      <c r="D5" s="9">
        <v>14765</v>
      </c>
      <c r="E5" s="9">
        <v>14765</v>
      </c>
      <c r="F5" s="9">
        <v>14765</v>
      </c>
      <c r="G5" s="9">
        <f t="shared" si="0"/>
        <v>0</v>
      </c>
      <c r="H5" s="9">
        <v>14765</v>
      </c>
      <c r="I5" s="9">
        <v>14765</v>
      </c>
      <c r="J5" s="9">
        <v>14765</v>
      </c>
      <c r="K5" s="9">
        <v>14765</v>
      </c>
      <c r="L5" s="11">
        <v>1</v>
      </c>
      <c r="M5" s="11">
        <f t="shared" si="1"/>
        <v>-0.02</v>
      </c>
      <c r="N5" s="11">
        <v>43230.397916666669</v>
      </c>
      <c r="O5" s="11">
        <v>-0.02</v>
      </c>
      <c r="P5" s="11">
        <f t="shared" ref="P5:P68" si="2">P4+M5</f>
        <v>-0.06</v>
      </c>
      <c r="R5" s="1"/>
    </row>
    <row r="6" spans="1:18">
      <c r="A6" s="2">
        <v>4</v>
      </c>
      <c r="B6" s="3">
        <v>43230.398611111108</v>
      </c>
      <c r="C6" s="9">
        <v>14765</v>
      </c>
      <c r="D6" s="9">
        <v>14765</v>
      </c>
      <c r="E6" s="9">
        <v>14765</v>
      </c>
      <c r="F6" s="9">
        <v>14765</v>
      </c>
      <c r="G6" s="9">
        <f t="shared" si="0"/>
        <v>0</v>
      </c>
      <c r="H6" s="9">
        <v>14765</v>
      </c>
      <c r="I6" s="9">
        <v>14765</v>
      </c>
      <c r="J6" s="9">
        <v>14765</v>
      </c>
      <c r="K6" s="9">
        <v>14765</v>
      </c>
      <c r="L6" s="11">
        <v>1</v>
      </c>
      <c r="M6" s="11">
        <f t="shared" si="1"/>
        <v>-0.02</v>
      </c>
      <c r="N6" s="11">
        <v>43230.398611111108</v>
      </c>
      <c r="O6" s="11">
        <v>-0.04</v>
      </c>
      <c r="P6" s="11">
        <f t="shared" si="2"/>
        <v>-0.08</v>
      </c>
      <c r="R6" s="1"/>
    </row>
    <row r="7" spans="1:18">
      <c r="A7" s="2">
        <v>5</v>
      </c>
      <c r="B7" s="3">
        <v>43230.399305555555</v>
      </c>
      <c r="C7" s="9">
        <v>14765</v>
      </c>
      <c r="D7" s="9">
        <v>14765</v>
      </c>
      <c r="E7" s="9">
        <v>14765</v>
      </c>
      <c r="F7" s="9">
        <v>14765</v>
      </c>
      <c r="G7" s="9">
        <f t="shared" si="0"/>
        <v>0</v>
      </c>
      <c r="H7" s="9">
        <v>14765</v>
      </c>
      <c r="I7" s="9">
        <v>14765</v>
      </c>
      <c r="J7" s="9">
        <v>14765</v>
      </c>
      <c r="K7" s="9">
        <v>14765</v>
      </c>
      <c r="L7" s="11">
        <v>1</v>
      </c>
      <c r="M7" s="11">
        <f t="shared" si="1"/>
        <v>-0.02</v>
      </c>
      <c r="N7" s="11">
        <v>43230.399305555555</v>
      </c>
      <c r="O7" s="11">
        <v>-0.06</v>
      </c>
      <c r="P7" s="11">
        <f t="shared" si="2"/>
        <v>-0.1</v>
      </c>
      <c r="R7" s="1"/>
    </row>
    <row r="8" spans="1:18">
      <c r="A8" s="2">
        <v>6</v>
      </c>
      <c r="B8" s="3">
        <v>43230.400000000001</v>
      </c>
      <c r="C8" s="9">
        <v>14765</v>
      </c>
      <c r="D8" s="9">
        <v>14765</v>
      </c>
      <c r="E8" s="9">
        <v>14765</v>
      </c>
      <c r="F8" s="9">
        <v>14765</v>
      </c>
      <c r="G8" s="9">
        <f t="shared" si="0"/>
        <v>0</v>
      </c>
      <c r="H8" s="9">
        <v>14765</v>
      </c>
      <c r="I8" s="9">
        <v>14765</v>
      </c>
      <c r="J8" s="9">
        <v>14765</v>
      </c>
      <c r="K8" s="9">
        <v>14765</v>
      </c>
      <c r="L8" s="11">
        <v>1</v>
      </c>
      <c r="M8" s="11">
        <f t="shared" si="1"/>
        <v>-0.02</v>
      </c>
      <c r="N8" s="11">
        <v>43230.400000000001</v>
      </c>
      <c r="O8" s="11">
        <v>-0.08</v>
      </c>
      <c r="P8" s="11">
        <f t="shared" si="2"/>
        <v>-0.12000000000000001</v>
      </c>
      <c r="R8" s="1"/>
    </row>
    <row r="9" spans="1:18">
      <c r="A9" s="2">
        <v>7</v>
      </c>
      <c r="B9" s="3">
        <v>43230.400694444441</v>
      </c>
      <c r="C9" s="9">
        <v>14765</v>
      </c>
      <c r="D9" s="9">
        <v>14765</v>
      </c>
      <c r="E9" s="9">
        <v>14750</v>
      </c>
      <c r="F9" s="9">
        <v>14750</v>
      </c>
      <c r="G9" s="9">
        <f t="shared" si="0"/>
        <v>-15</v>
      </c>
      <c r="H9" s="9">
        <v>14759.796986518601</v>
      </c>
      <c r="I9" s="9">
        <v>14762.4439452148</v>
      </c>
      <c r="J9" s="9">
        <v>14762.8778577826</v>
      </c>
      <c r="K9" s="9">
        <v>14756</v>
      </c>
      <c r="L9" s="11">
        <v>1</v>
      </c>
      <c r="M9" s="11">
        <f t="shared" si="1"/>
        <v>-15.02</v>
      </c>
      <c r="N9" s="11">
        <v>43230.400694444441</v>
      </c>
      <c r="O9" s="11">
        <v>-15.1</v>
      </c>
      <c r="P9" s="11">
        <f t="shared" si="2"/>
        <v>-15.139999999999999</v>
      </c>
      <c r="R9" s="1"/>
    </row>
    <row r="10" spans="1:18">
      <c r="A10" s="2">
        <v>8</v>
      </c>
      <c r="B10" s="3">
        <v>43230.401388888888</v>
      </c>
      <c r="C10" s="9">
        <v>14750</v>
      </c>
      <c r="D10" s="9">
        <v>14755</v>
      </c>
      <c r="E10" s="9">
        <v>14750</v>
      </c>
      <c r="F10" s="9">
        <v>14755</v>
      </c>
      <c r="G10" s="9">
        <f t="shared" si="0"/>
        <v>5</v>
      </c>
      <c r="H10" s="9">
        <v>14758.155286630799</v>
      </c>
      <c r="I10" s="9">
        <v>14761.2688809785</v>
      </c>
      <c r="J10" s="9">
        <v>14761.8699292128</v>
      </c>
      <c r="K10" s="9">
        <v>14753</v>
      </c>
      <c r="L10" s="11">
        <v>1</v>
      </c>
      <c r="M10" s="11">
        <f t="shared" si="1"/>
        <v>4.9800000000000004</v>
      </c>
      <c r="N10" s="11">
        <v>43230.401388888888</v>
      </c>
      <c r="O10" s="11">
        <v>-10.119999999999999</v>
      </c>
      <c r="P10" s="11">
        <f t="shared" si="2"/>
        <v>-10.159999999999998</v>
      </c>
      <c r="R10" s="1"/>
    </row>
    <row r="11" spans="1:18">
      <c r="A11" s="2">
        <v>9</v>
      </c>
      <c r="B11" s="3">
        <v>43230.402083333334</v>
      </c>
      <c r="C11" s="9">
        <v>14760</v>
      </c>
      <c r="D11" s="9">
        <v>14770</v>
      </c>
      <c r="E11" s="9">
        <v>14760</v>
      </c>
      <c r="F11" s="9">
        <v>14770</v>
      </c>
      <c r="G11" s="9">
        <f>IF(L10=1,F11-F10,F10-F11)</f>
        <v>15</v>
      </c>
      <c r="H11" s="9">
        <v>14762.1732012063</v>
      </c>
      <c r="I11" s="9">
        <v>14762.560653172101</v>
      </c>
      <c r="J11" s="9">
        <v>14762.822290558801</v>
      </c>
      <c r="K11" s="9">
        <v>14766</v>
      </c>
      <c r="L11" s="11">
        <v>-1</v>
      </c>
      <c r="M11" s="11">
        <f t="shared" si="1"/>
        <v>14.98</v>
      </c>
      <c r="N11" s="11">
        <v>43230.402083333334</v>
      </c>
      <c r="O11" s="11">
        <v>4.8600000000000003</v>
      </c>
      <c r="P11" s="11">
        <f t="shared" si="2"/>
        <v>4.8200000000000021</v>
      </c>
      <c r="R11" s="1"/>
    </row>
    <row r="12" spans="1:18">
      <c r="A12" s="2">
        <v>10</v>
      </c>
      <c r="B12" s="3">
        <v>43230.402777777781</v>
      </c>
      <c r="C12" s="9">
        <v>14770</v>
      </c>
      <c r="D12" s="9">
        <v>14770</v>
      </c>
      <c r="E12" s="9">
        <v>14765</v>
      </c>
      <c r="F12" s="9">
        <v>14765</v>
      </c>
      <c r="G12" s="9">
        <f t="shared" ref="G12:G75" si="3">IF(L11=1,F12-F11,F11-F12)</f>
        <v>5</v>
      </c>
      <c r="H12" s="9">
        <v>14763.1264884436</v>
      </c>
      <c r="I12" s="9">
        <v>14762.9020799922</v>
      </c>
      <c r="J12" s="9">
        <v>14763.058181050301</v>
      </c>
      <c r="K12" s="9">
        <v>14767</v>
      </c>
      <c r="L12" s="11">
        <v>-1</v>
      </c>
      <c r="M12" s="11">
        <f t="shared" si="1"/>
        <v>4.9800000000000004</v>
      </c>
      <c r="N12" s="11">
        <v>43230.402777777781</v>
      </c>
      <c r="O12" s="11">
        <v>9.8800000000000008</v>
      </c>
      <c r="P12" s="11">
        <f t="shared" si="2"/>
        <v>9.8000000000000025</v>
      </c>
      <c r="R12" s="1"/>
    </row>
    <row r="13" spans="1:18">
      <c r="A13" s="2">
        <v>11</v>
      </c>
      <c r="B13" s="3">
        <v>43230.40347222222</v>
      </c>
      <c r="C13" s="9">
        <v>14765</v>
      </c>
      <c r="D13" s="9">
        <v>14765</v>
      </c>
      <c r="E13" s="9">
        <v>14760</v>
      </c>
      <c r="F13" s="9">
        <v>14765</v>
      </c>
      <c r="G13" s="9">
        <f t="shared" si="3"/>
        <v>0</v>
      </c>
      <c r="H13" s="9">
        <v>14763.7558429491</v>
      </c>
      <c r="I13" s="9">
        <v>14763.1819869878</v>
      </c>
      <c r="J13" s="9">
        <v>14763.2542816596</v>
      </c>
      <c r="K13" s="9">
        <v>14764.5</v>
      </c>
      <c r="L13" s="11">
        <v>-1</v>
      </c>
      <c r="M13" s="11">
        <f t="shared" si="1"/>
        <v>-0.02</v>
      </c>
      <c r="N13" s="11">
        <v>43230.40347222222</v>
      </c>
      <c r="O13" s="11">
        <v>9.9</v>
      </c>
      <c r="P13" s="11">
        <f t="shared" si="2"/>
        <v>9.7800000000000029</v>
      </c>
      <c r="R13" s="1"/>
    </row>
    <row r="14" spans="1:18">
      <c r="A14" s="2">
        <v>12</v>
      </c>
      <c r="B14" s="3">
        <v>43230.404166666667</v>
      </c>
      <c r="C14" s="9">
        <v>14765</v>
      </c>
      <c r="D14" s="9">
        <v>14765</v>
      </c>
      <c r="E14" s="9">
        <v>14760</v>
      </c>
      <c r="F14" s="9">
        <v>14765</v>
      </c>
      <c r="G14" s="9">
        <f t="shared" si="3"/>
        <v>0</v>
      </c>
      <c r="H14" s="9">
        <v>14764.172703893901</v>
      </c>
      <c r="I14" s="9">
        <v>14763.414657158701</v>
      </c>
      <c r="J14" s="9">
        <v>14763.419775994</v>
      </c>
      <c r="K14" s="9">
        <v>14764.5</v>
      </c>
      <c r="L14" s="11">
        <v>-1</v>
      </c>
      <c r="M14" s="11">
        <f t="shared" si="1"/>
        <v>-0.02</v>
      </c>
      <c r="N14" s="11">
        <v>43230.404166666667</v>
      </c>
      <c r="O14" s="11">
        <v>9.92</v>
      </c>
      <c r="P14" s="11">
        <f t="shared" si="2"/>
        <v>9.7600000000000033</v>
      </c>
      <c r="R14" s="1"/>
    </row>
    <row r="15" spans="1:18">
      <c r="A15" s="2">
        <v>13</v>
      </c>
      <c r="B15" s="3">
        <v>43230.404861111114</v>
      </c>
      <c r="C15" s="9">
        <v>14765</v>
      </c>
      <c r="D15" s="9">
        <v>14765</v>
      </c>
      <c r="E15" s="9">
        <v>14765</v>
      </c>
      <c r="F15" s="9">
        <v>14765</v>
      </c>
      <c r="G15" s="9">
        <f t="shared" si="3"/>
        <v>0</v>
      </c>
      <c r="H15" s="9">
        <v>14764.4494171403</v>
      </c>
      <c r="I15" s="9">
        <v>14763.610297434399</v>
      </c>
      <c r="J15" s="9">
        <v>14763.5612238749</v>
      </c>
      <c r="K15" s="9">
        <v>14765</v>
      </c>
      <c r="L15" s="11">
        <v>-1</v>
      </c>
      <c r="M15" s="11">
        <f t="shared" si="1"/>
        <v>-0.02</v>
      </c>
      <c r="N15" s="11">
        <v>43230.404861111114</v>
      </c>
      <c r="O15" s="11">
        <v>9.94</v>
      </c>
      <c r="P15" s="11">
        <f t="shared" si="2"/>
        <v>9.7400000000000038</v>
      </c>
      <c r="R15" s="1"/>
    </row>
    <row r="16" spans="1:18">
      <c r="A16" s="2">
        <v>14</v>
      </c>
      <c r="B16" s="3">
        <v>43230.405555555553</v>
      </c>
      <c r="C16" s="9">
        <v>14765</v>
      </c>
      <c r="D16" s="9">
        <v>14765</v>
      </c>
      <c r="E16" s="9">
        <v>14765</v>
      </c>
      <c r="F16" s="9">
        <v>14765</v>
      </c>
      <c r="G16" s="9">
        <f t="shared" si="3"/>
        <v>0</v>
      </c>
      <c r="H16" s="9">
        <v>14764.6333648339</v>
      </c>
      <c r="I16" s="9">
        <v>14763.776396929899</v>
      </c>
      <c r="J16" s="9">
        <v>14763.6834359324</v>
      </c>
      <c r="K16" s="9">
        <v>14765</v>
      </c>
      <c r="L16" s="11">
        <v>-1</v>
      </c>
      <c r="M16" s="11">
        <f t="shared" si="1"/>
        <v>-0.02</v>
      </c>
      <c r="N16" s="11">
        <v>43230.405555555553</v>
      </c>
      <c r="O16" s="11">
        <v>9.9600000000000009</v>
      </c>
      <c r="P16" s="11">
        <f t="shared" si="2"/>
        <v>9.7200000000000042</v>
      </c>
      <c r="R16" s="1"/>
    </row>
    <row r="17" spans="1:18">
      <c r="A17" s="2">
        <v>15</v>
      </c>
      <c r="B17" s="3">
        <v>43230.40625</v>
      </c>
      <c r="C17" s="9">
        <v>14765</v>
      </c>
      <c r="D17" s="9">
        <v>14765</v>
      </c>
      <c r="E17" s="9">
        <v>14760</v>
      </c>
      <c r="F17" s="9">
        <v>14760</v>
      </c>
      <c r="G17" s="9">
        <f t="shared" si="3"/>
        <v>5</v>
      </c>
      <c r="H17" s="9">
        <v>14763.086554965799</v>
      </c>
      <c r="I17" s="9">
        <v>14763.337591207999</v>
      </c>
      <c r="J17" s="9">
        <v>14763.3852382022</v>
      </c>
      <c r="K17" s="9">
        <v>14762</v>
      </c>
      <c r="L17" s="11">
        <v>1</v>
      </c>
      <c r="M17" s="11">
        <f t="shared" si="1"/>
        <v>4.9800000000000004</v>
      </c>
      <c r="N17" s="11">
        <v>43230.40625</v>
      </c>
      <c r="O17" s="11">
        <v>14.98</v>
      </c>
      <c r="P17" s="11">
        <f t="shared" si="2"/>
        <v>14.700000000000005</v>
      </c>
      <c r="R17" s="1"/>
    </row>
    <row r="18" spans="1:18">
      <c r="A18" s="2">
        <v>16</v>
      </c>
      <c r="B18" s="3">
        <v>43230.406944444447</v>
      </c>
      <c r="C18" s="9">
        <v>14760</v>
      </c>
      <c r="D18" s="9">
        <v>14760</v>
      </c>
      <c r="E18" s="9">
        <v>14760</v>
      </c>
      <c r="F18" s="9">
        <v>14760</v>
      </c>
      <c r="G18" s="9">
        <f t="shared" si="3"/>
        <v>0</v>
      </c>
      <c r="H18" s="9">
        <v>14762.056658007101</v>
      </c>
      <c r="I18" s="9">
        <v>14762.959338554499</v>
      </c>
      <c r="J18" s="9">
        <v>14763.123043722</v>
      </c>
      <c r="K18" s="9">
        <v>14760</v>
      </c>
      <c r="L18" s="11">
        <v>1</v>
      </c>
      <c r="M18" s="11">
        <f t="shared" si="1"/>
        <v>-0.02</v>
      </c>
      <c r="N18" s="11">
        <v>43230.406944444447</v>
      </c>
      <c r="O18" s="11">
        <v>14.96</v>
      </c>
      <c r="P18" s="11">
        <f t="shared" si="2"/>
        <v>14.680000000000005</v>
      </c>
      <c r="R18" s="1"/>
    </row>
    <row r="19" spans="1:18">
      <c r="A19" s="2">
        <v>17</v>
      </c>
      <c r="B19" s="3">
        <v>43230.407638888886</v>
      </c>
      <c r="C19" s="9">
        <v>14760</v>
      </c>
      <c r="D19" s="9">
        <v>14760</v>
      </c>
      <c r="E19" s="9">
        <v>14755</v>
      </c>
      <c r="F19" s="9">
        <v>14755</v>
      </c>
      <c r="G19" s="9">
        <f t="shared" si="3"/>
        <v>-5</v>
      </c>
      <c r="H19" s="9">
        <v>14759.702845989201</v>
      </c>
      <c r="I19" s="9">
        <v>14762.077080446599</v>
      </c>
      <c r="J19" s="9">
        <v>14762.519102615401</v>
      </c>
      <c r="K19" s="9">
        <v>14757</v>
      </c>
      <c r="L19" s="11">
        <v>1</v>
      </c>
      <c r="M19" s="11">
        <f t="shared" si="1"/>
        <v>-5.0199999999999996</v>
      </c>
      <c r="N19" s="11">
        <v>43230.407638888886</v>
      </c>
      <c r="O19" s="11">
        <v>9.94</v>
      </c>
      <c r="P19" s="11">
        <f t="shared" si="2"/>
        <v>9.6600000000000055</v>
      </c>
      <c r="R19" s="1"/>
    </row>
    <row r="20" spans="1:18">
      <c r="A20" s="2">
        <v>18</v>
      </c>
      <c r="B20" s="3">
        <v>43230.408333333333</v>
      </c>
      <c r="C20" s="9">
        <v>14755</v>
      </c>
      <c r="D20" s="9">
        <v>14760</v>
      </c>
      <c r="E20" s="9">
        <v>14755</v>
      </c>
      <c r="F20" s="9">
        <v>14760</v>
      </c>
      <c r="G20" s="9">
        <f t="shared" si="3"/>
        <v>5</v>
      </c>
      <c r="H20" s="9">
        <v>14759.8019420277</v>
      </c>
      <c r="I20" s="9">
        <v>14761.8513454807</v>
      </c>
      <c r="J20" s="9">
        <v>14762.338776438</v>
      </c>
      <c r="K20" s="9">
        <v>14758</v>
      </c>
      <c r="L20" s="11">
        <v>1</v>
      </c>
      <c r="M20" s="11">
        <f t="shared" si="1"/>
        <v>4.9800000000000004</v>
      </c>
      <c r="N20" s="11">
        <v>43230.408333333333</v>
      </c>
      <c r="O20" s="11">
        <v>14.92</v>
      </c>
      <c r="P20" s="11">
        <f t="shared" si="2"/>
        <v>14.640000000000006</v>
      </c>
      <c r="R20" s="1"/>
    </row>
    <row r="21" spans="1:18">
      <c r="A21" s="2">
        <v>19</v>
      </c>
      <c r="B21" s="3">
        <v>43230.40902777778</v>
      </c>
      <c r="C21" s="9">
        <v>14760</v>
      </c>
      <c r="D21" s="9">
        <v>14760</v>
      </c>
      <c r="E21" s="9">
        <v>14760</v>
      </c>
      <c r="F21" s="9">
        <v>14760</v>
      </c>
      <c r="G21" s="9">
        <f t="shared" si="3"/>
        <v>0</v>
      </c>
      <c r="H21" s="9">
        <v>14759.867981211601</v>
      </c>
      <c r="I21" s="9">
        <v>14761.653656075699</v>
      </c>
      <c r="J21" s="9">
        <v>14762.177155842601</v>
      </c>
      <c r="K21" s="9">
        <v>14760</v>
      </c>
      <c r="L21" s="11">
        <v>-1</v>
      </c>
      <c r="M21" s="11">
        <f t="shared" si="1"/>
        <v>-0.02</v>
      </c>
      <c r="N21" s="11">
        <v>43230.40902777778</v>
      </c>
      <c r="O21" s="11">
        <v>14.9</v>
      </c>
      <c r="P21" s="11">
        <f t="shared" si="2"/>
        <v>14.620000000000006</v>
      </c>
      <c r="R21" s="1"/>
    </row>
    <row r="22" spans="1:18">
      <c r="A22" s="2">
        <v>20</v>
      </c>
      <c r="B22" s="3">
        <v>43230.409722222219</v>
      </c>
      <c r="C22" s="9">
        <v>14760</v>
      </c>
      <c r="D22" s="9">
        <v>14760</v>
      </c>
      <c r="E22" s="9">
        <v>14760</v>
      </c>
      <c r="F22" s="9">
        <v>14760</v>
      </c>
      <c r="G22" s="9">
        <f t="shared" si="3"/>
        <v>0</v>
      </c>
      <c r="H22" s="9">
        <v>14759.911996298801</v>
      </c>
      <c r="I22" s="9">
        <v>14761.479835189601</v>
      </c>
      <c r="J22" s="9">
        <v>14762.0315653371</v>
      </c>
      <c r="K22" s="9">
        <v>14760</v>
      </c>
      <c r="L22" s="11">
        <v>-1</v>
      </c>
      <c r="M22" s="11">
        <f t="shared" si="1"/>
        <v>-0.02</v>
      </c>
      <c r="N22" s="11">
        <v>43230.409722222219</v>
      </c>
      <c r="O22" s="11">
        <v>14.92</v>
      </c>
      <c r="P22" s="11">
        <f t="shared" si="2"/>
        <v>14.600000000000007</v>
      </c>
      <c r="R22" s="1"/>
    </row>
    <row r="23" spans="1:18">
      <c r="A23" s="2">
        <v>21</v>
      </c>
      <c r="B23" s="3">
        <v>43230.410416666666</v>
      </c>
      <c r="C23" s="9">
        <v>14760</v>
      </c>
      <c r="D23" s="9">
        <v>14760</v>
      </c>
      <c r="E23" s="9">
        <v>14760</v>
      </c>
      <c r="F23" s="9">
        <v>14760</v>
      </c>
      <c r="G23" s="9">
        <f t="shared" si="3"/>
        <v>0</v>
      </c>
      <c r="H23" s="9">
        <v>14759.9413347872</v>
      </c>
      <c r="I23" s="9">
        <v>14761.3264636406</v>
      </c>
      <c r="J23" s="9">
        <v>14761.8998157431</v>
      </c>
      <c r="K23" s="9">
        <v>14760</v>
      </c>
      <c r="L23" s="11">
        <v>-1</v>
      </c>
      <c r="M23" s="11">
        <f t="shared" si="1"/>
        <v>-0.02</v>
      </c>
      <c r="N23" s="11">
        <v>43230.410416666666</v>
      </c>
      <c r="O23" s="11">
        <v>14.94</v>
      </c>
      <c r="P23" s="11">
        <f t="shared" si="2"/>
        <v>14.580000000000007</v>
      </c>
      <c r="R23" s="1"/>
    </row>
    <row r="24" spans="1:18">
      <c r="A24" s="2">
        <v>22</v>
      </c>
      <c r="B24" s="3">
        <v>43230.411111111112</v>
      </c>
      <c r="C24" s="9">
        <v>14760</v>
      </c>
      <c r="D24" s="9">
        <v>14760</v>
      </c>
      <c r="E24" s="9">
        <v>14755</v>
      </c>
      <c r="F24" s="9">
        <v>14755</v>
      </c>
      <c r="G24" s="9">
        <f t="shared" si="3"/>
        <v>5</v>
      </c>
      <c r="H24" s="9">
        <v>14758.2940764128</v>
      </c>
      <c r="I24" s="9">
        <v>14760.6790259317</v>
      </c>
      <c r="J24" s="9">
        <v>14761.4650224876</v>
      </c>
      <c r="K24" s="9">
        <v>14757</v>
      </c>
      <c r="L24" s="11">
        <v>1</v>
      </c>
      <c r="M24" s="11">
        <f t="shared" si="1"/>
        <v>4.9800000000000004</v>
      </c>
      <c r="N24" s="11">
        <v>43230.411111111112</v>
      </c>
      <c r="O24" s="11">
        <v>19.96</v>
      </c>
      <c r="P24" s="11">
        <f t="shared" si="2"/>
        <v>19.560000000000009</v>
      </c>
      <c r="R24" s="1"/>
    </row>
    <row r="25" spans="1:18">
      <c r="A25" s="2">
        <v>23</v>
      </c>
      <c r="B25" s="3">
        <v>43230.411805555559</v>
      </c>
      <c r="C25" s="9">
        <v>14755</v>
      </c>
      <c r="D25" s="9">
        <v>14755</v>
      </c>
      <c r="E25" s="9">
        <v>14755</v>
      </c>
      <c r="F25" s="9">
        <v>14755</v>
      </c>
      <c r="G25" s="9">
        <f t="shared" si="3"/>
        <v>0</v>
      </c>
      <c r="H25" s="9">
        <v>14757.1959857118</v>
      </c>
      <c r="I25" s="9">
        <v>14760.1044129171</v>
      </c>
      <c r="J25" s="9">
        <v>14761.0684544835</v>
      </c>
      <c r="K25" s="9">
        <v>14755</v>
      </c>
      <c r="L25" s="11">
        <v>1</v>
      </c>
      <c r="M25" s="11">
        <f t="shared" si="1"/>
        <v>-0.02</v>
      </c>
      <c r="N25" s="11">
        <v>43230.411805555559</v>
      </c>
      <c r="O25" s="11">
        <v>19.940000000000001</v>
      </c>
      <c r="P25" s="11">
        <f t="shared" si="2"/>
        <v>19.54000000000001</v>
      </c>
      <c r="R25" s="1"/>
    </row>
    <row r="26" spans="1:18">
      <c r="A26" s="2">
        <v>24</v>
      </c>
      <c r="B26" s="3">
        <v>43230.412499999999</v>
      </c>
      <c r="C26" s="9">
        <v>14750</v>
      </c>
      <c r="D26" s="9">
        <v>14755</v>
      </c>
      <c r="E26" s="9">
        <v>14750</v>
      </c>
      <c r="F26" s="9">
        <v>14755</v>
      </c>
      <c r="G26" s="9">
        <f t="shared" si="3"/>
        <v>0</v>
      </c>
      <c r="H26" s="9">
        <v>14756.4639614848</v>
      </c>
      <c r="I26" s="9">
        <v>14759.593191707299</v>
      </c>
      <c r="J26" s="9">
        <v>14760.7055130094</v>
      </c>
      <c r="K26" s="9">
        <v>14753</v>
      </c>
      <c r="L26" s="11">
        <v>1</v>
      </c>
      <c r="M26" s="11">
        <f t="shared" si="1"/>
        <v>-0.02</v>
      </c>
      <c r="N26" s="11">
        <v>43230.412499999999</v>
      </c>
      <c r="O26" s="11">
        <v>19.920000000000002</v>
      </c>
      <c r="P26" s="11">
        <f t="shared" si="2"/>
        <v>19.52000000000001</v>
      </c>
      <c r="R26" s="1"/>
    </row>
    <row r="27" spans="1:18">
      <c r="A27" s="2">
        <v>25</v>
      </c>
      <c r="B27" s="3">
        <v>43230.413194444445</v>
      </c>
      <c r="C27" s="9">
        <v>14755</v>
      </c>
      <c r="D27" s="9">
        <v>14755</v>
      </c>
      <c r="E27" s="9">
        <v>14755</v>
      </c>
      <c r="F27" s="9">
        <v>14755</v>
      </c>
      <c r="G27" s="9">
        <f t="shared" si="3"/>
        <v>0</v>
      </c>
      <c r="H27" s="9">
        <v>14755.975961439301</v>
      </c>
      <c r="I27" s="9">
        <v>14759.1373840794</v>
      </c>
      <c r="J27" s="9">
        <v>14760.3723064479</v>
      </c>
      <c r="K27" s="9">
        <v>14755</v>
      </c>
      <c r="L27" s="11">
        <v>1</v>
      </c>
      <c r="M27" s="11">
        <f t="shared" si="1"/>
        <v>-0.02</v>
      </c>
      <c r="N27" s="11">
        <v>43230.413194444445</v>
      </c>
      <c r="O27" s="11">
        <v>19.899999999999999</v>
      </c>
      <c r="P27" s="11">
        <f t="shared" si="2"/>
        <v>19.500000000000011</v>
      </c>
      <c r="R27" s="1"/>
    </row>
    <row r="28" spans="1:18">
      <c r="A28" s="2">
        <v>26</v>
      </c>
      <c r="B28" s="3">
        <v>43230.413888888892</v>
      </c>
      <c r="C28" s="9">
        <v>14755</v>
      </c>
      <c r="D28" s="9">
        <v>14755</v>
      </c>
      <c r="E28" s="9">
        <v>14755</v>
      </c>
      <c r="F28" s="9">
        <v>14755</v>
      </c>
      <c r="G28" s="9">
        <f t="shared" si="3"/>
        <v>0</v>
      </c>
      <c r="H28" s="9">
        <v>14755.6506352335</v>
      </c>
      <c r="I28" s="9">
        <v>14758.7301991288</v>
      </c>
      <c r="J28" s="9">
        <v>14760.065519350301</v>
      </c>
      <c r="K28" s="9">
        <v>14755</v>
      </c>
      <c r="L28" s="11">
        <v>1</v>
      </c>
      <c r="M28" s="11">
        <f t="shared" si="1"/>
        <v>-0.02</v>
      </c>
      <c r="N28" s="11">
        <v>43230.413888888892</v>
      </c>
      <c r="O28" s="11">
        <v>19.88</v>
      </c>
      <c r="P28" s="11">
        <f t="shared" si="2"/>
        <v>19.480000000000011</v>
      </c>
      <c r="R28" s="1"/>
    </row>
    <row r="29" spans="1:18">
      <c r="A29" s="2">
        <v>27</v>
      </c>
      <c r="B29" s="3">
        <v>43230.414583333331</v>
      </c>
      <c r="C29" s="9">
        <v>14755</v>
      </c>
      <c r="D29" s="9">
        <v>14755</v>
      </c>
      <c r="E29" s="9">
        <v>14750</v>
      </c>
      <c r="F29" s="9">
        <v>14750</v>
      </c>
      <c r="G29" s="9">
        <f t="shared" si="3"/>
        <v>-5</v>
      </c>
      <c r="H29" s="9">
        <v>14753.767068053899</v>
      </c>
      <c r="I29" s="9">
        <v>14757.8774093638</v>
      </c>
      <c r="J29" s="9">
        <v>14759.5027629096</v>
      </c>
      <c r="K29" s="9">
        <v>14752</v>
      </c>
      <c r="L29" s="11">
        <v>1</v>
      </c>
      <c r="M29" s="11">
        <f t="shared" si="1"/>
        <v>-5.0199999999999996</v>
      </c>
      <c r="N29" s="11">
        <v>43230.414583333331</v>
      </c>
      <c r="O29" s="11">
        <v>14.86</v>
      </c>
      <c r="P29" s="11">
        <f t="shared" si="2"/>
        <v>14.460000000000012</v>
      </c>
      <c r="R29" s="1"/>
    </row>
    <row r="30" spans="1:18">
      <c r="A30" s="2">
        <v>28</v>
      </c>
      <c r="B30" s="3">
        <v>43230.415277777778</v>
      </c>
      <c r="C30" s="9">
        <v>14750</v>
      </c>
      <c r="D30" s="9">
        <v>14755</v>
      </c>
      <c r="E30" s="9">
        <v>14750</v>
      </c>
      <c r="F30" s="9">
        <v>14755</v>
      </c>
      <c r="G30" s="9">
        <f t="shared" si="3"/>
        <v>5</v>
      </c>
      <c r="H30" s="9">
        <v>14754.178048584199</v>
      </c>
      <c r="I30" s="9">
        <v>14757.5982272169</v>
      </c>
      <c r="J30" s="9">
        <v>14759.255999844199</v>
      </c>
      <c r="K30" s="9">
        <v>14753</v>
      </c>
      <c r="L30" s="11">
        <v>1</v>
      </c>
      <c r="M30" s="11">
        <f t="shared" si="1"/>
        <v>4.9800000000000004</v>
      </c>
      <c r="N30" s="11">
        <v>43230.415277777778</v>
      </c>
      <c r="O30" s="11">
        <v>19.84</v>
      </c>
      <c r="P30" s="11">
        <f t="shared" si="2"/>
        <v>19.440000000000012</v>
      </c>
      <c r="R30" s="1"/>
    </row>
    <row r="31" spans="1:18">
      <c r="A31" s="2">
        <v>29</v>
      </c>
      <c r="B31" s="3">
        <v>43230.415972222225</v>
      </c>
      <c r="C31" s="9">
        <v>14755</v>
      </c>
      <c r="D31" s="9">
        <v>14755</v>
      </c>
      <c r="E31" s="9">
        <v>14750</v>
      </c>
      <c r="F31" s="9">
        <v>14750</v>
      </c>
      <c r="G31" s="9">
        <f t="shared" si="3"/>
        <v>-5</v>
      </c>
      <c r="H31" s="9">
        <v>14752.7853584598</v>
      </c>
      <c r="I31" s="9">
        <v>14756.8654870067</v>
      </c>
      <c r="J31" s="9">
        <v>14758.758248320401</v>
      </c>
      <c r="K31" s="9">
        <v>14752</v>
      </c>
      <c r="L31" s="11">
        <v>1</v>
      </c>
      <c r="M31" s="11">
        <f t="shared" si="1"/>
        <v>-5.0199999999999996</v>
      </c>
      <c r="N31" s="11">
        <v>43230.415972222225</v>
      </c>
      <c r="O31" s="11">
        <v>14.82</v>
      </c>
      <c r="P31" s="11">
        <f t="shared" si="2"/>
        <v>14.420000000000012</v>
      </c>
      <c r="R31" s="1"/>
    </row>
    <row r="32" spans="1:18">
      <c r="A32" s="2">
        <v>30</v>
      </c>
      <c r="B32" s="3">
        <v>43230.416666666664</v>
      </c>
      <c r="C32" s="9">
        <v>14750</v>
      </c>
      <c r="D32" s="9">
        <v>14750</v>
      </c>
      <c r="E32" s="9">
        <v>14750</v>
      </c>
      <c r="F32" s="9">
        <v>14750</v>
      </c>
      <c r="G32" s="9">
        <f t="shared" si="3"/>
        <v>0</v>
      </c>
      <c r="H32" s="9">
        <v>14751.856902411801</v>
      </c>
      <c r="I32" s="9">
        <v>14756.207048019</v>
      </c>
      <c r="J32" s="9">
        <v>14758.295619836899</v>
      </c>
      <c r="K32" s="9">
        <v>14750</v>
      </c>
      <c r="L32" s="11">
        <v>1</v>
      </c>
      <c r="M32" s="11">
        <f t="shared" si="1"/>
        <v>-0.02</v>
      </c>
      <c r="N32" s="11">
        <v>43230.416666666664</v>
      </c>
      <c r="O32" s="11">
        <v>14.8</v>
      </c>
      <c r="P32" s="11">
        <f t="shared" si="2"/>
        <v>14.400000000000013</v>
      </c>
      <c r="R32" s="1"/>
    </row>
    <row r="33" spans="1:18">
      <c r="A33" s="2">
        <v>31</v>
      </c>
      <c r="B33" s="3">
        <v>43230.417361111111</v>
      </c>
      <c r="C33" s="9">
        <v>14750</v>
      </c>
      <c r="D33" s="9">
        <v>14755</v>
      </c>
      <c r="E33" s="9">
        <v>14750</v>
      </c>
      <c r="F33" s="9">
        <v>14755</v>
      </c>
      <c r="G33" s="9">
        <f t="shared" si="3"/>
        <v>5</v>
      </c>
      <c r="H33" s="9">
        <v>14752.904604036299</v>
      </c>
      <c r="I33" s="9">
        <v>14756.0918608347</v>
      </c>
      <c r="J33" s="9">
        <v>14758.124466543801</v>
      </c>
      <c r="K33" s="9">
        <v>14753</v>
      </c>
      <c r="L33" s="11">
        <v>-1</v>
      </c>
      <c r="M33" s="11">
        <f t="shared" si="1"/>
        <v>4.9800000000000004</v>
      </c>
      <c r="N33" s="11">
        <v>43230.417361111111</v>
      </c>
      <c r="O33" s="11">
        <v>19.78</v>
      </c>
      <c r="P33" s="11">
        <f t="shared" si="2"/>
        <v>19.380000000000013</v>
      </c>
      <c r="R33" s="1"/>
    </row>
    <row r="34" spans="1:18">
      <c r="A34" s="2">
        <v>32</v>
      </c>
      <c r="B34" s="3">
        <v>43230.418055555558</v>
      </c>
      <c r="C34" s="9">
        <v>14755</v>
      </c>
      <c r="D34" s="9">
        <v>14755</v>
      </c>
      <c r="E34" s="9">
        <v>14755</v>
      </c>
      <c r="F34" s="9">
        <v>14755</v>
      </c>
      <c r="G34" s="9">
        <f t="shared" si="3"/>
        <v>0</v>
      </c>
      <c r="H34" s="9">
        <v>14753.6030704368</v>
      </c>
      <c r="I34" s="9">
        <v>14755.9881346447</v>
      </c>
      <c r="J34" s="9">
        <v>14757.9647916635</v>
      </c>
      <c r="K34" s="9">
        <v>14755</v>
      </c>
      <c r="L34" s="11">
        <v>-1</v>
      </c>
      <c r="M34" s="11">
        <f t="shared" si="1"/>
        <v>-0.02</v>
      </c>
      <c r="N34" s="11">
        <v>43230.418055555558</v>
      </c>
      <c r="O34" s="11">
        <v>19.8</v>
      </c>
      <c r="P34" s="11">
        <f t="shared" si="2"/>
        <v>19.360000000000014</v>
      </c>
      <c r="R34" s="1"/>
    </row>
    <row r="35" spans="1:18">
      <c r="A35" s="2">
        <v>33</v>
      </c>
      <c r="B35" s="3">
        <v>43230.418749999997</v>
      </c>
      <c r="C35" s="9">
        <v>14755</v>
      </c>
      <c r="D35" s="9">
        <v>14755</v>
      </c>
      <c r="E35" s="9">
        <v>14755</v>
      </c>
      <c r="F35" s="9">
        <v>14755</v>
      </c>
      <c r="G35" s="9">
        <f t="shared" si="3"/>
        <v>0</v>
      </c>
      <c r="H35" s="9">
        <v>14754.0687141042</v>
      </c>
      <c r="I35" s="9">
        <v>14755.8946447948</v>
      </c>
      <c r="J35" s="9">
        <v>14757.8155734458</v>
      </c>
      <c r="K35" s="9">
        <v>14755</v>
      </c>
      <c r="L35" s="11">
        <v>-1</v>
      </c>
      <c r="M35" s="11">
        <f t="shared" si="1"/>
        <v>-0.02</v>
      </c>
      <c r="N35" s="11">
        <v>43230.418749999997</v>
      </c>
      <c r="O35" s="11">
        <v>19.82</v>
      </c>
      <c r="P35" s="11">
        <f t="shared" si="2"/>
        <v>19.340000000000014</v>
      </c>
      <c r="R35" s="1"/>
    </row>
    <row r="36" spans="1:18">
      <c r="A36" s="2">
        <v>34</v>
      </c>
      <c r="B36" s="3">
        <v>43230.419444444444</v>
      </c>
      <c r="C36" s="9">
        <v>14755</v>
      </c>
      <c r="D36" s="9">
        <v>14755</v>
      </c>
      <c r="E36" s="9">
        <v>14745</v>
      </c>
      <c r="F36" s="9">
        <v>14745</v>
      </c>
      <c r="G36" s="9">
        <f t="shared" si="3"/>
        <v>10</v>
      </c>
      <c r="H36" s="9">
        <v>14751.0458073268</v>
      </c>
      <c r="I36" s="9">
        <v>14754.8676788801</v>
      </c>
      <c r="J36" s="9">
        <v>14757.179856057301</v>
      </c>
      <c r="K36" s="9">
        <v>14749</v>
      </c>
      <c r="L36" s="11">
        <v>1</v>
      </c>
      <c r="M36" s="11">
        <f t="shared" si="1"/>
        <v>9.98</v>
      </c>
      <c r="N36" s="11">
        <v>43230.419444444444</v>
      </c>
      <c r="O36" s="11">
        <v>29.84</v>
      </c>
      <c r="P36" s="11">
        <f t="shared" si="2"/>
        <v>29.320000000000014</v>
      </c>
      <c r="R36" s="1"/>
    </row>
    <row r="37" spans="1:18">
      <c r="A37" s="2">
        <v>35</v>
      </c>
      <c r="B37" s="3">
        <v>43230.420138888891</v>
      </c>
      <c r="C37" s="9">
        <v>14745</v>
      </c>
      <c r="D37" s="9">
        <v>14750</v>
      </c>
      <c r="E37" s="9">
        <v>14745</v>
      </c>
      <c r="F37" s="9">
        <v>14750</v>
      </c>
      <c r="G37" s="9">
        <f t="shared" si="3"/>
        <v>5</v>
      </c>
      <c r="H37" s="9">
        <v>14750.6972047249</v>
      </c>
      <c r="I37" s="9">
        <v>14754.4103690172</v>
      </c>
      <c r="J37" s="9">
        <v>14756.8285783338</v>
      </c>
      <c r="K37" s="9">
        <v>14748</v>
      </c>
      <c r="L37" s="11">
        <v>1</v>
      </c>
      <c r="M37" s="11">
        <f t="shared" si="1"/>
        <v>4.9800000000000004</v>
      </c>
      <c r="N37" s="11">
        <v>43230.420138888891</v>
      </c>
      <c r="O37" s="11">
        <v>34.82</v>
      </c>
      <c r="P37" s="11">
        <f t="shared" si="2"/>
        <v>34.300000000000011</v>
      </c>
      <c r="R37" s="1"/>
    </row>
    <row r="38" spans="1:18">
      <c r="A38" s="2">
        <v>36</v>
      </c>
      <c r="B38" s="3">
        <v>43230.42083333333</v>
      </c>
      <c r="C38" s="9">
        <v>14750</v>
      </c>
      <c r="D38" s="9">
        <v>14750</v>
      </c>
      <c r="E38" s="9">
        <v>14750</v>
      </c>
      <c r="F38" s="9">
        <v>14750</v>
      </c>
      <c r="G38" s="9">
        <f t="shared" si="3"/>
        <v>0</v>
      </c>
      <c r="H38" s="9">
        <v>14750.464803078999</v>
      </c>
      <c r="I38" s="9">
        <v>14753.997278056</v>
      </c>
      <c r="J38" s="9">
        <v>14756.498843219</v>
      </c>
      <c r="K38" s="9">
        <v>14750</v>
      </c>
      <c r="L38" s="11">
        <v>1</v>
      </c>
      <c r="M38" s="11">
        <f t="shared" si="1"/>
        <v>-0.02</v>
      </c>
      <c r="N38" s="11">
        <v>43230.42083333333</v>
      </c>
      <c r="O38" s="11">
        <v>34.799999999999997</v>
      </c>
      <c r="P38" s="11">
        <f t="shared" si="2"/>
        <v>34.280000000000008</v>
      </c>
      <c r="R38" s="1"/>
    </row>
    <row r="39" spans="1:18">
      <c r="A39" s="2">
        <v>37</v>
      </c>
      <c r="B39" s="3">
        <v>43230.421527777777</v>
      </c>
      <c r="C39" s="9">
        <v>14750</v>
      </c>
      <c r="D39" s="9">
        <v>14750</v>
      </c>
      <c r="E39" s="9">
        <v>14750</v>
      </c>
      <c r="F39" s="9">
        <v>14750</v>
      </c>
      <c r="G39" s="9">
        <f t="shared" si="3"/>
        <v>0</v>
      </c>
      <c r="H39" s="9">
        <v>14750.3098686878</v>
      </c>
      <c r="I39" s="9">
        <v>14753.623907121</v>
      </c>
      <c r="J39" s="9">
        <v>14756.1889268465</v>
      </c>
      <c r="K39" s="9">
        <v>14750</v>
      </c>
      <c r="L39" s="11">
        <v>1</v>
      </c>
      <c r="M39" s="11">
        <f t="shared" si="1"/>
        <v>-0.02</v>
      </c>
      <c r="N39" s="11">
        <v>43230.421527777777</v>
      </c>
      <c r="O39" s="11">
        <v>34.78</v>
      </c>
      <c r="P39" s="11">
        <f t="shared" si="2"/>
        <v>34.260000000000005</v>
      </c>
      <c r="R39" s="1"/>
    </row>
    <row r="40" spans="1:18">
      <c r="A40" s="2">
        <v>38</v>
      </c>
      <c r="B40" s="3">
        <v>43230.422222222223</v>
      </c>
      <c r="C40" s="9">
        <v>14750</v>
      </c>
      <c r="D40" s="9">
        <v>14750</v>
      </c>
      <c r="E40" s="9">
        <v>14750</v>
      </c>
      <c r="F40" s="9">
        <v>14750</v>
      </c>
      <c r="G40" s="9">
        <f t="shared" si="3"/>
        <v>0</v>
      </c>
      <c r="H40" s="9">
        <v>14750.2065791112</v>
      </c>
      <c r="I40" s="9">
        <v>14753.286254569301</v>
      </c>
      <c r="J40" s="9">
        <v>14755.897281797599</v>
      </c>
      <c r="K40" s="9">
        <v>14750</v>
      </c>
      <c r="L40" s="11">
        <v>1</v>
      </c>
      <c r="M40" s="11">
        <f t="shared" si="1"/>
        <v>-0.02</v>
      </c>
      <c r="N40" s="11">
        <v>43230.422222222223</v>
      </c>
      <c r="O40" s="11">
        <v>34.76</v>
      </c>
      <c r="P40" s="11">
        <f t="shared" si="2"/>
        <v>34.24</v>
      </c>
      <c r="R40" s="1"/>
    </row>
    <row r="41" spans="1:18">
      <c r="A41" s="2">
        <v>39</v>
      </c>
      <c r="B41" s="3">
        <v>43230.42291666667</v>
      </c>
      <c r="C41" s="9">
        <v>14750</v>
      </c>
      <c r="D41" s="9">
        <v>14750</v>
      </c>
      <c r="E41" s="9">
        <v>14745</v>
      </c>
      <c r="F41" s="9">
        <v>14745</v>
      </c>
      <c r="G41" s="9">
        <f t="shared" si="3"/>
        <v>-5</v>
      </c>
      <c r="H41" s="9">
        <v>14748.4710525838</v>
      </c>
      <c r="I41" s="9">
        <v>14752.515938623899</v>
      </c>
      <c r="J41" s="9">
        <v>14755.389554569299</v>
      </c>
      <c r="K41" s="9">
        <v>14747</v>
      </c>
      <c r="L41" s="11">
        <v>1</v>
      </c>
      <c r="M41" s="11">
        <f t="shared" si="1"/>
        <v>-5.0199999999999996</v>
      </c>
      <c r="N41" s="11">
        <v>43230.42291666667</v>
      </c>
      <c r="O41" s="11">
        <v>29.74</v>
      </c>
      <c r="P41" s="11">
        <f t="shared" si="2"/>
        <v>29.220000000000002</v>
      </c>
      <c r="R41" s="1"/>
    </row>
    <row r="42" spans="1:18">
      <c r="A42" s="2">
        <v>40</v>
      </c>
      <c r="B42" s="3">
        <v>43230.423611111109</v>
      </c>
      <c r="C42" s="9">
        <v>14745</v>
      </c>
      <c r="D42" s="9">
        <v>14745</v>
      </c>
      <c r="E42" s="9">
        <v>14735</v>
      </c>
      <c r="F42" s="9">
        <v>14735</v>
      </c>
      <c r="G42" s="9">
        <f t="shared" si="3"/>
        <v>-10</v>
      </c>
      <c r="H42" s="9">
        <v>14743.980701451799</v>
      </c>
      <c r="I42" s="9">
        <v>14750.890940367401</v>
      </c>
      <c r="J42" s="9">
        <v>14754.4497850685</v>
      </c>
      <c r="K42" s="9">
        <v>14739</v>
      </c>
      <c r="L42" s="11">
        <v>1</v>
      </c>
      <c r="M42" s="11">
        <f t="shared" si="1"/>
        <v>-10.02</v>
      </c>
      <c r="N42" s="11">
        <v>43230.423611111109</v>
      </c>
      <c r="O42" s="11">
        <v>19.72</v>
      </c>
      <c r="P42" s="11">
        <f t="shared" si="2"/>
        <v>19.200000000000003</v>
      </c>
      <c r="R42" s="1"/>
    </row>
    <row r="43" spans="1:18">
      <c r="A43" s="2">
        <v>41</v>
      </c>
      <c r="B43" s="3">
        <v>43230.424305555556</v>
      </c>
      <c r="C43" s="9">
        <v>14735</v>
      </c>
      <c r="D43" s="9">
        <v>14745</v>
      </c>
      <c r="E43" s="9">
        <v>14735</v>
      </c>
      <c r="F43" s="9">
        <v>14745</v>
      </c>
      <c r="G43" s="9">
        <f t="shared" si="3"/>
        <v>10</v>
      </c>
      <c r="H43" s="9">
        <v>14744.3204676482</v>
      </c>
      <c r="I43" s="9">
        <v>14750.345439337299</v>
      </c>
      <c r="J43" s="9">
        <v>14754.0187105764</v>
      </c>
      <c r="K43" s="9">
        <v>14741</v>
      </c>
      <c r="L43" s="11">
        <v>1</v>
      </c>
      <c r="M43" s="11">
        <f t="shared" si="1"/>
        <v>9.98</v>
      </c>
      <c r="N43" s="11">
        <v>43230.424305555556</v>
      </c>
      <c r="O43" s="11">
        <v>29.7</v>
      </c>
      <c r="P43" s="11">
        <f t="shared" si="2"/>
        <v>29.180000000000003</v>
      </c>
      <c r="R43" s="1"/>
    </row>
    <row r="44" spans="1:18">
      <c r="A44" s="2">
        <v>42</v>
      </c>
      <c r="B44" s="3">
        <v>43230.425000000003</v>
      </c>
      <c r="C44" s="9">
        <v>14745</v>
      </c>
      <c r="D44" s="9">
        <v>14745</v>
      </c>
      <c r="E44" s="9">
        <v>14745</v>
      </c>
      <c r="F44" s="9">
        <v>14745</v>
      </c>
      <c r="G44" s="9">
        <f t="shared" si="3"/>
        <v>0</v>
      </c>
      <c r="H44" s="9">
        <v>14744.5469784382</v>
      </c>
      <c r="I44" s="9">
        <v>14749.851287260301</v>
      </c>
      <c r="J44" s="9">
        <v>14753.6113348582</v>
      </c>
      <c r="K44" s="9">
        <v>14745</v>
      </c>
      <c r="L44" s="11">
        <v>-1</v>
      </c>
      <c r="M44" s="11">
        <f t="shared" si="1"/>
        <v>-0.02</v>
      </c>
      <c r="N44" s="11">
        <v>43230.425000000003</v>
      </c>
      <c r="O44" s="11">
        <v>29.68</v>
      </c>
      <c r="P44" s="11">
        <f t="shared" si="2"/>
        <v>29.160000000000004</v>
      </c>
      <c r="R44" s="1"/>
    </row>
    <row r="45" spans="1:18">
      <c r="A45" s="2">
        <v>43</v>
      </c>
      <c r="B45" s="3">
        <v>43230.425694444442</v>
      </c>
      <c r="C45" s="9">
        <v>14735</v>
      </c>
      <c r="D45" s="9">
        <v>14735</v>
      </c>
      <c r="E45" s="9">
        <v>14735</v>
      </c>
      <c r="F45" s="9">
        <v>14735</v>
      </c>
      <c r="G45" s="9">
        <f t="shared" si="3"/>
        <v>10</v>
      </c>
      <c r="H45" s="9">
        <v>14741.364652235199</v>
      </c>
      <c r="I45" s="9">
        <v>14748.4804832507</v>
      </c>
      <c r="J45" s="9">
        <v>14752.778534478401</v>
      </c>
      <c r="K45" s="9">
        <v>14735</v>
      </c>
      <c r="L45" s="11">
        <v>1</v>
      </c>
      <c r="M45" s="11">
        <f t="shared" si="1"/>
        <v>9.98</v>
      </c>
      <c r="N45" s="11">
        <v>43230.425694444442</v>
      </c>
      <c r="O45" s="11">
        <v>39.700000000000003</v>
      </c>
      <c r="P45" s="11">
        <f t="shared" si="2"/>
        <v>39.14</v>
      </c>
      <c r="R45" s="1"/>
    </row>
    <row r="46" spans="1:18">
      <c r="A46" s="2">
        <v>44</v>
      </c>
      <c r="B46" s="3">
        <v>43230.426388888889</v>
      </c>
      <c r="C46" s="9">
        <v>14735</v>
      </c>
      <c r="D46" s="9">
        <v>14750</v>
      </c>
      <c r="E46" s="9">
        <v>14735</v>
      </c>
      <c r="F46" s="9">
        <v>14745</v>
      </c>
      <c r="G46" s="9">
        <f t="shared" si="3"/>
        <v>10</v>
      </c>
      <c r="H46" s="9">
        <v>14742.5764348379</v>
      </c>
      <c r="I46" s="9">
        <v>14748.1596744383</v>
      </c>
      <c r="J46" s="9">
        <v>14752.4335846373</v>
      </c>
      <c r="K46" s="9">
        <v>14741.5</v>
      </c>
      <c r="L46" s="11">
        <v>1</v>
      </c>
      <c r="M46" s="11">
        <f t="shared" si="1"/>
        <v>9.98</v>
      </c>
      <c r="N46" s="11">
        <v>43230.426388888889</v>
      </c>
      <c r="O46" s="11">
        <v>49.68</v>
      </c>
      <c r="P46" s="11">
        <f t="shared" si="2"/>
        <v>49.120000000000005</v>
      </c>
      <c r="R46" s="1"/>
    </row>
    <row r="47" spans="1:18">
      <c r="A47" s="2">
        <v>45</v>
      </c>
      <c r="B47" s="3">
        <v>43230.427083333336</v>
      </c>
      <c r="C47" s="9">
        <v>14745</v>
      </c>
      <c r="D47" s="9">
        <v>14745</v>
      </c>
      <c r="E47" s="9">
        <v>14745</v>
      </c>
      <c r="F47" s="9">
        <v>14745</v>
      </c>
      <c r="G47" s="9">
        <f t="shared" si="3"/>
        <v>0</v>
      </c>
      <c r="H47" s="9">
        <v>14743.3842898983</v>
      </c>
      <c r="I47" s="9">
        <v>14747.8688035628</v>
      </c>
      <c r="J47" s="9">
        <v>14752.1067533113</v>
      </c>
      <c r="K47" s="9">
        <v>14745</v>
      </c>
      <c r="L47" s="11">
        <v>-1</v>
      </c>
      <c r="M47" s="11">
        <f t="shared" si="1"/>
        <v>-0.02</v>
      </c>
      <c r="N47" s="11">
        <v>43230.427083333336</v>
      </c>
      <c r="O47" s="11">
        <v>49.66</v>
      </c>
      <c r="P47" s="11">
        <f t="shared" si="2"/>
        <v>49.1</v>
      </c>
      <c r="R47" s="1"/>
    </row>
    <row r="48" spans="1:18">
      <c r="A48" s="2">
        <v>46</v>
      </c>
      <c r="B48" s="3">
        <v>43230.427777777775</v>
      </c>
      <c r="C48" s="9">
        <v>14745</v>
      </c>
      <c r="D48" s="9">
        <v>14745</v>
      </c>
      <c r="E48" s="9">
        <v>14745</v>
      </c>
      <c r="F48" s="9">
        <v>14745</v>
      </c>
      <c r="G48" s="9">
        <f t="shared" si="3"/>
        <v>0</v>
      </c>
      <c r="H48" s="9">
        <v>14743.922859935101</v>
      </c>
      <c r="I48" s="9">
        <v>14747.6050123233</v>
      </c>
      <c r="J48" s="9">
        <v>14751.796849234701</v>
      </c>
      <c r="K48" s="9">
        <v>14745</v>
      </c>
      <c r="L48" s="11">
        <v>-1</v>
      </c>
      <c r="M48" s="11">
        <f t="shared" si="1"/>
        <v>-0.02</v>
      </c>
      <c r="N48" s="11">
        <v>43230.427777777775</v>
      </c>
      <c r="O48" s="11">
        <v>49.68</v>
      </c>
      <c r="P48" s="11">
        <f t="shared" si="2"/>
        <v>49.08</v>
      </c>
      <c r="R48" s="1"/>
    </row>
    <row r="49" spans="1:18">
      <c r="A49" s="2">
        <v>47</v>
      </c>
      <c r="B49" s="3">
        <v>43230.428472222222</v>
      </c>
      <c r="C49" s="9">
        <v>14745</v>
      </c>
      <c r="D49" s="9">
        <v>14745</v>
      </c>
      <c r="E49" s="9">
        <v>14745</v>
      </c>
      <c r="F49" s="9">
        <v>14745</v>
      </c>
      <c r="G49" s="9">
        <f t="shared" si="3"/>
        <v>0</v>
      </c>
      <c r="H49" s="9">
        <v>14744.281906624599</v>
      </c>
      <c r="I49" s="9">
        <v>14747.365726596199</v>
      </c>
      <c r="J49" s="9">
        <v>14751.5027801387</v>
      </c>
      <c r="K49" s="9">
        <v>14745</v>
      </c>
      <c r="L49" s="11">
        <v>-1</v>
      </c>
      <c r="M49" s="11">
        <f t="shared" si="1"/>
        <v>-0.02</v>
      </c>
      <c r="N49" s="11">
        <v>43230.428472222222</v>
      </c>
      <c r="O49" s="11">
        <v>49.7</v>
      </c>
      <c r="P49" s="11">
        <f t="shared" si="2"/>
        <v>49.059999999999995</v>
      </c>
      <c r="R49" s="1"/>
    </row>
    <row r="50" spans="1:18">
      <c r="A50" s="2">
        <v>48</v>
      </c>
      <c r="B50" s="3">
        <v>43230.429166666669</v>
      </c>
      <c r="C50" s="9">
        <v>14745</v>
      </c>
      <c r="D50" s="9">
        <v>14745</v>
      </c>
      <c r="E50" s="9">
        <v>14745</v>
      </c>
      <c r="F50" s="9">
        <v>14745</v>
      </c>
      <c r="G50" s="9">
        <f t="shared" si="3"/>
        <v>0</v>
      </c>
      <c r="H50" s="9">
        <v>14744.5212710836</v>
      </c>
      <c r="I50" s="9">
        <v>14747.148626223299</v>
      </c>
      <c r="J50" s="9">
        <v>14751.2235426725</v>
      </c>
      <c r="K50" s="9">
        <v>14745</v>
      </c>
      <c r="L50" s="11">
        <v>-1</v>
      </c>
      <c r="M50" s="11">
        <f t="shared" si="1"/>
        <v>-0.02</v>
      </c>
      <c r="N50" s="11">
        <v>43230.429166666669</v>
      </c>
      <c r="O50" s="11">
        <v>49.72</v>
      </c>
      <c r="P50" s="11">
        <f t="shared" si="2"/>
        <v>49.039999999999992</v>
      </c>
      <c r="R50" s="1"/>
    </row>
    <row r="51" spans="1:18">
      <c r="A51" s="2">
        <v>49</v>
      </c>
      <c r="B51" s="3">
        <v>43230.429861111108</v>
      </c>
      <c r="C51" s="9">
        <v>14745</v>
      </c>
      <c r="D51" s="9">
        <v>14745</v>
      </c>
      <c r="E51" s="9">
        <v>14745</v>
      </c>
      <c r="F51" s="9">
        <v>14745</v>
      </c>
      <c r="G51" s="9">
        <f t="shared" si="3"/>
        <v>0</v>
      </c>
      <c r="H51" s="9">
        <v>14744.6808473893</v>
      </c>
      <c r="I51" s="9">
        <v>14746.9516183449</v>
      </c>
      <c r="J51" s="9">
        <v>14750.9582135328</v>
      </c>
      <c r="K51" s="9">
        <v>14745</v>
      </c>
      <c r="L51" s="11">
        <v>-1</v>
      </c>
      <c r="M51" s="11">
        <f t="shared" si="1"/>
        <v>-0.02</v>
      </c>
      <c r="N51" s="11">
        <v>43230.429861111108</v>
      </c>
      <c r="O51" s="11">
        <v>49.74</v>
      </c>
      <c r="P51" s="11">
        <f t="shared" si="2"/>
        <v>49.019999999999989</v>
      </c>
      <c r="R51" s="1"/>
    </row>
    <row r="52" spans="1:18">
      <c r="A52" s="2">
        <v>50</v>
      </c>
      <c r="B52" s="3">
        <v>43230.430555555555</v>
      </c>
      <c r="C52" s="9">
        <v>14745</v>
      </c>
      <c r="D52" s="9">
        <v>14745</v>
      </c>
      <c r="E52" s="9">
        <v>14745</v>
      </c>
      <c r="F52" s="9">
        <v>14745</v>
      </c>
      <c r="G52" s="9">
        <f t="shared" si="3"/>
        <v>0</v>
      </c>
      <c r="H52" s="9">
        <v>14744.787231593</v>
      </c>
      <c r="I52" s="9">
        <v>14746.7728138084</v>
      </c>
      <c r="J52" s="9">
        <v>14750.7059416378</v>
      </c>
      <c r="K52" s="9">
        <v>14745</v>
      </c>
      <c r="L52" s="11">
        <v>-1</v>
      </c>
      <c r="M52" s="11">
        <f t="shared" si="1"/>
        <v>-0.02</v>
      </c>
      <c r="N52" s="11">
        <v>43230.430555555555</v>
      </c>
      <c r="O52" s="11">
        <v>49.76</v>
      </c>
      <c r="P52" s="11">
        <f t="shared" si="2"/>
        <v>48.999999999999986</v>
      </c>
      <c r="R52" s="1"/>
    </row>
    <row r="53" spans="1:18">
      <c r="A53" s="2">
        <v>51</v>
      </c>
      <c r="B53" s="3">
        <v>43230.431250000001</v>
      </c>
      <c r="C53" s="9">
        <v>14745</v>
      </c>
      <c r="D53" s="9">
        <v>14745</v>
      </c>
      <c r="E53" s="9">
        <v>14745</v>
      </c>
      <c r="F53" s="9">
        <v>14745</v>
      </c>
      <c r="G53" s="9">
        <f t="shared" si="3"/>
        <v>0</v>
      </c>
      <c r="H53" s="9">
        <v>14744.858154395401</v>
      </c>
      <c r="I53" s="9">
        <v>14746.6105062513</v>
      </c>
      <c r="J53" s="9">
        <v>14750.4659412029</v>
      </c>
      <c r="K53" s="9">
        <v>14745</v>
      </c>
      <c r="L53" s="11">
        <v>-1</v>
      </c>
      <c r="M53" s="11">
        <f t="shared" si="1"/>
        <v>-0.02</v>
      </c>
      <c r="N53" s="11">
        <v>43230.431250000001</v>
      </c>
      <c r="O53" s="11">
        <v>49.78</v>
      </c>
      <c r="P53" s="11">
        <f t="shared" si="2"/>
        <v>48.979999999999983</v>
      </c>
      <c r="R53" s="1"/>
    </row>
    <row r="54" spans="1:18">
      <c r="A54" s="2">
        <v>52</v>
      </c>
      <c r="B54" s="3">
        <v>43230.431944444441</v>
      </c>
      <c r="C54" s="9">
        <v>14745</v>
      </c>
      <c r="D54" s="9">
        <v>14745</v>
      </c>
      <c r="E54" s="9">
        <v>14745</v>
      </c>
      <c r="F54" s="9">
        <v>14745</v>
      </c>
      <c r="G54" s="9">
        <f t="shared" si="3"/>
        <v>0</v>
      </c>
      <c r="H54" s="9">
        <v>14744.9054362636</v>
      </c>
      <c r="I54" s="9">
        <v>14746.4631535178</v>
      </c>
      <c r="J54" s="9">
        <v>14750.237485600401</v>
      </c>
      <c r="K54" s="9">
        <v>14745</v>
      </c>
      <c r="L54" s="11">
        <v>-1</v>
      </c>
      <c r="M54" s="11">
        <f t="shared" si="1"/>
        <v>-0.02</v>
      </c>
      <c r="N54" s="11">
        <v>43230.431944444441</v>
      </c>
      <c r="O54" s="11">
        <v>49.8</v>
      </c>
      <c r="P54" s="11">
        <f t="shared" si="2"/>
        <v>48.95999999999998</v>
      </c>
      <c r="R54" s="1"/>
    </row>
    <row r="55" spans="1:18">
      <c r="A55" s="2">
        <v>53</v>
      </c>
      <c r="B55" s="3">
        <v>43230.432638888888</v>
      </c>
      <c r="C55" s="9">
        <v>14745</v>
      </c>
      <c r="D55" s="9">
        <v>14745</v>
      </c>
      <c r="E55" s="9">
        <v>14745</v>
      </c>
      <c r="F55" s="9">
        <v>14745</v>
      </c>
      <c r="G55" s="9">
        <f t="shared" si="3"/>
        <v>0</v>
      </c>
      <c r="H55" s="9">
        <v>14744.936957509</v>
      </c>
      <c r="I55" s="9">
        <v>14746.3293611193</v>
      </c>
      <c r="J55" s="9">
        <v>14750.019901902</v>
      </c>
      <c r="K55" s="9">
        <v>14745</v>
      </c>
      <c r="L55" s="11">
        <v>-1</v>
      </c>
      <c r="M55" s="11">
        <f t="shared" si="1"/>
        <v>-0.02</v>
      </c>
      <c r="N55" s="11">
        <v>43230.432638888888</v>
      </c>
      <c r="O55" s="11">
        <v>49.82</v>
      </c>
      <c r="P55" s="11">
        <f t="shared" si="2"/>
        <v>48.939999999999976</v>
      </c>
      <c r="R55" s="1"/>
    </row>
    <row r="56" spans="1:18">
      <c r="A56" s="2">
        <v>54</v>
      </c>
      <c r="B56" s="3">
        <v>43230.433333333334</v>
      </c>
      <c r="C56" s="9">
        <v>14745</v>
      </c>
      <c r="D56" s="9">
        <v>14745</v>
      </c>
      <c r="E56" s="9">
        <v>14745</v>
      </c>
      <c r="F56" s="9">
        <v>14745</v>
      </c>
      <c r="G56" s="9">
        <f t="shared" si="3"/>
        <v>0</v>
      </c>
      <c r="H56" s="9">
        <v>14744.9579716727</v>
      </c>
      <c r="I56" s="9">
        <v>14746.2078674861</v>
      </c>
      <c r="J56" s="9">
        <v>14749.8125660147</v>
      </c>
      <c r="K56" s="9">
        <v>14745</v>
      </c>
      <c r="L56" s="11">
        <v>-1</v>
      </c>
      <c r="M56" s="11">
        <f t="shared" si="1"/>
        <v>-0.02</v>
      </c>
      <c r="N56" s="11">
        <v>43230.433333333334</v>
      </c>
      <c r="O56" s="11">
        <v>49.84</v>
      </c>
      <c r="P56" s="11">
        <f t="shared" si="2"/>
        <v>48.919999999999973</v>
      </c>
      <c r="R56" s="1"/>
    </row>
    <row r="57" spans="1:18">
      <c r="A57" s="2">
        <v>55</v>
      </c>
      <c r="B57" s="3">
        <v>43230.434027777781</v>
      </c>
      <c r="C57" s="9">
        <v>14745</v>
      </c>
      <c r="D57" s="9">
        <v>14745</v>
      </c>
      <c r="E57" s="9">
        <v>14745</v>
      </c>
      <c r="F57" s="9">
        <v>14745</v>
      </c>
      <c r="G57" s="9">
        <f t="shared" si="3"/>
        <v>0</v>
      </c>
      <c r="H57" s="9">
        <v>14744.971981115101</v>
      </c>
      <c r="I57" s="9">
        <v>14746.097530797</v>
      </c>
      <c r="J57" s="9">
        <v>14749.6148983393</v>
      </c>
      <c r="K57" s="9">
        <v>14745</v>
      </c>
      <c r="L57" s="11">
        <v>-1</v>
      </c>
      <c r="M57" s="11">
        <f t="shared" si="1"/>
        <v>-0.02</v>
      </c>
      <c r="N57" s="11">
        <v>43230.434027777781</v>
      </c>
      <c r="O57" s="11">
        <v>49.86</v>
      </c>
      <c r="P57" s="11">
        <f t="shared" si="2"/>
        <v>48.89999999999997</v>
      </c>
      <c r="R57" s="1"/>
    </row>
    <row r="58" spans="1:18">
      <c r="A58" s="2">
        <v>56</v>
      </c>
      <c r="B58" s="3">
        <v>43230.43472222222</v>
      </c>
      <c r="C58" s="9">
        <v>14745</v>
      </c>
      <c r="D58" s="9">
        <v>14745</v>
      </c>
      <c r="E58" s="9">
        <v>14745</v>
      </c>
      <c r="F58" s="9">
        <v>14745</v>
      </c>
      <c r="G58" s="9">
        <f t="shared" si="3"/>
        <v>0</v>
      </c>
      <c r="H58" s="9">
        <v>14744.9813207434</v>
      </c>
      <c r="I58" s="9">
        <v>14745.997317199901</v>
      </c>
      <c r="J58" s="9">
        <v>14749.426359884499</v>
      </c>
      <c r="K58" s="9">
        <v>14745</v>
      </c>
      <c r="L58" s="11">
        <v>-1</v>
      </c>
      <c r="M58" s="11">
        <f t="shared" si="1"/>
        <v>-0.02</v>
      </c>
      <c r="N58" s="11">
        <v>43230.43472222222</v>
      </c>
      <c r="O58" s="11">
        <v>49.88</v>
      </c>
      <c r="P58" s="11">
        <f t="shared" si="2"/>
        <v>48.879999999999967</v>
      </c>
      <c r="R58" s="1"/>
    </row>
    <row r="59" spans="1:18">
      <c r="A59" s="2">
        <v>57</v>
      </c>
      <c r="B59" s="3">
        <v>43230.435416666667</v>
      </c>
      <c r="C59" s="9">
        <v>14745</v>
      </c>
      <c r="D59" s="9">
        <v>14745</v>
      </c>
      <c r="E59" s="9">
        <v>14745</v>
      </c>
      <c r="F59" s="9">
        <v>14745</v>
      </c>
      <c r="G59" s="9">
        <f t="shared" si="3"/>
        <v>0</v>
      </c>
      <c r="H59" s="9">
        <v>14744.9875471622</v>
      </c>
      <c r="I59" s="9">
        <v>14745.906290261901</v>
      </c>
      <c r="J59" s="9">
        <v>14749.2464487829</v>
      </c>
      <c r="K59" s="9">
        <v>14745</v>
      </c>
      <c r="L59" s="11">
        <v>-1</v>
      </c>
      <c r="M59" s="11">
        <f t="shared" si="1"/>
        <v>-0.02</v>
      </c>
      <c r="N59" s="11">
        <v>43230.435416666667</v>
      </c>
      <c r="O59" s="11">
        <v>49.9</v>
      </c>
      <c r="P59" s="11">
        <f t="shared" si="2"/>
        <v>48.859999999999964</v>
      </c>
      <c r="R59" s="1"/>
    </row>
    <row r="60" spans="1:18">
      <c r="A60" s="2">
        <v>58</v>
      </c>
      <c r="B60" s="3">
        <v>43230.436111111114</v>
      </c>
      <c r="C60" s="9">
        <v>14745</v>
      </c>
      <c r="D60" s="9">
        <v>14745</v>
      </c>
      <c r="E60" s="9">
        <v>14745</v>
      </c>
      <c r="F60" s="9">
        <v>14745</v>
      </c>
      <c r="G60" s="9">
        <f t="shared" si="3"/>
        <v>0</v>
      </c>
      <c r="H60" s="9">
        <v>14744.991698108101</v>
      </c>
      <c r="I60" s="9">
        <v>14745.8236015086</v>
      </c>
      <c r="J60" s="9">
        <v>14749.074697161601</v>
      </c>
      <c r="K60" s="9">
        <v>14745</v>
      </c>
      <c r="L60" s="11">
        <v>-1</v>
      </c>
      <c r="M60" s="11">
        <f t="shared" si="1"/>
        <v>-0.02</v>
      </c>
      <c r="N60" s="11">
        <v>43230.436111111114</v>
      </c>
      <c r="O60" s="11">
        <v>49.92</v>
      </c>
      <c r="P60" s="11">
        <f t="shared" si="2"/>
        <v>48.839999999999961</v>
      </c>
      <c r="R60" s="1"/>
    </row>
    <row r="61" spans="1:18">
      <c r="A61" s="2">
        <v>59</v>
      </c>
      <c r="B61" s="3">
        <v>43230.436805555553</v>
      </c>
      <c r="C61" s="9">
        <v>14745</v>
      </c>
      <c r="D61" s="9">
        <v>14745</v>
      </c>
      <c r="E61" s="9">
        <v>14745</v>
      </c>
      <c r="F61" s="9">
        <v>14745</v>
      </c>
      <c r="G61" s="9">
        <f t="shared" si="3"/>
        <v>0</v>
      </c>
      <c r="H61" s="9">
        <v>14744.9944654054</v>
      </c>
      <c r="I61" s="9">
        <v>14745.748481931199</v>
      </c>
      <c r="J61" s="9">
        <v>14748.910668324599</v>
      </c>
      <c r="K61" s="9">
        <v>14745</v>
      </c>
      <c r="L61" s="11">
        <v>-1</v>
      </c>
      <c r="M61" s="11">
        <f t="shared" si="1"/>
        <v>-0.02</v>
      </c>
      <c r="N61" s="11">
        <v>43230.436805555553</v>
      </c>
      <c r="O61" s="11">
        <v>49.94</v>
      </c>
      <c r="P61" s="11">
        <f t="shared" si="2"/>
        <v>48.819999999999958</v>
      </c>
      <c r="R61" s="1"/>
    </row>
    <row r="62" spans="1:18">
      <c r="A62" s="2">
        <v>60</v>
      </c>
      <c r="B62" s="3">
        <v>43230.4375</v>
      </c>
      <c r="C62" s="9">
        <v>14750</v>
      </c>
      <c r="D62" s="9">
        <v>14750</v>
      </c>
      <c r="E62" s="9">
        <v>14740</v>
      </c>
      <c r="F62" s="9">
        <v>14750</v>
      </c>
      <c r="G62" s="9">
        <f t="shared" si="3"/>
        <v>-5</v>
      </c>
      <c r="H62" s="9">
        <v>14746.662976936999</v>
      </c>
      <c r="I62" s="9">
        <v>14746.136141007601</v>
      </c>
      <c r="J62" s="9">
        <v>14748.954321642201</v>
      </c>
      <c r="K62" s="9">
        <v>14749</v>
      </c>
      <c r="L62" s="11">
        <v>-1</v>
      </c>
      <c r="M62" s="11">
        <f t="shared" si="1"/>
        <v>-5.0199999999999996</v>
      </c>
      <c r="N62" s="11">
        <v>43230.4375</v>
      </c>
      <c r="O62" s="11">
        <v>44.96</v>
      </c>
      <c r="P62" s="11">
        <f t="shared" si="2"/>
        <v>43.799999999999955</v>
      </c>
      <c r="R62" s="1"/>
    </row>
    <row r="63" spans="1:18">
      <c r="A63" s="2">
        <v>61</v>
      </c>
      <c r="B63" s="3">
        <v>43230.438194444447</v>
      </c>
      <c r="C63" s="9">
        <v>14750</v>
      </c>
      <c r="D63" s="9">
        <v>14750</v>
      </c>
      <c r="E63" s="9">
        <v>14750</v>
      </c>
      <c r="F63" s="9">
        <v>14750</v>
      </c>
      <c r="G63" s="9">
        <f t="shared" si="3"/>
        <v>0</v>
      </c>
      <c r="H63" s="9">
        <v>14747.775317958</v>
      </c>
      <c r="I63" s="9">
        <v>14746.4883569262</v>
      </c>
      <c r="J63" s="9">
        <v>14748.996043744301</v>
      </c>
      <c r="K63" s="9">
        <v>14750</v>
      </c>
      <c r="L63" s="11">
        <v>-1</v>
      </c>
      <c r="M63" s="11">
        <f t="shared" si="1"/>
        <v>-0.02</v>
      </c>
      <c r="N63" s="11">
        <v>43230.438194444447</v>
      </c>
      <c r="O63" s="11">
        <v>44.98</v>
      </c>
      <c r="P63" s="11">
        <f t="shared" si="2"/>
        <v>43.779999999999951</v>
      </c>
      <c r="R63" s="1"/>
    </row>
    <row r="64" spans="1:18">
      <c r="A64" s="2">
        <v>62</v>
      </c>
      <c r="B64" s="3">
        <v>43230.438888888886</v>
      </c>
      <c r="C64" s="9">
        <v>14750</v>
      </c>
      <c r="D64" s="9">
        <v>14750</v>
      </c>
      <c r="E64" s="9">
        <v>14745</v>
      </c>
      <c r="F64" s="9">
        <v>14745</v>
      </c>
      <c r="G64" s="9">
        <f t="shared" si="3"/>
        <v>5</v>
      </c>
      <c r="H64" s="9">
        <v>14746.850211972</v>
      </c>
      <c r="I64" s="9">
        <v>14746.3527170568</v>
      </c>
      <c r="J64" s="9">
        <v>14748.837267893499</v>
      </c>
      <c r="K64" s="9">
        <v>14747</v>
      </c>
      <c r="L64" s="11">
        <v>-1</v>
      </c>
      <c r="M64" s="11">
        <f t="shared" si="1"/>
        <v>4.9800000000000004</v>
      </c>
      <c r="N64" s="11">
        <v>43230.438888888886</v>
      </c>
      <c r="O64" s="11">
        <v>50</v>
      </c>
      <c r="P64" s="11">
        <f t="shared" si="2"/>
        <v>48.759999999999948</v>
      </c>
      <c r="R64" s="1"/>
    </row>
    <row r="65" spans="1:18">
      <c r="A65" s="2">
        <v>63</v>
      </c>
      <c r="B65" s="3">
        <v>43230.439583333333</v>
      </c>
      <c r="C65" s="9">
        <v>14745</v>
      </c>
      <c r="D65" s="9">
        <v>14745</v>
      </c>
      <c r="E65" s="9">
        <v>14740</v>
      </c>
      <c r="F65" s="9">
        <v>14740</v>
      </c>
      <c r="G65" s="9">
        <f t="shared" si="3"/>
        <v>5</v>
      </c>
      <c r="H65" s="9">
        <v>14744.5668079813</v>
      </c>
      <c r="I65" s="9">
        <v>14745.7738989191</v>
      </c>
      <c r="J65" s="9">
        <v>14748.487539966</v>
      </c>
      <c r="K65" s="9">
        <v>14742</v>
      </c>
      <c r="L65" s="11">
        <v>1</v>
      </c>
      <c r="M65" s="11">
        <f t="shared" si="1"/>
        <v>4.9800000000000004</v>
      </c>
      <c r="N65" s="11">
        <v>43230.439583333333</v>
      </c>
      <c r="O65" s="11">
        <v>55.02</v>
      </c>
      <c r="P65" s="11">
        <f t="shared" si="2"/>
        <v>53.739999999999952</v>
      </c>
      <c r="R65" s="1"/>
    </row>
    <row r="66" spans="1:18">
      <c r="A66" s="2">
        <v>64</v>
      </c>
      <c r="B66" s="3">
        <v>43230.44027777778</v>
      </c>
      <c r="C66" s="9">
        <v>14740</v>
      </c>
      <c r="D66" s="9">
        <v>14740</v>
      </c>
      <c r="E66" s="9">
        <v>14740</v>
      </c>
      <c r="F66" s="9">
        <v>14740</v>
      </c>
      <c r="G66" s="9">
        <f t="shared" si="3"/>
        <v>0</v>
      </c>
      <c r="H66" s="9">
        <v>14743.0445386542</v>
      </c>
      <c r="I66" s="9">
        <v>14745.247926415601</v>
      </c>
      <c r="J66" s="9">
        <v>14748.1529437634</v>
      </c>
      <c r="K66" s="9">
        <v>14740</v>
      </c>
      <c r="L66" s="11">
        <v>1</v>
      </c>
      <c r="M66" s="11">
        <f t="shared" si="1"/>
        <v>-0.02</v>
      </c>
      <c r="N66" s="11">
        <v>43230.44027777778</v>
      </c>
      <c r="O66" s="11">
        <v>55</v>
      </c>
      <c r="P66" s="11">
        <f t="shared" si="2"/>
        <v>53.719999999999949</v>
      </c>
      <c r="R66" s="1"/>
    </row>
    <row r="67" spans="1:18">
      <c r="A67" s="2">
        <v>65</v>
      </c>
      <c r="B67" s="3">
        <v>43230.440972222219</v>
      </c>
      <c r="C67" s="9">
        <v>14740</v>
      </c>
      <c r="D67" s="9">
        <v>14740</v>
      </c>
      <c r="E67" s="9">
        <v>14740</v>
      </c>
      <c r="F67" s="9">
        <v>14740</v>
      </c>
      <c r="G67" s="9">
        <f t="shared" si="3"/>
        <v>0</v>
      </c>
      <c r="H67" s="9">
        <v>14742.029692436099</v>
      </c>
      <c r="I67" s="9">
        <v>14744.769956094</v>
      </c>
      <c r="J67" s="9">
        <v>14747.832725321899</v>
      </c>
      <c r="K67" s="9">
        <v>14740</v>
      </c>
      <c r="L67" s="11">
        <v>1</v>
      </c>
      <c r="M67" s="11">
        <f t="shared" si="1"/>
        <v>-0.02</v>
      </c>
      <c r="N67" s="11">
        <v>43230.440972222219</v>
      </c>
      <c r="O67" s="11">
        <v>54.98</v>
      </c>
      <c r="P67" s="11">
        <f t="shared" si="2"/>
        <v>53.699999999999946</v>
      </c>
      <c r="R67" s="1"/>
    </row>
    <row r="68" spans="1:18">
      <c r="A68" s="2">
        <v>66</v>
      </c>
      <c r="B68" s="3">
        <v>43230.441666666666</v>
      </c>
      <c r="C68" s="9">
        <v>14740</v>
      </c>
      <c r="D68" s="9">
        <v>14745</v>
      </c>
      <c r="E68" s="9">
        <v>14740</v>
      </c>
      <c r="F68" s="9">
        <v>14740</v>
      </c>
      <c r="G68" s="9">
        <f t="shared" si="3"/>
        <v>0</v>
      </c>
      <c r="H68" s="9">
        <v>14741.353128290701</v>
      </c>
      <c r="I68" s="9">
        <v>14744.3355916657</v>
      </c>
      <c r="J68" s="9">
        <v>14747.526175884401</v>
      </c>
      <c r="K68" s="9">
        <v>14740.5</v>
      </c>
      <c r="L68" s="11">
        <v>1</v>
      </c>
      <c r="M68" s="11">
        <f t="shared" ref="M68:M131" si="4">G68-0.02</f>
        <v>-0.02</v>
      </c>
      <c r="N68" s="11">
        <v>43230.441666666666</v>
      </c>
      <c r="O68" s="11">
        <v>54.96</v>
      </c>
      <c r="P68" s="11">
        <f t="shared" si="2"/>
        <v>53.679999999999943</v>
      </c>
      <c r="R68" s="1"/>
    </row>
    <row r="69" spans="1:18">
      <c r="A69" s="2">
        <v>67</v>
      </c>
      <c r="B69" s="3">
        <v>43230.442361111112</v>
      </c>
      <c r="C69" s="9">
        <v>14740</v>
      </c>
      <c r="D69" s="9">
        <v>14745</v>
      </c>
      <c r="E69" s="9">
        <v>14740</v>
      </c>
      <c r="F69" s="9">
        <v>14740</v>
      </c>
      <c r="G69" s="9">
        <f t="shared" si="3"/>
        <v>0</v>
      </c>
      <c r="H69" s="9">
        <v>14740.902085527099</v>
      </c>
      <c r="I69" s="9">
        <v>14743.9408421588</v>
      </c>
      <c r="J69" s="9">
        <v>14747.2326286058</v>
      </c>
      <c r="K69" s="9">
        <v>14740.5</v>
      </c>
      <c r="L69" s="11">
        <v>1</v>
      </c>
      <c r="M69" s="11">
        <f t="shared" si="4"/>
        <v>-0.02</v>
      </c>
      <c r="N69" s="11">
        <v>43230.442361111112</v>
      </c>
      <c r="O69" s="11">
        <v>54.94</v>
      </c>
      <c r="P69" s="11">
        <f t="shared" ref="P69:P132" si="5">P68+M69</f>
        <v>53.65999999999994</v>
      </c>
      <c r="R69" s="1"/>
    </row>
    <row r="70" spans="1:18">
      <c r="A70" s="2">
        <v>68</v>
      </c>
      <c r="B70" s="3">
        <v>43230.443055555559</v>
      </c>
      <c r="C70" s="9">
        <v>14740</v>
      </c>
      <c r="D70" s="9">
        <v>14740</v>
      </c>
      <c r="E70" s="9">
        <v>14740</v>
      </c>
      <c r="F70" s="9">
        <v>14740</v>
      </c>
      <c r="G70" s="9">
        <f t="shared" si="3"/>
        <v>0</v>
      </c>
      <c r="H70" s="9">
        <v>14740.601390351399</v>
      </c>
      <c r="I70" s="9">
        <v>14743.582084084101</v>
      </c>
      <c r="J70" s="9">
        <v>14746.9514555429</v>
      </c>
      <c r="K70" s="9">
        <v>14740</v>
      </c>
      <c r="L70" s="11">
        <v>1</v>
      </c>
      <c r="M70" s="11">
        <f t="shared" si="4"/>
        <v>-0.02</v>
      </c>
      <c r="N70" s="11">
        <v>43230.443055555559</v>
      </c>
      <c r="O70" s="11">
        <v>54.92</v>
      </c>
      <c r="P70" s="11">
        <f t="shared" si="5"/>
        <v>53.639999999999937</v>
      </c>
      <c r="R70" s="1"/>
    </row>
    <row r="71" spans="1:18">
      <c r="A71" s="2">
        <v>69</v>
      </c>
      <c r="B71" s="3">
        <v>43230.443749999999</v>
      </c>
      <c r="C71" s="9">
        <v>14740</v>
      </c>
      <c r="D71" s="9">
        <v>14740</v>
      </c>
      <c r="E71" s="9">
        <v>14735</v>
      </c>
      <c r="F71" s="9">
        <v>14735</v>
      </c>
      <c r="G71" s="9">
        <f t="shared" si="3"/>
        <v>-5</v>
      </c>
      <c r="H71" s="9">
        <v>14738.7342602342</v>
      </c>
      <c r="I71" s="9">
        <v>14742.8009054714</v>
      </c>
      <c r="J71" s="9">
        <v>14746.4882992657</v>
      </c>
      <c r="K71" s="9">
        <v>14737</v>
      </c>
      <c r="L71" s="11">
        <v>1</v>
      </c>
      <c r="M71" s="11">
        <f t="shared" si="4"/>
        <v>-5.0199999999999996</v>
      </c>
      <c r="N71" s="11">
        <v>43230.443749999999</v>
      </c>
      <c r="O71" s="11">
        <v>49.9</v>
      </c>
      <c r="P71" s="11">
        <f t="shared" si="5"/>
        <v>48.619999999999933</v>
      </c>
      <c r="R71" s="1"/>
    </row>
    <row r="72" spans="1:18">
      <c r="A72" s="2">
        <v>70</v>
      </c>
      <c r="B72" s="3">
        <v>43230.444444444445</v>
      </c>
      <c r="C72" s="9">
        <v>14735</v>
      </c>
      <c r="D72" s="9">
        <v>14740</v>
      </c>
      <c r="E72" s="9">
        <v>14735</v>
      </c>
      <c r="F72" s="9">
        <v>14740</v>
      </c>
      <c r="G72" s="9">
        <f t="shared" si="3"/>
        <v>5</v>
      </c>
      <c r="H72" s="9">
        <v>14739.1561734895</v>
      </c>
      <c r="I72" s="9">
        <v>14742.5459842572</v>
      </c>
      <c r="J72" s="9">
        <v>14746.2376191558</v>
      </c>
      <c r="K72" s="9">
        <v>14738</v>
      </c>
      <c r="L72" s="11">
        <v>1</v>
      </c>
      <c r="M72" s="11">
        <f t="shared" si="4"/>
        <v>4.9800000000000004</v>
      </c>
      <c r="N72" s="11">
        <v>43230.444444444445</v>
      </c>
      <c r="O72" s="11">
        <v>54.88</v>
      </c>
      <c r="P72" s="11">
        <f t="shared" si="5"/>
        <v>53.599999999999937</v>
      </c>
      <c r="R72" s="1"/>
    </row>
    <row r="73" spans="1:18">
      <c r="A73" s="2">
        <v>71</v>
      </c>
      <c r="B73" s="3">
        <v>43230.445138888892</v>
      </c>
      <c r="C73" s="9">
        <v>14740</v>
      </c>
      <c r="D73" s="9">
        <v>14740</v>
      </c>
      <c r="E73" s="9">
        <v>14730</v>
      </c>
      <c r="F73" s="9">
        <v>14735</v>
      </c>
      <c r="G73" s="9">
        <f t="shared" si="3"/>
        <v>-5</v>
      </c>
      <c r="H73" s="9">
        <v>14737.770782326301</v>
      </c>
      <c r="I73" s="9">
        <v>14741.859267059601</v>
      </c>
      <c r="J73" s="9">
        <v>14745.804710369601</v>
      </c>
      <c r="K73" s="9">
        <v>14736.5</v>
      </c>
      <c r="L73" s="11">
        <v>1</v>
      </c>
      <c r="M73" s="11">
        <f t="shared" si="4"/>
        <v>-5.0199999999999996</v>
      </c>
      <c r="N73" s="11">
        <v>43230.445138888892</v>
      </c>
      <c r="O73" s="11">
        <v>49.86</v>
      </c>
      <c r="P73" s="11">
        <f t="shared" si="5"/>
        <v>48.579999999999941</v>
      </c>
      <c r="R73" s="1"/>
    </row>
    <row r="74" spans="1:18">
      <c r="A74" s="2">
        <v>72</v>
      </c>
      <c r="B74" s="3">
        <v>43230.445833333331</v>
      </c>
      <c r="C74" s="9">
        <v>14735</v>
      </c>
      <c r="D74" s="9">
        <v>14740</v>
      </c>
      <c r="E74" s="9">
        <v>14735</v>
      </c>
      <c r="F74" s="9">
        <v>14735</v>
      </c>
      <c r="G74" s="9">
        <f t="shared" si="3"/>
        <v>0</v>
      </c>
      <c r="H74" s="9">
        <v>14736.8471882175</v>
      </c>
      <c r="I74" s="9">
        <v>14741.2351035376</v>
      </c>
      <c r="J74" s="9">
        <v>14745.389644479799</v>
      </c>
      <c r="K74" s="9">
        <v>14735.5</v>
      </c>
      <c r="L74" s="11">
        <v>1</v>
      </c>
      <c r="M74" s="11">
        <f t="shared" si="4"/>
        <v>-0.02</v>
      </c>
      <c r="N74" s="11">
        <v>43230.445833333331</v>
      </c>
      <c r="O74" s="11">
        <v>49.84</v>
      </c>
      <c r="P74" s="11">
        <f t="shared" si="5"/>
        <v>48.559999999999938</v>
      </c>
      <c r="R74" s="1"/>
    </row>
    <row r="75" spans="1:18">
      <c r="A75" s="2">
        <v>73</v>
      </c>
      <c r="B75" s="3">
        <v>43230.446527777778</v>
      </c>
      <c r="C75" s="9">
        <v>14735</v>
      </c>
      <c r="D75" s="9">
        <v>14740</v>
      </c>
      <c r="E75" s="9">
        <v>14735</v>
      </c>
      <c r="F75" s="9">
        <v>14740</v>
      </c>
      <c r="G75" s="9">
        <f t="shared" si="3"/>
        <v>5</v>
      </c>
      <c r="H75" s="9">
        <v>14737.898125478299</v>
      </c>
      <c r="I75" s="9">
        <v>14741.1227242064</v>
      </c>
      <c r="J75" s="9">
        <v>14745.1831575385</v>
      </c>
      <c r="K75" s="9">
        <v>14738</v>
      </c>
      <c r="L75" s="11">
        <v>-1</v>
      </c>
      <c r="M75" s="11">
        <f t="shared" si="4"/>
        <v>4.9800000000000004</v>
      </c>
      <c r="N75" s="11">
        <v>43230.446527777778</v>
      </c>
      <c r="O75" s="11">
        <v>54.82</v>
      </c>
      <c r="P75" s="11">
        <f t="shared" si="5"/>
        <v>53.539999999999935</v>
      </c>
      <c r="R75" s="1"/>
    </row>
    <row r="76" spans="1:18">
      <c r="A76" s="2">
        <v>74</v>
      </c>
      <c r="B76" s="3">
        <v>43230.447222222225</v>
      </c>
      <c r="C76" s="9">
        <v>14740</v>
      </c>
      <c r="D76" s="9">
        <v>14740</v>
      </c>
      <c r="E76" s="9">
        <v>14740</v>
      </c>
      <c r="F76" s="9">
        <v>14740</v>
      </c>
      <c r="G76" s="9">
        <f t="shared" ref="G76:G139" si="6">IF(L75=1,F76-F75,F75-F76)</f>
        <v>0</v>
      </c>
      <c r="H76" s="9">
        <v>14738.598750318901</v>
      </c>
      <c r="I76" s="9">
        <v>14741.020578059301</v>
      </c>
      <c r="J76" s="9">
        <v>14744.985095948399</v>
      </c>
      <c r="K76" s="9">
        <v>14740</v>
      </c>
      <c r="L76" s="11">
        <v>-1</v>
      </c>
      <c r="M76" s="11">
        <f t="shared" si="4"/>
        <v>-0.02</v>
      </c>
      <c r="N76" s="11">
        <v>43230.447222222225</v>
      </c>
      <c r="O76" s="11">
        <v>54.84</v>
      </c>
      <c r="P76" s="11">
        <f t="shared" si="5"/>
        <v>53.519999999999932</v>
      </c>
      <c r="R76" s="1"/>
    </row>
    <row r="77" spans="1:18">
      <c r="A77" s="2">
        <v>75</v>
      </c>
      <c r="B77" s="3">
        <v>43230.447916666664</v>
      </c>
      <c r="C77" s="9">
        <v>14740</v>
      </c>
      <c r="D77" s="9">
        <v>14740</v>
      </c>
      <c r="E77" s="9">
        <v>14735</v>
      </c>
      <c r="F77" s="9">
        <v>14740</v>
      </c>
      <c r="G77" s="9">
        <f t="shared" si="6"/>
        <v>0</v>
      </c>
      <c r="H77" s="9">
        <v>14739.065833545899</v>
      </c>
      <c r="I77" s="9">
        <v>14740.9277318736</v>
      </c>
      <c r="J77" s="9">
        <v>14744.7950775073</v>
      </c>
      <c r="K77" s="9">
        <v>14739.5</v>
      </c>
      <c r="L77" s="11">
        <v>-1</v>
      </c>
      <c r="M77" s="11">
        <f t="shared" si="4"/>
        <v>-0.02</v>
      </c>
      <c r="N77" s="11">
        <v>43230.447916666664</v>
      </c>
      <c r="O77" s="11">
        <v>54.86</v>
      </c>
      <c r="P77" s="11">
        <f t="shared" si="5"/>
        <v>53.499999999999929</v>
      </c>
      <c r="R77" s="1"/>
    </row>
    <row r="78" spans="1:18">
      <c r="A78" s="2">
        <v>76</v>
      </c>
      <c r="B78" s="3">
        <v>43230.448611111111</v>
      </c>
      <c r="C78" s="9">
        <v>14740</v>
      </c>
      <c r="D78" s="9">
        <v>14745</v>
      </c>
      <c r="E78" s="9">
        <v>14740</v>
      </c>
      <c r="F78" s="9">
        <v>14740</v>
      </c>
      <c r="G78" s="9">
        <f t="shared" si="6"/>
        <v>0</v>
      </c>
      <c r="H78" s="9">
        <v>14739.377222363901</v>
      </c>
      <c r="I78" s="9">
        <v>14740.843337775201</v>
      </c>
      <c r="J78" s="9">
        <v>14744.612740218499</v>
      </c>
      <c r="K78" s="9">
        <v>14740.5</v>
      </c>
      <c r="L78" s="11">
        <v>-1</v>
      </c>
      <c r="M78" s="11">
        <f t="shared" si="4"/>
        <v>-0.02</v>
      </c>
      <c r="N78" s="11">
        <v>43230.448611111111</v>
      </c>
      <c r="O78" s="11">
        <v>54.88</v>
      </c>
      <c r="P78" s="11">
        <f t="shared" si="5"/>
        <v>53.479999999999926</v>
      </c>
      <c r="R78" s="1"/>
    </row>
    <row r="79" spans="1:18">
      <c r="A79" s="2">
        <v>77</v>
      </c>
      <c r="B79" s="3">
        <v>43230.449305555558</v>
      </c>
      <c r="C79" s="9">
        <v>14740</v>
      </c>
      <c r="D79" s="9">
        <v>14740</v>
      </c>
      <c r="E79" s="9">
        <v>14740</v>
      </c>
      <c r="F79" s="9">
        <v>14740</v>
      </c>
      <c r="G79" s="9">
        <f t="shared" si="6"/>
        <v>0</v>
      </c>
      <c r="H79" s="9">
        <v>14739.5848149093</v>
      </c>
      <c r="I79" s="9">
        <v>14740.766625390301</v>
      </c>
      <c r="J79" s="9">
        <v>14744.437741010999</v>
      </c>
      <c r="K79" s="9">
        <v>14740</v>
      </c>
      <c r="L79" s="11">
        <v>-1</v>
      </c>
      <c r="M79" s="11">
        <f t="shared" si="4"/>
        <v>-0.02</v>
      </c>
      <c r="N79" s="11">
        <v>43230.449305555558</v>
      </c>
      <c r="O79" s="11">
        <v>54.9</v>
      </c>
      <c r="P79" s="11">
        <f t="shared" si="5"/>
        <v>53.459999999999923</v>
      </c>
      <c r="R79" s="1"/>
    </row>
    <row r="80" spans="1:18">
      <c r="A80" s="2">
        <v>78</v>
      </c>
      <c r="B80" s="3">
        <v>43230.45</v>
      </c>
      <c r="C80" s="9">
        <v>14735</v>
      </c>
      <c r="D80" s="9">
        <v>14740</v>
      </c>
      <c r="E80" s="9">
        <v>14735</v>
      </c>
      <c r="F80" s="9">
        <v>14740</v>
      </c>
      <c r="G80" s="9">
        <f t="shared" si="6"/>
        <v>0</v>
      </c>
      <c r="H80" s="9">
        <v>14739.723209939501</v>
      </c>
      <c r="I80" s="9">
        <v>14740.6968947273</v>
      </c>
      <c r="J80" s="9">
        <v>14744.269754556901</v>
      </c>
      <c r="K80" s="9">
        <v>14738</v>
      </c>
      <c r="L80" s="11">
        <v>1</v>
      </c>
      <c r="M80" s="11">
        <f t="shared" si="4"/>
        <v>-0.02</v>
      </c>
      <c r="N80" s="11">
        <v>43230.45</v>
      </c>
      <c r="O80" s="11">
        <v>54.92</v>
      </c>
      <c r="P80" s="11">
        <f t="shared" si="5"/>
        <v>53.43999999999992</v>
      </c>
      <c r="R80" s="1"/>
    </row>
    <row r="81" spans="1:18">
      <c r="A81" s="2">
        <v>79</v>
      </c>
      <c r="B81" s="3">
        <v>43230.450694444444</v>
      </c>
      <c r="C81" s="9">
        <v>14740</v>
      </c>
      <c r="D81" s="9">
        <v>14740</v>
      </c>
      <c r="E81" s="9">
        <v>14740</v>
      </c>
      <c r="F81" s="9">
        <v>14740</v>
      </c>
      <c r="G81" s="9">
        <f t="shared" si="6"/>
        <v>0</v>
      </c>
      <c r="H81" s="9">
        <v>14739.815473293</v>
      </c>
      <c r="I81" s="9">
        <v>14740.6335097176</v>
      </c>
      <c r="J81" s="9">
        <v>14744.1084721755</v>
      </c>
      <c r="K81" s="9">
        <v>14740</v>
      </c>
      <c r="L81" s="11">
        <v>-1</v>
      </c>
      <c r="M81" s="11">
        <f t="shared" si="4"/>
        <v>-0.02</v>
      </c>
      <c r="N81" s="11">
        <v>43230.450694444444</v>
      </c>
      <c r="O81" s="11">
        <v>54.9</v>
      </c>
      <c r="P81" s="11">
        <f t="shared" si="5"/>
        <v>53.419999999999916</v>
      </c>
      <c r="R81" s="1"/>
    </row>
    <row r="82" spans="1:18">
      <c r="A82" s="2">
        <v>80</v>
      </c>
      <c r="B82" s="3">
        <v>43230.451388888891</v>
      </c>
      <c r="C82" s="9">
        <v>14740</v>
      </c>
      <c r="D82" s="9">
        <v>14740</v>
      </c>
      <c r="E82" s="9">
        <v>14740</v>
      </c>
      <c r="F82" s="9">
        <v>14740</v>
      </c>
      <c r="G82" s="9">
        <f t="shared" si="6"/>
        <v>0</v>
      </c>
      <c r="H82" s="9">
        <v>14739.876982195299</v>
      </c>
      <c r="I82" s="9">
        <v>14740.5758923542</v>
      </c>
      <c r="J82" s="9">
        <v>14743.953600819201</v>
      </c>
      <c r="K82" s="9">
        <v>14740</v>
      </c>
      <c r="L82" s="11">
        <v>-1</v>
      </c>
      <c r="M82" s="11">
        <f t="shared" si="4"/>
        <v>-0.02</v>
      </c>
      <c r="N82" s="11">
        <v>43230.451388888891</v>
      </c>
      <c r="O82" s="11">
        <v>54.92</v>
      </c>
      <c r="P82" s="11">
        <f t="shared" si="5"/>
        <v>53.399999999999913</v>
      </c>
      <c r="R82" s="1"/>
    </row>
    <row r="83" spans="1:18">
      <c r="A83" s="2">
        <v>81</v>
      </c>
      <c r="B83" s="3">
        <v>43230.45208333333</v>
      </c>
      <c r="C83" s="9">
        <v>14740</v>
      </c>
      <c r="D83" s="9">
        <v>14745</v>
      </c>
      <c r="E83" s="9">
        <v>14740</v>
      </c>
      <c r="F83" s="9">
        <v>14745</v>
      </c>
      <c r="G83" s="9">
        <f t="shared" si="6"/>
        <v>-5</v>
      </c>
      <c r="H83" s="9">
        <v>14741.584654796899</v>
      </c>
      <c r="I83" s="9">
        <v>14740.978246291799</v>
      </c>
      <c r="J83" s="9">
        <v>14743.9929674744</v>
      </c>
      <c r="K83" s="9">
        <v>14743</v>
      </c>
      <c r="L83" s="11">
        <v>-1</v>
      </c>
      <c r="M83" s="11">
        <f t="shared" si="4"/>
        <v>-5.0199999999999996</v>
      </c>
      <c r="N83" s="11">
        <v>43230.45208333333</v>
      </c>
      <c r="O83" s="11">
        <v>49.94</v>
      </c>
      <c r="P83" s="11">
        <f t="shared" si="5"/>
        <v>48.37999999999991</v>
      </c>
      <c r="R83" s="1"/>
    </row>
    <row r="84" spans="1:18">
      <c r="A84" s="2">
        <v>82</v>
      </c>
      <c r="B84" s="3">
        <v>43230.452777777777</v>
      </c>
      <c r="C84" s="9">
        <v>14745</v>
      </c>
      <c r="D84" s="9">
        <v>14745</v>
      </c>
      <c r="E84" s="9">
        <v>14745</v>
      </c>
      <c r="F84" s="9">
        <v>14745</v>
      </c>
      <c r="G84" s="9">
        <f t="shared" si="6"/>
        <v>0</v>
      </c>
      <c r="H84" s="9">
        <v>14742.723103197901</v>
      </c>
      <c r="I84" s="9">
        <v>14741.343994414799</v>
      </c>
      <c r="J84" s="9">
        <v>14744.030781011799</v>
      </c>
      <c r="K84" s="9">
        <v>14745</v>
      </c>
      <c r="L84" s="11">
        <v>-1</v>
      </c>
      <c r="M84" s="11">
        <f t="shared" si="4"/>
        <v>-0.02</v>
      </c>
      <c r="N84" s="11">
        <v>43230.452777777777</v>
      </c>
      <c r="O84" s="11">
        <v>49.96</v>
      </c>
      <c r="P84" s="11">
        <f t="shared" si="5"/>
        <v>48.359999999999907</v>
      </c>
      <c r="R84" s="1"/>
    </row>
    <row r="85" spans="1:18">
      <c r="A85" s="2">
        <v>83</v>
      </c>
      <c r="B85" s="3">
        <v>43230.453472222223</v>
      </c>
      <c r="C85" s="9">
        <v>14750</v>
      </c>
      <c r="D85" s="9">
        <v>14750</v>
      </c>
      <c r="E85" s="9">
        <v>14750</v>
      </c>
      <c r="F85" s="9">
        <v>14750</v>
      </c>
      <c r="G85" s="9">
        <f t="shared" si="6"/>
        <v>-5</v>
      </c>
      <c r="H85" s="9">
        <v>14745.1487354652</v>
      </c>
      <c r="I85" s="9">
        <v>14742.131166486201</v>
      </c>
      <c r="J85" s="9">
        <v>14744.254511433401</v>
      </c>
      <c r="K85" s="9">
        <v>14750</v>
      </c>
      <c r="L85" s="11">
        <v>-1</v>
      </c>
      <c r="M85" s="11">
        <f t="shared" si="4"/>
        <v>-5.0199999999999996</v>
      </c>
      <c r="N85" s="11">
        <v>43230.453472222223</v>
      </c>
      <c r="O85" s="11">
        <v>44.98</v>
      </c>
      <c r="P85" s="11">
        <f t="shared" si="5"/>
        <v>43.339999999999904</v>
      </c>
      <c r="R85" s="1"/>
    </row>
    <row r="86" spans="1:18">
      <c r="A86" s="2">
        <v>84</v>
      </c>
      <c r="B86" s="3">
        <v>43230.45416666667</v>
      </c>
      <c r="C86" s="9">
        <v>14750</v>
      </c>
      <c r="D86" s="9">
        <v>14750</v>
      </c>
      <c r="E86" s="9">
        <v>14750</v>
      </c>
      <c r="F86" s="9">
        <v>14750</v>
      </c>
      <c r="G86" s="9">
        <f t="shared" si="6"/>
        <v>0</v>
      </c>
      <c r="H86" s="9">
        <v>14746.7658236435</v>
      </c>
      <c r="I86" s="9">
        <v>14742.8467318932</v>
      </c>
      <c r="J86" s="9">
        <v>14744.469476570899</v>
      </c>
      <c r="K86" s="9">
        <v>14750</v>
      </c>
      <c r="L86" s="11">
        <v>-1</v>
      </c>
      <c r="M86" s="11">
        <f t="shared" si="4"/>
        <v>-0.02</v>
      </c>
      <c r="N86" s="11">
        <v>43230.45416666667</v>
      </c>
      <c r="O86" s="11">
        <v>45</v>
      </c>
      <c r="P86" s="11">
        <f t="shared" si="5"/>
        <v>43.319999999999901</v>
      </c>
      <c r="R86" s="1"/>
    </row>
    <row r="87" spans="1:18">
      <c r="A87" s="2">
        <v>85</v>
      </c>
      <c r="B87" s="3">
        <v>43230.454861111109</v>
      </c>
      <c r="C87" s="9">
        <v>14750</v>
      </c>
      <c r="D87" s="9">
        <v>14750</v>
      </c>
      <c r="E87" s="9">
        <v>14745</v>
      </c>
      <c r="F87" s="9">
        <v>14745</v>
      </c>
      <c r="G87" s="9">
        <f t="shared" si="6"/>
        <v>5</v>
      </c>
      <c r="H87" s="9">
        <v>14746.1772157623</v>
      </c>
      <c r="I87" s="9">
        <v>14743.042537497</v>
      </c>
      <c r="J87" s="9">
        <v>14744.489292198299</v>
      </c>
      <c r="K87" s="9">
        <v>14747</v>
      </c>
      <c r="L87" s="11">
        <v>-1</v>
      </c>
      <c r="M87" s="11">
        <f t="shared" si="4"/>
        <v>4.9800000000000004</v>
      </c>
      <c r="N87" s="11">
        <v>43230.454861111109</v>
      </c>
      <c r="O87" s="11">
        <v>50.02</v>
      </c>
      <c r="P87" s="11">
        <f t="shared" si="5"/>
        <v>48.299999999999898</v>
      </c>
      <c r="R87" s="1"/>
    </row>
    <row r="88" spans="1:18">
      <c r="A88" s="2">
        <v>86</v>
      </c>
      <c r="B88" s="3">
        <v>43230.455555555556</v>
      </c>
      <c r="C88" s="9">
        <v>14745</v>
      </c>
      <c r="D88" s="9">
        <v>14745</v>
      </c>
      <c r="E88" s="9">
        <v>14745</v>
      </c>
      <c r="F88" s="9">
        <v>14745</v>
      </c>
      <c r="G88" s="9">
        <f t="shared" si="6"/>
        <v>0</v>
      </c>
      <c r="H88" s="9">
        <v>14745.784810508199</v>
      </c>
      <c r="I88" s="9">
        <v>14743.220533224499</v>
      </c>
      <c r="J88" s="9">
        <v>14744.5083365187</v>
      </c>
      <c r="K88" s="9">
        <v>14745</v>
      </c>
      <c r="L88" s="11">
        <v>1</v>
      </c>
      <c r="M88" s="11">
        <f t="shared" si="4"/>
        <v>-0.02</v>
      </c>
      <c r="N88" s="11">
        <v>43230.455555555556</v>
      </c>
      <c r="O88" s="11">
        <v>50.04</v>
      </c>
      <c r="P88" s="11">
        <f t="shared" si="5"/>
        <v>48.279999999999895</v>
      </c>
      <c r="R88" s="1"/>
    </row>
    <row r="89" spans="1:18">
      <c r="A89" s="2">
        <v>87</v>
      </c>
      <c r="B89" s="3">
        <v>43230.456250000003</v>
      </c>
      <c r="C89" s="9">
        <v>14745</v>
      </c>
      <c r="D89" s="9">
        <v>14745</v>
      </c>
      <c r="E89" s="9">
        <v>14745</v>
      </c>
      <c r="F89" s="9">
        <v>14745</v>
      </c>
      <c r="G89" s="9">
        <f t="shared" si="6"/>
        <v>0</v>
      </c>
      <c r="H89" s="9">
        <v>14745.523207005401</v>
      </c>
      <c r="I89" s="9">
        <v>14743.3823397816</v>
      </c>
      <c r="J89" s="9">
        <v>14744.5266418304</v>
      </c>
      <c r="K89" s="9">
        <v>14745</v>
      </c>
      <c r="L89" s="11">
        <v>1</v>
      </c>
      <c r="M89" s="11">
        <f t="shared" si="4"/>
        <v>-0.02</v>
      </c>
      <c r="N89" s="11">
        <v>43230.456250000003</v>
      </c>
      <c r="O89" s="11">
        <v>50.02</v>
      </c>
      <c r="P89" s="11">
        <f t="shared" si="5"/>
        <v>48.259999999999891</v>
      </c>
      <c r="R89" s="1"/>
    </row>
    <row r="90" spans="1:18">
      <c r="A90" s="2">
        <v>88</v>
      </c>
      <c r="B90" s="3">
        <v>43230.456944444442</v>
      </c>
      <c r="C90" s="9">
        <v>14745</v>
      </c>
      <c r="D90" s="9">
        <v>14745</v>
      </c>
      <c r="E90" s="9">
        <v>14745</v>
      </c>
      <c r="F90" s="9">
        <v>14745</v>
      </c>
      <c r="G90" s="9">
        <f t="shared" si="6"/>
        <v>0</v>
      </c>
      <c r="H90" s="9">
        <v>14745.348804670301</v>
      </c>
      <c r="I90" s="9">
        <v>14743.529430254801</v>
      </c>
      <c r="J90" s="9">
        <v>14744.544238913601</v>
      </c>
      <c r="K90" s="9">
        <v>14745</v>
      </c>
      <c r="L90" s="11">
        <v>1</v>
      </c>
      <c r="M90" s="11">
        <f t="shared" si="4"/>
        <v>-0.02</v>
      </c>
      <c r="N90" s="11">
        <v>43230.456944444442</v>
      </c>
      <c r="O90" s="11">
        <v>50</v>
      </c>
      <c r="P90" s="11">
        <f t="shared" si="5"/>
        <v>48.239999999999888</v>
      </c>
      <c r="R90" s="1"/>
    </row>
    <row r="91" spans="1:18">
      <c r="A91" s="2">
        <v>89</v>
      </c>
      <c r="B91" s="3">
        <v>43230.457638888889</v>
      </c>
      <c r="C91" s="9">
        <v>14745</v>
      </c>
      <c r="D91" s="9">
        <v>14745</v>
      </c>
      <c r="E91" s="9">
        <v>14745</v>
      </c>
      <c r="F91" s="9">
        <v>14745</v>
      </c>
      <c r="G91" s="9">
        <f t="shared" si="6"/>
        <v>0</v>
      </c>
      <c r="H91" s="9">
        <v>14745.2325364468</v>
      </c>
      <c r="I91" s="9">
        <v>14743.663143580599</v>
      </c>
      <c r="J91" s="9">
        <v>14744.561157113099</v>
      </c>
      <c r="K91" s="9">
        <v>14745</v>
      </c>
      <c r="L91" s="11">
        <v>1</v>
      </c>
      <c r="M91" s="11">
        <f t="shared" si="4"/>
        <v>-0.02</v>
      </c>
      <c r="N91" s="11">
        <v>43230.457638888889</v>
      </c>
      <c r="O91" s="11">
        <v>49.98</v>
      </c>
      <c r="P91" s="11">
        <f t="shared" si="5"/>
        <v>48.219999999999885</v>
      </c>
      <c r="R91" s="1"/>
    </row>
    <row r="92" spans="1:18">
      <c r="A92" s="2">
        <v>90</v>
      </c>
      <c r="B92" s="3">
        <v>43230.458333333336</v>
      </c>
      <c r="C92" s="9">
        <v>14745</v>
      </c>
      <c r="D92" s="9">
        <v>14750</v>
      </c>
      <c r="E92" s="9">
        <v>14745</v>
      </c>
      <c r="F92" s="9">
        <v>14750</v>
      </c>
      <c r="G92" s="9">
        <f t="shared" si="6"/>
        <v>5</v>
      </c>
      <c r="H92" s="9">
        <v>14746.8216909645</v>
      </c>
      <c r="I92" s="9">
        <v>14744.2393200242</v>
      </c>
      <c r="J92" s="9">
        <v>14744.7627675526</v>
      </c>
      <c r="K92" s="9">
        <v>14748</v>
      </c>
      <c r="L92" s="11">
        <v>-1</v>
      </c>
      <c r="M92" s="11">
        <f t="shared" si="4"/>
        <v>4.9800000000000004</v>
      </c>
      <c r="N92" s="11">
        <v>43230.458333333336</v>
      </c>
      <c r="O92" s="11">
        <v>54.96</v>
      </c>
      <c r="P92" s="11">
        <f t="shared" si="5"/>
        <v>53.199999999999889</v>
      </c>
      <c r="R92" s="1"/>
    </row>
    <row r="93" spans="1:18">
      <c r="A93" s="2">
        <v>91</v>
      </c>
      <c r="B93" s="3">
        <v>43230.459027777775</v>
      </c>
      <c r="C93" s="9">
        <v>14750</v>
      </c>
      <c r="D93" s="9">
        <v>14755</v>
      </c>
      <c r="E93" s="9">
        <v>14750</v>
      </c>
      <c r="F93" s="9">
        <v>14755</v>
      </c>
      <c r="G93" s="9">
        <f t="shared" si="6"/>
        <v>-5</v>
      </c>
      <c r="H93" s="9">
        <v>14749.5477939763</v>
      </c>
      <c r="I93" s="9">
        <v>14745.217715848899</v>
      </c>
      <c r="J93" s="9">
        <v>14745.141734455399</v>
      </c>
      <c r="K93" s="9">
        <v>14753</v>
      </c>
      <c r="L93" s="11">
        <v>-1</v>
      </c>
      <c r="M93" s="11">
        <f t="shared" si="4"/>
        <v>-5.0199999999999996</v>
      </c>
      <c r="N93" s="11">
        <v>43230.459027777775</v>
      </c>
      <c r="O93" s="11">
        <v>49.98</v>
      </c>
      <c r="P93" s="11">
        <f t="shared" si="5"/>
        <v>48.179999999999893</v>
      </c>
      <c r="R93" s="1"/>
    </row>
    <row r="94" spans="1:18">
      <c r="A94" s="2">
        <v>92</v>
      </c>
      <c r="B94" s="3">
        <v>43230.459722222222</v>
      </c>
      <c r="C94" s="9">
        <v>14755</v>
      </c>
      <c r="D94" s="9">
        <v>14755</v>
      </c>
      <c r="E94" s="9">
        <v>14755</v>
      </c>
      <c r="F94" s="9">
        <v>14755</v>
      </c>
      <c r="G94" s="9">
        <f t="shared" si="6"/>
        <v>0</v>
      </c>
      <c r="H94" s="9">
        <v>14751.365195984201</v>
      </c>
      <c r="I94" s="9">
        <v>14746.107140181601</v>
      </c>
      <c r="J94" s="9">
        <v>14745.5061972406</v>
      </c>
      <c r="K94" s="9">
        <v>14755</v>
      </c>
      <c r="L94" s="11">
        <v>-1</v>
      </c>
      <c r="M94" s="11">
        <f t="shared" si="4"/>
        <v>-0.02</v>
      </c>
      <c r="N94" s="11">
        <v>43230.459722222222</v>
      </c>
      <c r="O94" s="11">
        <v>50</v>
      </c>
      <c r="P94" s="11">
        <f t="shared" si="5"/>
        <v>48.15999999999989</v>
      </c>
      <c r="R94" s="1"/>
    </row>
    <row r="95" spans="1:18">
      <c r="A95" s="2">
        <v>93</v>
      </c>
      <c r="B95" s="3">
        <v>43230.460416666669</v>
      </c>
      <c r="C95" s="9">
        <v>14755</v>
      </c>
      <c r="D95" s="9">
        <v>14760</v>
      </c>
      <c r="E95" s="9">
        <v>14755</v>
      </c>
      <c r="F95" s="9">
        <v>14760</v>
      </c>
      <c r="G95" s="9">
        <f t="shared" si="6"/>
        <v>-5</v>
      </c>
      <c r="H95" s="9">
        <v>14754.2434639895</v>
      </c>
      <c r="I95" s="9">
        <v>14747.3702898215</v>
      </c>
      <c r="J95" s="9">
        <v>14746.0413649452</v>
      </c>
      <c r="K95" s="9">
        <v>14758</v>
      </c>
      <c r="L95" s="11">
        <v>-1</v>
      </c>
      <c r="M95" s="11">
        <f t="shared" si="4"/>
        <v>-5.0199999999999996</v>
      </c>
      <c r="N95" s="11">
        <v>43230.460416666669</v>
      </c>
      <c r="O95" s="11">
        <v>45.02</v>
      </c>
      <c r="P95" s="11">
        <f t="shared" si="5"/>
        <v>43.139999999999887</v>
      </c>
      <c r="R95" s="1"/>
    </row>
    <row r="96" spans="1:18">
      <c r="A96" s="2">
        <v>94</v>
      </c>
      <c r="B96" s="3">
        <v>43230.461111111108</v>
      </c>
      <c r="C96" s="9">
        <v>14760</v>
      </c>
      <c r="D96" s="9">
        <v>14760</v>
      </c>
      <c r="E96" s="9">
        <v>14760</v>
      </c>
      <c r="F96" s="9">
        <v>14760</v>
      </c>
      <c r="G96" s="9">
        <f t="shared" si="6"/>
        <v>0</v>
      </c>
      <c r="H96" s="9">
        <v>14756.162309326301</v>
      </c>
      <c r="I96" s="9">
        <v>14748.518579490399</v>
      </c>
      <c r="J96" s="9">
        <v>14746.556149481699</v>
      </c>
      <c r="K96" s="9">
        <v>14760</v>
      </c>
      <c r="L96" s="11">
        <v>-1</v>
      </c>
      <c r="M96" s="11">
        <f t="shared" si="4"/>
        <v>-0.02</v>
      </c>
      <c r="N96" s="11">
        <v>43230.461111111108</v>
      </c>
      <c r="O96" s="11">
        <v>45.04</v>
      </c>
      <c r="P96" s="11">
        <f t="shared" si="5"/>
        <v>43.119999999999884</v>
      </c>
      <c r="R96" s="1"/>
    </row>
    <row r="97" spans="1:18">
      <c r="A97" s="2">
        <v>95</v>
      </c>
      <c r="B97" s="3">
        <v>43230.461805555555</v>
      </c>
      <c r="C97" s="9">
        <v>14760</v>
      </c>
      <c r="D97" s="9">
        <v>14770</v>
      </c>
      <c r="E97" s="9">
        <v>14760</v>
      </c>
      <c r="F97" s="9">
        <v>14765</v>
      </c>
      <c r="G97" s="9">
        <f t="shared" si="6"/>
        <v>-5</v>
      </c>
      <c r="H97" s="9">
        <v>14759.108206217499</v>
      </c>
      <c r="I97" s="9">
        <v>14750.017049648501</v>
      </c>
      <c r="J97" s="9">
        <v>14747.235554067</v>
      </c>
      <c r="K97" s="9">
        <v>14763.5</v>
      </c>
      <c r="L97" s="11">
        <v>-1</v>
      </c>
      <c r="M97" s="11">
        <f t="shared" si="4"/>
        <v>-5.0199999999999996</v>
      </c>
      <c r="N97" s="11">
        <v>43230.461805555555</v>
      </c>
      <c r="O97" s="11">
        <v>40.06</v>
      </c>
      <c r="P97" s="11">
        <f t="shared" si="5"/>
        <v>38.099999999999881</v>
      </c>
      <c r="R97" s="1"/>
    </row>
    <row r="98" spans="1:18">
      <c r="A98" s="2">
        <v>96</v>
      </c>
      <c r="B98" s="3">
        <v>43230.462500000001</v>
      </c>
      <c r="C98" s="9">
        <v>14765</v>
      </c>
      <c r="D98" s="9">
        <v>14765</v>
      </c>
      <c r="E98" s="9">
        <v>14765</v>
      </c>
      <c r="F98" s="9">
        <v>14765</v>
      </c>
      <c r="G98" s="9">
        <f t="shared" si="6"/>
        <v>0</v>
      </c>
      <c r="H98" s="9">
        <v>14761.072137478301</v>
      </c>
      <c r="I98" s="9">
        <v>14751.3792676138</v>
      </c>
      <c r="J98" s="9">
        <v>14747.8891984036</v>
      </c>
      <c r="K98" s="9">
        <v>14765</v>
      </c>
      <c r="L98" s="11">
        <v>-1</v>
      </c>
      <c r="M98" s="11">
        <f t="shared" si="4"/>
        <v>-0.02</v>
      </c>
      <c r="N98" s="11">
        <v>43230.462500000001</v>
      </c>
      <c r="O98" s="11">
        <v>40.08</v>
      </c>
      <c r="P98" s="11">
        <f t="shared" si="5"/>
        <v>38.079999999999878</v>
      </c>
      <c r="R98" s="1"/>
    </row>
    <row r="99" spans="1:18">
      <c r="A99" s="2">
        <v>97</v>
      </c>
      <c r="B99" s="3">
        <v>43230.463194444441</v>
      </c>
      <c r="C99" s="9">
        <v>14765</v>
      </c>
      <c r="D99" s="9">
        <v>14765</v>
      </c>
      <c r="E99" s="9">
        <v>14765</v>
      </c>
      <c r="F99" s="9">
        <v>14765</v>
      </c>
      <c r="G99" s="9">
        <f t="shared" si="6"/>
        <v>0</v>
      </c>
      <c r="H99" s="9">
        <v>14762.3814249855</v>
      </c>
      <c r="I99" s="9">
        <v>14752.617624745901</v>
      </c>
      <c r="J99" s="9">
        <v>14748.518112109001</v>
      </c>
      <c r="K99" s="9">
        <v>14765</v>
      </c>
      <c r="L99" s="11">
        <v>-1</v>
      </c>
      <c r="M99" s="11">
        <f t="shared" si="4"/>
        <v>-0.02</v>
      </c>
      <c r="N99" s="11">
        <v>43230.463194444441</v>
      </c>
      <c r="O99" s="11">
        <v>40.1</v>
      </c>
      <c r="P99" s="11">
        <f t="shared" si="5"/>
        <v>38.059999999999874</v>
      </c>
      <c r="R99" s="1"/>
    </row>
    <row r="100" spans="1:18">
      <c r="A100" s="2">
        <v>98</v>
      </c>
      <c r="B100" s="3">
        <v>43230.463888888888</v>
      </c>
      <c r="C100" s="9">
        <v>14765</v>
      </c>
      <c r="D100" s="9">
        <v>14765</v>
      </c>
      <c r="E100" s="9">
        <v>14760</v>
      </c>
      <c r="F100" s="9">
        <v>14760</v>
      </c>
      <c r="G100" s="9">
        <f t="shared" si="6"/>
        <v>5</v>
      </c>
      <c r="H100" s="9">
        <v>14761.587616657</v>
      </c>
      <c r="I100" s="9">
        <v>14753.288803343999</v>
      </c>
      <c r="J100" s="9">
        <v>14748.9396941549</v>
      </c>
      <c r="K100" s="9">
        <v>14762</v>
      </c>
      <c r="L100" s="11">
        <v>-1</v>
      </c>
      <c r="M100" s="11">
        <f t="shared" si="4"/>
        <v>4.9800000000000004</v>
      </c>
      <c r="N100" s="11">
        <v>43230.463888888888</v>
      </c>
      <c r="O100" s="11">
        <v>45.12</v>
      </c>
      <c r="P100" s="11">
        <f t="shared" si="5"/>
        <v>43.039999999999878</v>
      </c>
      <c r="R100" s="1"/>
    </row>
    <row r="101" spans="1:18">
      <c r="A101" s="2">
        <v>99</v>
      </c>
      <c r="B101" s="3">
        <v>43230.464583333334</v>
      </c>
      <c r="C101" s="9">
        <v>14760</v>
      </c>
      <c r="D101" s="9">
        <v>14765</v>
      </c>
      <c r="E101" s="9">
        <v>14760</v>
      </c>
      <c r="F101" s="9">
        <v>14760</v>
      </c>
      <c r="G101" s="9">
        <f t="shared" si="6"/>
        <v>0</v>
      </c>
      <c r="H101" s="9">
        <v>14761.058411104699</v>
      </c>
      <c r="I101" s="9">
        <v>14753.8989564071</v>
      </c>
      <c r="J101" s="9">
        <v>14749.345390062699</v>
      </c>
      <c r="K101" s="9">
        <v>14760.5</v>
      </c>
      <c r="L101" s="11">
        <v>1</v>
      </c>
      <c r="M101" s="11">
        <f t="shared" si="4"/>
        <v>-0.02</v>
      </c>
      <c r="N101" s="11">
        <v>43230.464583333334</v>
      </c>
      <c r="O101" s="11">
        <v>45.14</v>
      </c>
      <c r="P101" s="11">
        <f t="shared" si="5"/>
        <v>43.019999999999875</v>
      </c>
      <c r="R101" s="1"/>
    </row>
    <row r="102" spans="1:18">
      <c r="A102" s="2">
        <v>100</v>
      </c>
      <c r="B102" s="3">
        <v>43230.465277777781</v>
      </c>
      <c r="C102" s="9">
        <v>14765</v>
      </c>
      <c r="D102" s="9">
        <v>14775</v>
      </c>
      <c r="E102" s="9">
        <v>14765</v>
      </c>
      <c r="F102" s="9">
        <v>14770</v>
      </c>
      <c r="G102" s="9">
        <f t="shared" si="6"/>
        <v>10</v>
      </c>
      <c r="H102" s="9">
        <v>14764.0389407364</v>
      </c>
      <c r="I102" s="9">
        <v>14755.362784209799</v>
      </c>
      <c r="J102" s="9">
        <v>14750.102277215699</v>
      </c>
      <c r="K102" s="9">
        <v>14768.5</v>
      </c>
      <c r="L102" s="11">
        <v>-1</v>
      </c>
      <c r="M102" s="11">
        <f t="shared" si="4"/>
        <v>9.98</v>
      </c>
      <c r="N102" s="11">
        <v>43230.465277777781</v>
      </c>
      <c r="O102" s="11">
        <v>55.12</v>
      </c>
      <c r="P102" s="11">
        <f t="shared" si="5"/>
        <v>52.999999999999872</v>
      </c>
      <c r="R102" s="1"/>
    </row>
    <row r="103" spans="1:18">
      <c r="A103" s="2">
        <v>101</v>
      </c>
      <c r="B103" s="3">
        <v>43230.46597222222</v>
      </c>
      <c r="C103" s="9">
        <v>14770</v>
      </c>
      <c r="D103" s="9">
        <v>14770</v>
      </c>
      <c r="E103" s="9">
        <v>14770</v>
      </c>
      <c r="F103" s="9">
        <v>14770</v>
      </c>
      <c r="G103" s="9">
        <f t="shared" si="6"/>
        <v>0</v>
      </c>
      <c r="H103" s="9">
        <v>14766.025960490901</v>
      </c>
      <c r="I103" s="9">
        <v>14756.693519997199</v>
      </c>
      <c r="J103" s="9">
        <v>14750.8307503125</v>
      </c>
      <c r="K103" s="9">
        <v>14770</v>
      </c>
      <c r="L103" s="11">
        <v>-1</v>
      </c>
      <c r="M103" s="11">
        <f t="shared" si="4"/>
        <v>-0.02</v>
      </c>
      <c r="N103" s="11">
        <v>43230.46597222222</v>
      </c>
      <c r="O103" s="11">
        <v>55.14</v>
      </c>
      <c r="P103" s="11">
        <f t="shared" si="5"/>
        <v>52.979999999999869</v>
      </c>
      <c r="R103" s="1"/>
    </row>
    <row r="104" spans="1:18">
      <c r="A104" s="2">
        <v>102</v>
      </c>
      <c r="B104" s="3">
        <v>43230.466666666667</v>
      </c>
      <c r="C104" s="9">
        <v>14770</v>
      </c>
      <c r="D104" s="9">
        <v>14770</v>
      </c>
      <c r="E104" s="9">
        <v>14770</v>
      </c>
      <c r="F104" s="9">
        <v>14770</v>
      </c>
      <c r="G104" s="9">
        <f t="shared" si="6"/>
        <v>0</v>
      </c>
      <c r="H104" s="9">
        <v>14767.3506403273</v>
      </c>
      <c r="I104" s="9">
        <v>14757.9032659524</v>
      </c>
      <c r="J104" s="9">
        <v>14751.5319247025</v>
      </c>
      <c r="K104" s="9">
        <v>14770</v>
      </c>
      <c r="L104" s="11">
        <v>-1</v>
      </c>
      <c r="M104" s="11">
        <f t="shared" si="4"/>
        <v>-0.02</v>
      </c>
      <c r="N104" s="11">
        <v>43230.466666666667</v>
      </c>
      <c r="O104" s="11">
        <v>55.16</v>
      </c>
      <c r="P104" s="11">
        <f t="shared" si="5"/>
        <v>52.959999999999866</v>
      </c>
      <c r="R104" s="1"/>
    </row>
    <row r="105" spans="1:18">
      <c r="A105" s="2">
        <v>103</v>
      </c>
      <c r="B105" s="3">
        <v>43230.467361111114</v>
      </c>
      <c r="C105" s="9">
        <v>14770</v>
      </c>
      <c r="D105" s="9">
        <v>14770</v>
      </c>
      <c r="E105" s="9">
        <v>14760</v>
      </c>
      <c r="F105" s="9">
        <v>14770</v>
      </c>
      <c r="G105" s="9">
        <f t="shared" si="6"/>
        <v>0</v>
      </c>
      <c r="H105" s="9">
        <v>14768.2337602182</v>
      </c>
      <c r="I105" s="9">
        <v>14759.0030235553</v>
      </c>
      <c r="J105" s="9">
        <v>14752.206868464</v>
      </c>
      <c r="K105" s="9">
        <v>14769</v>
      </c>
      <c r="L105" s="11">
        <v>-1</v>
      </c>
      <c r="M105" s="11">
        <f t="shared" si="4"/>
        <v>-0.02</v>
      </c>
      <c r="N105" s="11">
        <v>43230.467361111114</v>
      </c>
      <c r="O105" s="11">
        <v>55.18</v>
      </c>
      <c r="P105" s="11">
        <f t="shared" si="5"/>
        <v>52.939999999999863</v>
      </c>
      <c r="R105" s="1"/>
    </row>
    <row r="106" spans="1:18">
      <c r="A106" s="2">
        <v>104</v>
      </c>
      <c r="B106" s="3">
        <v>43230.468055555553</v>
      </c>
      <c r="C106" s="9">
        <v>14770</v>
      </c>
      <c r="D106" s="9">
        <v>14770</v>
      </c>
      <c r="E106" s="9">
        <v>14770</v>
      </c>
      <c r="F106" s="9">
        <v>14770</v>
      </c>
      <c r="G106" s="9">
        <f t="shared" si="6"/>
        <v>0</v>
      </c>
      <c r="H106" s="9">
        <v>14768.822506812099</v>
      </c>
      <c r="I106" s="9">
        <v>14760.0027937339</v>
      </c>
      <c r="J106" s="9">
        <v>14752.856604655801</v>
      </c>
      <c r="K106" s="9">
        <v>14770</v>
      </c>
      <c r="L106" s="11">
        <v>-1</v>
      </c>
      <c r="M106" s="11">
        <f t="shared" si="4"/>
        <v>-0.02</v>
      </c>
      <c r="N106" s="11">
        <v>43230.468055555553</v>
      </c>
      <c r="O106" s="11">
        <v>55.2</v>
      </c>
      <c r="P106" s="11">
        <f t="shared" si="5"/>
        <v>52.91999999999986</v>
      </c>
      <c r="R106" s="1"/>
    </row>
    <row r="107" spans="1:18">
      <c r="A107" s="2">
        <v>105</v>
      </c>
      <c r="B107" s="3">
        <v>43230.46875</v>
      </c>
      <c r="C107" s="9">
        <v>14770</v>
      </c>
      <c r="D107" s="9">
        <v>14770</v>
      </c>
      <c r="E107" s="9">
        <v>14765</v>
      </c>
      <c r="F107" s="9">
        <v>14770</v>
      </c>
      <c r="G107" s="9">
        <f t="shared" si="6"/>
        <v>0</v>
      </c>
      <c r="H107" s="9">
        <v>14769.2150045414</v>
      </c>
      <c r="I107" s="9">
        <v>14760.911667896</v>
      </c>
      <c r="J107" s="9">
        <v>14753.482113443701</v>
      </c>
      <c r="K107" s="9">
        <v>14769.5</v>
      </c>
      <c r="L107" s="11">
        <v>-1</v>
      </c>
      <c r="M107" s="11">
        <f t="shared" si="4"/>
        <v>-0.02</v>
      </c>
      <c r="N107" s="11">
        <v>43230.46875</v>
      </c>
      <c r="O107" s="11">
        <v>55.22</v>
      </c>
      <c r="P107" s="11">
        <f t="shared" si="5"/>
        <v>52.899999999999856</v>
      </c>
      <c r="R107" s="1"/>
    </row>
    <row r="108" spans="1:18">
      <c r="A108" s="2">
        <v>106</v>
      </c>
      <c r="B108" s="3">
        <v>43230.469444444447</v>
      </c>
      <c r="C108" s="9">
        <v>14770</v>
      </c>
      <c r="D108" s="9">
        <v>14770</v>
      </c>
      <c r="E108" s="9">
        <v>14765</v>
      </c>
      <c r="F108" s="9">
        <v>14765</v>
      </c>
      <c r="G108" s="9">
        <f t="shared" si="6"/>
        <v>5</v>
      </c>
      <c r="H108" s="9">
        <v>14767.8100030276</v>
      </c>
      <c r="I108" s="9">
        <v>14761.283348291399</v>
      </c>
      <c r="J108" s="9">
        <v>14753.9020406121</v>
      </c>
      <c r="K108" s="9">
        <v>14767</v>
      </c>
      <c r="L108" s="11">
        <v>1</v>
      </c>
      <c r="M108" s="11">
        <f t="shared" si="4"/>
        <v>4.9800000000000004</v>
      </c>
      <c r="N108" s="11">
        <v>43230.469444444447</v>
      </c>
      <c r="O108" s="11">
        <v>60.24</v>
      </c>
      <c r="P108" s="11">
        <f t="shared" si="5"/>
        <v>57.879999999999853</v>
      </c>
      <c r="R108" s="1"/>
    </row>
    <row r="109" spans="1:18">
      <c r="A109" s="2">
        <v>107</v>
      </c>
      <c r="B109" s="3">
        <v>43230.470138888886</v>
      </c>
      <c r="C109" s="9">
        <v>14765</v>
      </c>
      <c r="D109" s="9">
        <v>14765</v>
      </c>
      <c r="E109" s="9">
        <v>14765</v>
      </c>
      <c r="F109" s="9">
        <v>14765</v>
      </c>
      <c r="G109" s="9">
        <f t="shared" si="6"/>
        <v>0</v>
      </c>
      <c r="H109" s="9">
        <v>14766.8733353517</v>
      </c>
      <c r="I109" s="9">
        <v>14761.6212371578</v>
      </c>
      <c r="J109" s="9">
        <v>14754.306356803299</v>
      </c>
      <c r="K109" s="9">
        <v>14765</v>
      </c>
      <c r="L109" s="11">
        <v>1</v>
      </c>
      <c r="M109" s="11">
        <f t="shared" si="4"/>
        <v>-0.02</v>
      </c>
      <c r="N109" s="11">
        <v>43230.470138888886</v>
      </c>
      <c r="O109" s="11">
        <v>60.22</v>
      </c>
      <c r="P109" s="11">
        <f t="shared" si="5"/>
        <v>57.85999999999985</v>
      </c>
      <c r="R109" s="1"/>
    </row>
    <row r="110" spans="1:18">
      <c r="A110" s="2">
        <v>108</v>
      </c>
      <c r="B110" s="3">
        <v>43230.470833333333</v>
      </c>
      <c r="C110" s="9">
        <v>14765</v>
      </c>
      <c r="D110" s="9">
        <v>14765</v>
      </c>
      <c r="E110" s="9">
        <v>14765</v>
      </c>
      <c r="F110" s="9">
        <v>14765</v>
      </c>
      <c r="G110" s="9">
        <f t="shared" si="6"/>
        <v>0</v>
      </c>
      <c r="H110" s="9">
        <v>14766.248890234399</v>
      </c>
      <c r="I110" s="9">
        <v>14761.9284068693</v>
      </c>
      <c r="J110" s="9">
        <v>14754.695663869299</v>
      </c>
      <c r="K110" s="9">
        <v>14765</v>
      </c>
      <c r="L110" s="11">
        <v>1</v>
      </c>
      <c r="M110" s="11">
        <f t="shared" si="4"/>
        <v>-0.02</v>
      </c>
      <c r="N110" s="11">
        <v>43230.470833333333</v>
      </c>
      <c r="O110" s="11">
        <v>60.2</v>
      </c>
      <c r="P110" s="11">
        <f t="shared" si="5"/>
        <v>57.839999999999847</v>
      </c>
      <c r="R110" s="1"/>
    </row>
    <row r="111" spans="1:18">
      <c r="A111" s="2">
        <v>109</v>
      </c>
      <c r="B111" s="3">
        <v>43230.47152777778</v>
      </c>
      <c r="C111" s="9">
        <v>14765</v>
      </c>
      <c r="D111" s="9">
        <v>14775</v>
      </c>
      <c r="E111" s="9">
        <v>14765</v>
      </c>
      <c r="F111" s="9">
        <v>14775</v>
      </c>
      <c r="G111" s="9">
        <f t="shared" si="6"/>
        <v>10</v>
      </c>
      <c r="H111" s="9">
        <v>14769.165926823</v>
      </c>
      <c r="I111" s="9">
        <v>14763.1167667646</v>
      </c>
      <c r="J111" s="9">
        <v>14755.434342132199</v>
      </c>
      <c r="K111" s="9">
        <v>14771</v>
      </c>
      <c r="L111" s="11">
        <v>-1</v>
      </c>
      <c r="M111" s="11">
        <f t="shared" si="4"/>
        <v>9.98</v>
      </c>
      <c r="N111" s="11">
        <v>43230.47152777778</v>
      </c>
      <c r="O111" s="11">
        <v>70.180000000000007</v>
      </c>
      <c r="P111" s="11">
        <f t="shared" si="5"/>
        <v>67.819999999999851</v>
      </c>
      <c r="R111" s="1"/>
    </row>
    <row r="112" spans="1:18">
      <c r="A112" s="2">
        <v>110</v>
      </c>
      <c r="B112" s="3">
        <v>43230.472222222219</v>
      </c>
      <c r="C112" s="9">
        <v>14770</v>
      </c>
      <c r="D112" s="9">
        <v>14795</v>
      </c>
      <c r="E112" s="9">
        <v>14770</v>
      </c>
      <c r="F112" s="9">
        <v>14785</v>
      </c>
      <c r="G112" s="9">
        <f t="shared" si="6"/>
        <v>-10</v>
      </c>
      <c r="H112" s="9">
        <v>14774.4439512153</v>
      </c>
      <c r="I112" s="9">
        <v>14765.1062022032</v>
      </c>
      <c r="J112" s="9">
        <v>14756.509234335401</v>
      </c>
      <c r="K112" s="9">
        <v>14780</v>
      </c>
      <c r="L112" s="11">
        <v>-1</v>
      </c>
      <c r="M112" s="11">
        <f t="shared" si="4"/>
        <v>-10.02</v>
      </c>
      <c r="N112" s="11">
        <v>43230.472222222219</v>
      </c>
      <c r="O112" s="11">
        <v>60.2</v>
      </c>
      <c r="P112" s="11">
        <f t="shared" si="5"/>
        <v>57.799999999999855</v>
      </c>
      <c r="R112" s="1"/>
    </row>
    <row r="113" spans="1:18">
      <c r="A113" s="2">
        <v>111</v>
      </c>
      <c r="B113" s="3">
        <v>43230.472916666666</v>
      </c>
      <c r="C113" s="9">
        <v>14785</v>
      </c>
      <c r="D113" s="9">
        <v>14805</v>
      </c>
      <c r="E113" s="9">
        <v>14785</v>
      </c>
      <c r="F113" s="9">
        <v>14805</v>
      </c>
      <c r="G113" s="9">
        <f t="shared" si="6"/>
        <v>-20</v>
      </c>
      <c r="H113" s="9">
        <v>14784.6293008102</v>
      </c>
      <c r="I113" s="9">
        <v>14768.7329949513</v>
      </c>
      <c r="J113" s="9">
        <v>14758.271039008499</v>
      </c>
      <c r="K113" s="9">
        <v>14797</v>
      </c>
      <c r="L113" s="11">
        <v>-1</v>
      </c>
      <c r="M113" s="11">
        <f t="shared" si="4"/>
        <v>-20.02</v>
      </c>
      <c r="N113" s="11">
        <v>43230.472916666666</v>
      </c>
      <c r="O113" s="11">
        <v>40.22</v>
      </c>
      <c r="P113" s="11">
        <f t="shared" si="5"/>
        <v>37.779999999999859</v>
      </c>
      <c r="R113" s="1"/>
    </row>
    <row r="114" spans="1:18">
      <c r="A114" s="2">
        <v>112</v>
      </c>
      <c r="B114" s="3">
        <v>43230.473611111112</v>
      </c>
      <c r="C114" s="9">
        <v>14805</v>
      </c>
      <c r="D114" s="9">
        <v>14805</v>
      </c>
      <c r="E114" s="9">
        <v>14790</v>
      </c>
      <c r="F114" s="9">
        <v>14795</v>
      </c>
      <c r="G114" s="9">
        <f t="shared" si="6"/>
        <v>10</v>
      </c>
      <c r="H114" s="9">
        <v>14788.0862005401</v>
      </c>
      <c r="I114" s="9">
        <v>14771.1209546954</v>
      </c>
      <c r="J114" s="9">
        <v>14759.6046796758</v>
      </c>
      <c r="K114" s="9">
        <v>14798.5</v>
      </c>
      <c r="L114" s="11">
        <v>-1</v>
      </c>
      <c r="M114" s="11">
        <f t="shared" si="4"/>
        <v>9.98</v>
      </c>
      <c r="N114" s="11">
        <v>43230.473611111112</v>
      </c>
      <c r="O114" s="11">
        <v>50.24</v>
      </c>
      <c r="P114" s="11">
        <f t="shared" si="5"/>
        <v>47.759999999999863</v>
      </c>
      <c r="R114" s="1"/>
    </row>
    <row r="115" spans="1:18">
      <c r="A115" s="2">
        <v>113</v>
      </c>
      <c r="B115" s="3">
        <v>43230.474305555559</v>
      </c>
      <c r="C115" s="9">
        <v>14795</v>
      </c>
      <c r="D115" s="9">
        <v>14795</v>
      </c>
      <c r="E115" s="9">
        <v>14790</v>
      </c>
      <c r="F115" s="9">
        <v>14790</v>
      </c>
      <c r="G115" s="9">
        <f t="shared" si="6"/>
        <v>5</v>
      </c>
      <c r="H115" s="9">
        <v>14788.7241336934</v>
      </c>
      <c r="I115" s="9">
        <v>14772.837264337901</v>
      </c>
      <c r="J115" s="9">
        <v>14760.707686325</v>
      </c>
      <c r="K115" s="9">
        <v>14792</v>
      </c>
      <c r="L115" s="11">
        <v>-1</v>
      </c>
      <c r="M115" s="11">
        <f t="shared" si="4"/>
        <v>4.9800000000000004</v>
      </c>
      <c r="N115" s="11">
        <v>43230.474305555559</v>
      </c>
      <c r="O115" s="11">
        <v>55.26</v>
      </c>
      <c r="P115" s="11">
        <f t="shared" si="5"/>
        <v>52.739999999999867</v>
      </c>
      <c r="R115" s="1"/>
    </row>
    <row r="116" spans="1:18">
      <c r="A116" s="2">
        <v>114</v>
      </c>
      <c r="B116" s="3">
        <v>43230.474999999999</v>
      </c>
      <c r="C116" s="9">
        <v>14790</v>
      </c>
      <c r="D116" s="9">
        <v>14795</v>
      </c>
      <c r="E116" s="9">
        <v>14790</v>
      </c>
      <c r="F116" s="9">
        <v>14795</v>
      </c>
      <c r="G116" s="9">
        <f t="shared" si="6"/>
        <v>-5</v>
      </c>
      <c r="H116" s="9">
        <v>14790.816089128901</v>
      </c>
      <c r="I116" s="9">
        <v>14774.852093489901</v>
      </c>
      <c r="J116" s="9">
        <v>14761.951395391499</v>
      </c>
      <c r="K116" s="9">
        <v>14793</v>
      </c>
      <c r="L116" s="11">
        <v>-1</v>
      </c>
      <c r="M116" s="11">
        <f t="shared" si="4"/>
        <v>-5.0199999999999996</v>
      </c>
      <c r="N116" s="11">
        <v>43230.474999999999</v>
      </c>
      <c r="O116" s="11">
        <v>50.28</v>
      </c>
      <c r="P116" s="11">
        <f t="shared" si="5"/>
        <v>47.719999999999871</v>
      </c>
      <c r="R116" s="1"/>
    </row>
    <row r="117" spans="1:18">
      <c r="A117" s="2">
        <v>115</v>
      </c>
      <c r="B117" s="3">
        <v>43230.475694444445</v>
      </c>
      <c r="C117" s="9">
        <v>14795</v>
      </c>
      <c r="D117" s="9">
        <v>14795</v>
      </c>
      <c r="E117" s="9">
        <v>14795</v>
      </c>
      <c r="F117" s="9">
        <v>14795</v>
      </c>
      <c r="G117" s="9">
        <f t="shared" si="6"/>
        <v>0</v>
      </c>
      <c r="H117" s="9">
        <v>14792.210726085899</v>
      </c>
      <c r="I117" s="9">
        <v>14776.683750280699</v>
      </c>
      <c r="J117" s="9">
        <v>14763.1493346266</v>
      </c>
      <c r="K117" s="9">
        <v>14795</v>
      </c>
      <c r="L117" s="11">
        <v>-1</v>
      </c>
      <c r="M117" s="11">
        <f t="shared" si="4"/>
        <v>-0.02</v>
      </c>
      <c r="N117" s="11">
        <v>43230.475694444445</v>
      </c>
      <c r="O117" s="11">
        <v>50.3</v>
      </c>
      <c r="P117" s="11">
        <f t="shared" si="5"/>
        <v>47.699999999999868</v>
      </c>
      <c r="R117" s="1"/>
    </row>
    <row r="118" spans="1:18">
      <c r="A118" s="2">
        <v>116</v>
      </c>
      <c r="B118" s="3">
        <v>43230.476388888892</v>
      </c>
      <c r="C118" s="9">
        <v>14795</v>
      </c>
      <c r="D118" s="9">
        <v>14795</v>
      </c>
      <c r="E118" s="9">
        <v>14795</v>
      </c>
      <c r="F118" s="9">
        <v>14795</v>
      </c>
      <c r="G118" s="9">
        <f t="shared" si="6"/>
        <v>0</v>
      </c>
      <c r="H118" s="9">
        <v>14793.1404840573</v>
      </c>
      <c r="I118" s="9">
        <v>14778.3488877975</v>
      </c>
      <c r="J118" s="9">
        <v>14764.3032355755</v>
      </c>
      <c r="K118" s="9">
        <v>14795</v>
      </c>
      <c r="L118" s="11">
        <v>-1</v>
      </c>
      <c r="M118" s="11">
        <f t="shared" si="4"/>
        <v>-0.02</v>
      </c>
      <c r="N118" s="11">
        <v>43230.476388888892</v>
      </c>
      <c r="O118" s="11">
        <v>50.32</v>
      </c>
      <c r="P118" s="11">
        <f t="shared" si="5"/>
        <v>47.679999999999865</v>
      </c>
      <c r="R118" s="1"/>
    </row>
    <row r="119" spans="1:18">
      <c r="A119" s="2">
        <v>117</v>
      </c>
      <c r="B119" s="3">
        <v>43230.477083333331</v>
      </c>
      <c r="C119" s="9">
        <v>14795</v>
      </c>
      <c r="D119" s="9">
        <v>14795</v>
      </c>
      <c r="E119" s="9">
        <v>14785</v>
      </c>
      <c r="F119" s="9">
        <v>14790</v>
      </c>
      <c r="G119" s="9">
        <f t="shared" si="6"/>
        <v>5</v>
      </c>
      <c r="H119" s="9">
        <v>14792.0936560382</v>
      </c>
      <c r="I119" s="9">
        <v>14779.408093640201</v>
      </c>
      <c r="J119" s="9">
        <v>14765.233711655899</v>
      </c>
      <c r="K119" s="9">
        <v>14791.5</v>
      </c>
      <c r="L119" s="11">
        <v>1</v>
      </c>
      <c r="M119" s="11">
        <f t="shared" si="4"/>
        <v>4.9800000000000004</v>
      </c>
      <c r="N119" s="11">
        <v>43230.477083333331</v>
      </c>
      <c r="O119" s="11">
        <v>55.34</v>
      </c>
      <c r="P119" s="11">
        <f t="shared" si="5"/>
        <v>52.659999999999869</v>
      </c>
      <c r="R119" s="1"/>
    </row>
    <row r="120" spans="1:18">
      <c r="A120" s="2">
        <v>118</v>
      </c>
      <c r="B120" s="3">
        <v>43230.477777777778</v>
      </c>
      <c r="C120" s="9">
        <v>14790</v>
      </c>
      <c r="D120" s="9">
        <v>14790</v>
      </c>
      <c r="E120" s="9">
        <v>14785</v>
      </c>
      <c r="F120" s="9">
        <v>14790</v>
      </c>
      <c r="G120" s="9">
        <f t="shared" si="6"/>
        <v>0</v>
      </c>
      <c r="H120" s="9">
        <v>14791.395770692099</v>
      </c>
      <c r="I120" s="9">
        <v>14780.371005643399</v>
      </c>
      <c r="J120" s="9">
        <v>14766.130051136401</v>
      </c>
      <c r="K120" s="9">
        <v>14789.5</v>
      </c>
      <c r="L120" s="11">
        <v>1</v>
      </c>
      <c r="M120" s="11">
        <f t="shared" si="4"/>
        <v>-0.02</v>
      </c>
      <c r="N120" s="11">
        <v>43230.477777777778</v>
      </c>
      <c r="O120" s="11">
        <v>55.32</v>
      </c>
      <c r="P120" s="11">
        <f t="shared" si="5"/>
        <v>52.639999999999866</v>
      </c>
      <c r="R120" s="1"/>
    </row>
    <row r="121" spans="1:18">
      <c r="A121" s="2">
        <v>119</v>
      </c>
      <c r="B121" s="3">
        <v>43230.478472222225</v>
      </c>
      <c r="C121" s="9">
        <v>14790</v>
      </c>
      <c r="D121" s="9">
        <v>14790</v>
      </c>
      <c r="E121" s="9">
        <v>14780</v>
      </c>
      <c r="F121" s="9">
        <v>14790</v>
      </c>
      <c r="G121" s="9">
        <f t="shared" si="6"/>
        <v>0</v>
      </c>
      <c r="H121" s="9">
        <v>14790.930513794699</v>
      </c>
      <c r="I121" s="9">
        <v>14781.2463782089</v>
      </c>
      <c r="J121" s="9">
        <v>14766.993537942401</v>
      </c>
      <c r="K121" s="9">
        <v>14789</v>
      </c>
      <c r="L121" s="11">
        <v>1</v>
      </c>
      <c r="M121" s="11">
        <f t="shared" si="4"/>
        <v>-0.02</v>
      </c>
      <c r="N121" s="11">
        <v>43230.478472222225</v>
      </c>
      <c r="O121" s="11">
        <v>55.3</v>
      </c>
      <c r="P121" s="11">
        <f t="shared" si="5"/>
        <v>52.619999999999862</v>
      </c>
      <c r="R121" s="1"/>
    </row>
    <row r="122" spans="1:18">
      <c r="A122" s="2">
        <v>120</v>
      </c>
      <c r="B122" s="3">
        <v>43230.5625</v>
      </c>
      <c r="C122" s="9">
        <v>14790</v>
      </c>
      <c r="D122" s="9">
        <v>14790</v>
      </c>
      <c r="E122" s="9">
        <v>14780</v>
      </c>
      <c r="F122" s="9">
        <v>14790</v>
      </c>
      <c r="G122" s="9">
        <f t="shared" si="6"/>
        <v>0</v>
      </c>
      <c r="H122" s="9">
        <v>14790.620342529801</v>
      </c>
      <c r="I122" s="9">
        <v>14782.042169811501</v>
      </c>
      <c r="J122" s="9">
        <v>14767.825405470399</v>
      </c>
      <c r="K122" s="9">
        <v>14789</v>
      </c>
      <c r="L122" s="11">
        <v>1</v>
      </c>
      <c r="M122" s="11">
        <f t="shared" si="4"/>
        <v>-0.02</v>
      </c>
      <c r="N122" s="11">
        <v>43230.5625</v>
      </c>
      <c r="O122" s="11">
        <v>55.28</v>
      </c>
      <c r="P122" s="11">
        <f t="shared" si="5"/>
        <v>52.599999999999859</v>
      </c>
      <c r="R122" s="1"/>
    </row>
    <row r="123" spans="1:18">
      <c r="A123" s="2">
        <v>121</v>
      </c>
      <c r="B123" s="3">
        <v>43230.563194444447</v>
      </c>
      <c r="C123" s="9">
        <v>14790</v>
      </c>
      <c r="D123" s="9">
        <v>14790</v>
      </c>
      <c r="E123" s="9">
        <v>14785</v>
      </c>
      <c r="F123" s="9">
        <v>14785</v>
      </c>
      <c r="G123" s="9">
        <f t="shared" si="6"/>
        <v>-5</v>
      </c>
      <c r="H123" s="9">
        <v>14788.7468950198</v>
      </c>
      <c r="I123" s="9">
        <v>14782.311065862001</v>
      </c>
      <c r="J123" s="9">
        <v>14768.446128944101</v>
      </c>
      <c r="K123" s="9">
        <v>14787</v>
      </c>
      <c r="L123" s="11">
        <v>1</v>
      </c>
      <c r="M123" s="11">
        <f t="shared" si="4"/>
        <v>-5.0199999999999996</v>
      </c>
      <c r="N123" s="11">
        <v>43230.563194444447</v>
      </c>
      <c r="O123" s="11">
        <v>50.26</v>
      </c>
      <c r="P123" s="11">
        <f t="shared" si="5"/>
        <v>47.579999999999856</v>
      </c>
      <c r="R123" s="1"/>
    </row>
    <row r="124" spans="1:18">
      <c r="A124" s="2">
        <v>122</v>
      </c>
      <c r="B124" s="3">
        <v>43230.563888888886</v>
      </c>
      <c r="C124" s="9">
        <v>14785</v>
      </c>
      <c r="D124" s="9">
        <v>14790</v>
      </c>
      <c r="E124" s="9">
        <v>14785</v>
      </c>
      <c r="F124" s="9">
        <v>14790</v>
      </c>
      <c r="G124" s="9">
        <f t="shared" si="6"/>
        <v>5</v>
      </c>
      <c r="H124" s="9">
        <v>14789.164596679901</v>
      </c>
      <c r="I124" s="9">
        <v>14783.0100655393</v>
      </c>
      <c r="J124" s="9">
        <v>14769.2247950321</v>
      </c>
      <c r="K124" s="9">
        <v>14788</v>
      </c>
      <c r="L124" s="11">
        <v>1</v>
      </c>
      <c r="M124" s="11">
        <f t="shared" si="4"/>
        <v>4.9800000000000004</v>
      </c>
      <c r="N124" s="11">
        <v>43230.563888888886</v>
      </c>
      <c r="O124" s="11">
        <v>55.24</v>
      </c>
      <c r="P124" s="11">
        <f t="shared" si="5"/>
        <v>52.55999999999986</v>
      </c>
      <c r="R124" s="1"/>
    </row>
    <row r="125" spans="1:18">
      <c r="A125" s="2">
        <v>123</v>
      </c>
      <c r="B125" s="3">
        <v>43230.564583333333</v>
      </c>
      <c r="C125" s="9">
        <v>14790</v>
      </c>
      <c r="D125" s="9">
        <v>14790</v>
      </c>
      <c r="E125" s="9">
        <v>14785</v>
      </c>
      <c r="F125" s="9">
        <v>14785</v>
      </c>
      <c r="G125" s="9">
        <f t="shared" si="6"/>
        <v>-5</v>
      </c>
      <c r="H125" s="9">
        <v>14787.7763977866</v>
      </c>
      <c r="I125" s="9">
        <v>14783.1909700048</v>
      </c>
      <c r="J125" s="9">
        <v>14769.7944632656</v>
      </c>
      <c r="K125" s="9">
        <v>14787</v>
      </c>
      <c r="L125" s="11">
        <v>1</v>
      </c>
      <c r="M125" s="11">
        <f t="shared" si="4"/>
        <v>-5.0199999999999996</v>
      </c>
      <c r="N125" s="11">
        <v>43230.564583333333</v>
      </c>
      <c r="O125" s="11">
        <v>50.22</v>
      </c>
      <c r="P125" s="11">
        <f t="shared" si="5"/>
        <v>47.539999999999864</v>
      </c>
      <c r="R125" s="1"/>
    </row>
    <row r="126" spans="1:18">
      <c r="A126" s="2">
        <v>124</v>
      </c>
      <c r="B126" s="3">
        <v>43230.56527777778</v>
      </c>
      <c r="C126" s="9">
        <v>14785</v>
      </c>
      <c r="D126" s="9">
        <v>14785</v>
      </c>
      <c r="E126" s="9">
        <v>14775</v>
      </c>
      <c r="F126" s="9">
        <v>14780</v>
      </c>
      <c r="G126" s="9">
        <f t="shared" si="6"/>
        <v>-5</v>
      </c>
      <c r="H126" s="9">
        <v>14785.184265190999</v>
      </c>
      <c r="I126" s="9">
        <v>14782.9008798797</v>
      </c>
      <c r="J126" s="9">
        <v>14770.1628553716</v>
      </c>
      <c r="K126" s="9">
        <v>14781.5</v>
      </c>
      <c r="L126" s="11">
        <v>1</v>
      </c>
      <c r="M126" s="11">
        <f t="shared" si="4"/>
        <v>-5.0199999999999996</v>
      </c>
      <c r="N126" s="11">
        <v>43230.56527777778</v>
      </c>
      <c r="O126" s="11">
        <v>45.2</v>
      </c>
      <c r="P126" s="11">
        <f t="shared" si="5"/>
        <v>42.519999999999868</v>
      </c>
      <c r="R126" s="1"/>
    </row>
    <row r="127" spans="1:18">
      <c r="A127" s="2">
        <v>125</v>
      </c>
      <c r="B127" s="3">
        <v>43230.565972222219</v>
      </c>
      <c r="C127" s="9">
        <v>14780</v>
      </c>
      <c r="D127" s="9">
        <v>14780</v>
      </c>
      <c r="E127" s="9">
        <v>14780</v>
      </c>
      <c r="F127" s="9">
        <v>14780</v>
      </c>
      <c r="G127" s="9">
        <f t="shared" si="6"/>
        <v>0</v>
      </c>
      <c r="H127" s="9">
        <v>14783.456176793999</v>
      </c>
      <c r="I127" s="9">
        <v>14782.637161921301</v>
      </c>
      <c r="J127" s="9">
        <v>14770.517813578401</v>
      </c>
      <c r="K127" s="9">
        <v>14780</v>
      </c>
      <c r="L127" s="11">
        <v>1</v>
      </c>
      <c r="M127" s="11">
        <f t="shared" si="4"/>
        <v>-0.02</v>
      </c>
      <c r="N127" s="11">
        <v>43230.565972222219</v>
      </c>
      <c r="O127" s="11">
        <v>45.18</v>
      </c>
      <c r="P127" s="11">
        <f t="shared" si="5"/>
        <v>42.499999999999865</v>
      </c>
      <c r="R127" s="1"/>
    </row>
    <row r="128" spans="1:18">
      <c r="A128" s="2">
        <v>126</v>
      </c>
      <c r="B128" s="3">
        <v>43230.566666666666</v>
      </c>
      <c r="C128" s="9">
        <v>14780</v>
      </c>
      <c r="D128" s="9">
        <v>14780</v>
      </c>
      <c r="E128" s="9">
        <v>14775</v>
      </c>
      <c r="F128" s="9">
        <v>14775</v>
      </c>
      <c r="G128" s="9">
        <f t="shared" si="6"/>
        <v>-5</v>
      </c>
      <c r="H128" s="9">
        <v>14780.637451196</v>
      </c>
      <c r="I128" s="9">
        <v>14781.942870630901</v>
      </c>
      <c r="J128" s="9">
        <v>14770.679486683801</v>
      </c>
      <c r="K128" s="9">
        <v>14777</v>
      </c>
      <c r="L128" s="11">
        <v>1</v>
      </c>
      <c r="M128" s="11">
        <f t="shared" si="4"/>
        <v>-5.0199999999999996</v>
      </c>
      <c r="N128" s="11">
        <v>43230.566666666666</v>
      </c>
      <c r="O128" s="11">
        <v>40.159999999999997</v>
      </c>
      <c r="P128" s="11">
        <f t="shared" si="5"/>
        <v>37.479999999999862</v>
      </c>
      <c r="R128" s="1"/>
    </row>
    <row r="129" spans="1:18">
      <c r="A129" s="2">
        <v>127</v>
      </c>
      <c r="B129" s="3">
        <v>43230.567361111112</v>
      </c>
      <c r="C129" s="9">
        <v>14775</v>
      </c>
      <c r="D129" s="9">
        <v>14780</v>
      </c>
      <c r="E129" s="9">
        <v>14775</v>
      </c>
      <c r="F129" s="9">
        <v>14775</v>
      </c>
      <c r="G129" s="9">
        <f t="shared" si="6"/>
        <v>0</v>
      </c>
      <c r="H129" s="9">
        <v>14778.758300797301</v>
      </c>
      <c r="I129" s="9">
        <v>14781.311697397499</v>
      </c>
      <c r="J129" s="9">
        <v>14770.835272779599</v>
      </c>
      <c r="K129" s="9">
        <v>14775.5</v>
      </c>
      <c r="L129" s="11">
        <v>1</v>
      </c>
      <c r="M129" s="11">
        <f t="shared" si="4"/>
        <v>-0.02</v>
      </c>
      <c r="N129" s="11">
        <v>43230.567361111112</v>
      </c>
      <c r="O129" s="11">
        <v>40.14</v>
      </c>
      <c r="P129" s="11">
        <f t="shared" si="5"/>
        <v>37.459999999999859</v>
      </c>
      <c r="R129" s="1"/>
    </row>
    <row r="130" spans="1:18">
      <c r="A130" s="2">
        <v>128</v>
      </c>
      <c r="B130" s="3">
        <v>43230.568055555559</v>
      </c>
      <c r="C130" s="9">
        <v>14775</v>
      </c>
      <c r="D130" s="9">
        <v>14775</v>
      </c>
      <c r="E130" s="9">
        <v>14765</v>
      </c>
      <c r="F130" s="9">
        <v>14765</v>
      </c>
      <c r="G130" s="9">
        <f t="shared" si="6"/>
        <v>-10</v>
      </c>
      <c r="H130" s="9">
        <v>14774.1722005315</v>
      </c>
      <c r="I130" s="9">
        <v>14779.8288090324</v>
      </c>
      <c r="J130" s="9">
        <v>14770.624940678999</v>
      </c>
      <c r="K130" s="9">
        <v>14769</v>
      </c>
      <c r="L130" s="11">
        <v>1</v>
      </c>
      <c r="M130" s="11">
        <f t="shared" si="4"/>
        <v>-10.02</v>
      </c>
      <c r="N130" s="11">
        <v>43230.568055555559</v>
      </c>
      <c r="O130" s="11">
        <v>30.12</v>
      </c>
      <c r="P130" s="11">
        <f t="shared" si="5"/>
        <v>27.439999999999859</v>
      </c>
      <c r="R130" s="1"/>
    </row>
    <row r="131" spans="1:18">
      <c r="A131" s="2">
        <v>129</v>
      </c>
      <c r="B131" s="3">
        <v>43230.568749999999</v>
      </c>
      <c r="C131" s="9">
        <v>14765</v>
      </c>
      <c r="D131" s="9">
        <v>14765</v>
      </c>
      <c r="E131" s="9">
        <v>14760</v>
      </c>
      <c r="F131" s="9">
        <v>14760</v>
      </c>
      <c r="G131" s="9">
        <f t="shared" si="6"/>
        <v>-5</v>
      </c>
      <c r="H131" s="9">
        <v>14769.4481336877</v>
      </c>
      <c r="I131" s="9">
        <v>14778.026182533</v>
      </c>
      <c r="J131" s="9">
        <v>14770.2420918441</v>
      </c>
      <c r="K131" s="9">
        <v>14762</v>
      </c>
      <c r="L131" s="11">
        <v>1</v>
      </c>
      <c r="M131" s="11">
        <f t="shared" si="4"/>
        <v>-5.0199999999999996</v>
      </c>
      <c r="N131" s="11">
        <v>43230.568749999999</v>
      </c>
      <c r="O131" s="11">
        <v>25.1</v>
      </c>
      <c r="P131" s="11">
        <f t="shared" si="5"/>
        <v>22.41999999999986</v>
      </c>
      <c r="R131" s="1"/>
    </row>
    <row r="132" spans="1:18">
      <c r="A132" s="2">
        <v>130</v>
      </c>
      <c r="B132" s="3">
        <v>43230.569444444445</v>
      </c>
      <c r="C132" s="9">
        <v>14760</v>
      </c>
      <c r="D132" s="9">
        <v>14760</v>
      </c>
      <c r="E132" s="9">
        <v>14750</v>
      </c>
      <c r="F132" s="9">
        <v>14750</v>
      </c>
      <c r="G132" s="9">
        <f t="shared" si="6"/>
        <v>-10</v>
      </c>
      <c r="H132" s="9">
        <v>14762.965422458399</v>
      </c>
      <c r="I132" s="9">
        <v>14775.478338125</v>
      </c>
      <c r="J132" s="9">
        <v>14769.5129403017</v>
      </c>
      <c r="K132" s="9">
        <v>14754</v>
      </c>
      <c r="L132" s="11">
        <v>1</v>
      </c>
      <c r="M132" s="11">
        <f t="shared" ref="M132:M195" si="7">G132-0.02</f>
        <v>-10.02</v>
      </c>
      <c r="N132" s="11">
        <v>43230.569444444445</v>
      </c>
      <c r="O132" s="11">
        <v>15.08</v>
      </c>
      <c r="P132" s="11">
        <f t="shared" si="5"/>
        <v>12.39999999999986</v>
      </c>
      <c r="R132" s="1"/>
    </row>
    <row r="133" spans="1:18">
      <c r="A133" s="2">
        <v>131</v>
      </c>
      <c r="B133" s="3">
        <v>43230.570138888892</v>
      </c>
      <c r="C133" s="9">
        <v>14750</v>
      </c>
      <c r="D133" s="9">
        <v>14760</v>
      </c>
      <c r="E133" s="9">
        <v>14750</v>
      </c>
      <c r="F133" s="9">
        <v>14760</v>
      </c>
      <c r="G133" s="9">
        <f t="shared" si="6"/>
        <v>10</v>
      </c>
      <c r="H133" s="9">
        <v>14761.976948305601</v>
      </c>
      <c r="I133" s="9">
        <v>14774.0712116411</v>
      </c>
      <c r="J133" s="9">
        <v>14769.170374696499</v>
      </c>
      <c r="K133" s="9">
        <v>14756</v>
      </c>
      <c r="L133" s="11">
        <v>1</v>
      </c>
      <c r="M133" s="11">
        <f t="shared" si="7"/>
        <v>9.98</v>
      </c>
      <c r="N133" s="11">
        <v>43230.570138888892</v>
      </c>
      <c r="O133" s="11">
        <v>25.06</v>
      </c>
      <c r="P133" s="11">
        <f t="shared" ref="P133:P196" si="8">P132+M133</f>
        <v>22.37999999999986</v>
      </c>
      <c r="R133" s="1"/>
    </row>
    <row r="134" spans="1:18">
      <c r="A134" s="2">
        <v>132</v>
      </c>
      <c r="B134" s="3">
        <v>43230.570833333331</v>
      </c>
      <c r="C134" s="9">
        <v>14760</v>
      </c>
      <c r="D134" s="9">
        <v>14760</v>
      </c>
      <c r="E134" s="9">
        <v>14755</v>
      </c>
      <c r="F134" s="9">
        <v>14755</v>
      </c>
      <c r="G134" s="9">
        <f t="shared" si="6"/>
        <v>-5</v>
      </c>
      <c r="H134" s="9">
        <v>14759.6512988704</v>
      </c>
      <c r="I134" s="9">
        <v>14772.3374597112</v>
      </c>
      <c r="J134" s="9">
        <v>14768.6602437156</v>
      </c>
      <c r="K134" s="9">
        <v>14757</v>
      </c>
      <c r="L134" s="11">
        <v>1</v>
      </c>
      <c r="M134" s="11">
        <f t="shared" si="7"/>
        <v>-5.0199999999999996</v>
      </c>
      <c r="N134" s="11">
        <v>43230.570833333331</v>
      </c>
      <c r="O134" s="11">
        <v>20.04</v>
      </c>
      <c r="P134" s="11">
        <f t="shared" si="8"/>
        <v>17.359999999999861</v>
      </c>
      <c r="R134" s="1"/>
    </row>
    <row r="135" spans="1:18">
      <c r="A135" s="2">
        <v>133</v>
      </c>
      <c r="B135" s="3">
        <v>43230.571527777778</v>
      </c>
      <c r="C135" s="9">
        <v>14755</v>
      </c>
      <c r="D135" s="9">
        <v>14755</v>
      </c>
      <c r="E135" s="9">
        <v>14755</v>
      </c>
      <c r="F135" s="9">
        <v>14755</v>
      </c>
      <c r="G135" s="9">
        <f t="shared" si="6"/>
        <v>0</v>
      </c>
      <c r="H135" s="9">
        <v>14758.100865913601</v>
      </c>
      <c r="I135" s="9">
        <v>14770.761322533301</v>
      </c>
      <c r="J135" s="9">
        <v>14768.168617737199</v>
      </c>
      <c r="K135" s="9">
        <v>14755</v>
      </c>
      <c r="L135" s="11">
        <v>1</v>
      </c>
      <c r="M135" s="11">
        <f t="shared" si="7"/>
        <v>-0.02</v>
      </c>
      <c r="N135" s="11">
        <v>43230.571527777778</v>
      </c>
      <c r="O135" s="11">
        <v>20.02</v>
      </c>
      <c r="P135" s="11">
        <f t="shared" si="8"/>
        <v>17.339999999999861</v>
      </c>
      <c r="R135" s="1"/>
    </row>
    <row r="136" spans="1:18">
      <c r="A136" s="2">
        <v>134</v>
      </c>
      <c r="B136" s="3">
        <v>43230.572222222225</v>
      </c>
      <c r="C136" s="9">
        <v>14755</v>
      </c>
      <c r="D136" s="9">
        <v>14755</v>
      </c>
      <c r="E136" s="9">
        <v>14755</v>
      </c>
      <c r="F136" s="9">
        <v>14755</v>
      </c>
      <c r="G136" s="9">
        <f t="shared" si="6"/>
        <v>0</v>
      </c>
      <c r="H136" s="9">
        <v>14757.0672439424</v>
      </c>
      <c r="I136" s="9">
        <v>14769.3284713304</v>
      </c>
      <c r="J136" s="9">
        <v>14767.694815574099</v>
      </c>
      <c r="K136" s="9">
        <v>14755</v>
      </c>
      <c r="L136" s="11">
        <v>1</v>
      </c>
      <c r="M136" s="11">
        <f t="shared" si="7"/>
        <v>-0.02</v>
      </c>
      <c r="N136" s="11">
        <v>43230.572222222225</v>
      </c>
      <c r="O136" s="11">
        <v>20</v>
      </c>
      <c r="P136" s="11">
        <f t="shared" si="8"/>
        <v>17.319999999999862</v>
      </c>
      <c r="R136" s="1"/>
    </row>
    <row r="137" spans="1:18">
      <c r="A137" s="2">
        <v>135</v>
      </c>
      <c r="B137" s="3">
        <v>43230.572916666664</v>
      </c>
      <c r="C137" s="9">
        <v>14755</v>
      </c>
      <c r="D137" s="9">
        <v>14755</v>
      </c>
      <c r="E137" s="9">
        <v>14755</v>
      </c>
      <c r="F137" s="9">
        <v>14755</v>
      </c>
      <c r="G137" s="9">
        <f t="shared" si="6"/>
        <v>0</v>
      </c>
      <c r="H137" s="9">
        <v>14756.3781626282</v>
      </c>
      <c r="I137" s="9">
        <v>14768.0258799699</v>
      </c>
      <c r="J137" s="9">
        <v>14767.238181814701</v>
      </c>
      <c r="K137" s="9">
        <v>14755</v>
      </c>
      <c r="L137" s="11">
        <v>1</v>
      </c>
      <c r="M137" s="11">
        <f t="shared" si="7"/>
        <v>-0.02</v>
      </c>
      <c r="N137" s="11">
        <v>43230.572916666664</v>
      </c>
      <c r="O137" s="11">
        <v>19.98</v>
      </c>
      <c r="P137" s="11">
        <f t="shared" si="8"/>
        <v>17.299999999999862</v>
      </c>
      <c r="R137" s="1"/>
    </row>
    <row r="138" spans="1:18">
      <c r="A138" s="2">
        <v>136</v>
      </c>
      <c r="B138" s="3">
        <v>43230.573611111111</v>
      </c>
      <c r="C138" s="9">
        <v>14755</v>
      </c>
      <c r="D138" s="9">
        <v>14755</v>
      </c>
      <c r="E138" s="9">
        <v>14755</v>
      </c>
      <c r="F138" s="9">
        <v>14755</v>
      </c>
      <c r="G138" s="9">
        <f t="shared" si="6"/>
        <v>0</v>
      </c>
      <c r="H138" s="9">
        <v>14755.9187750855</v>
      </c>
      <c r="I138" s="9">
        <v>14766.841706536499</v>
      </c>
      <c r="J138" s="9">
        <v>14766.7980857982</v>
      </c>
      <c r="K138" s="9">
        <v>14755</v>
      </c>
      <c r="L138" s="11">
        <v>1</v>
      </c>
      <c r="M138" s="11">
        <f t="shared" si="7"/>
        <v>-0.02</v>
      </c>
      <c r="N138" s="11">
        <v>43230.573611111111</v>
      </c>
      <c r="O138" s="11">
        <v>19.96</v>
      </c>
      <c r="P138" s="11">
        <f t="shared" si="8"/>
        <v>17.279999999999863</v>
      </c>
      <c r="R138" s="1"/>
    </row>
    <row r="139" spans="1:18">
      <c r="A139" s="2">
        <v>137</v>
      </c>
      <c r="B139" s="3">
        <v>43230.574305555558</v>
      </c>
      <c r="C139" s="9">
        <v>14755</v>
      </c>
      <c r="D139" s="9">
        <v>14770</v>
      </c>
      <c r="E139" s="9">
        <v>14755</v>
      </c>
      <c r="F139" s="9">
        <v>14765</v>
      </c>
      <c r="G139" s="9">
        <f t="shared" si="6"/>
        <v>10</v>
      </c>
      <c r="H139" s="9">
        <v>14758.945850057</v>
      </c>
      <c r="I139" s="9">
        <v>14766.674278344701</v>
      </c>
      <c r="J139" s="9">
        <v>14766.7334409592</v>
      </c>
      <c r="K139" s="9">
        <v>14761.5</v>
      </c>
      <c r="L139" s="11">
        <v>-1</v>
      </c>
      <c r="M139" s="11">
        <f t="shared" si="7"/>
        <v>9.98</v>
      </c>
      <c r="N139" s="11">
        <v>43230.574305555558</v>
      </c>
      <c r="O139" s="11">
        <v>29.94</v>
      </c>
      <c r="P139" s="11">
        <f t="shared" si="8"/>
        <v>27.259999999999863</v>
      </c>
      <c r="R139" s="1"/>
    </row>
    <row r="140" spans="1:18">
      <c r="A140" s="2">
        <v>138</v>
      </c>
      <c r="B140" s="3">
        <v>43230.574999999997</v>
      </c>
      <c r="C140" s="9">
        <v>14765</v>
      </c>
      <c r="D140" s="9">
        <v>14765</v>
      </c>
      <c r="E140" s="9">
        <v>14760</v>
      </c>
      <c r="F140" s="9">
        <v>14760</v>
      </c>
      <c r="G140" s="9">
        <f t="shared" ref="G140:G203" si="9">IF(L139=1,F140-F139,F139-F140)</f>
        <v>5</v>
      </c>
      <c r="H140" s="9">
        <v>14759.297233371301</v>
      </c>
      <c r="I140" s="9">
        <v>14766.067524697801</v>
      </c>
      <c r="J140" s="9">
        <v>14766.4914176116</v>
      </c>
      <c r="K140" s="9">
        <v>14762</v>
      </c>
      <c r="L140" s="11">
        <v>-1</v>
      </c>
      <c r="M140" s="11">
        <f t="shared" si="7"/>
        <v>4.9800000000000004</v>
      </c>
      <c r="N140" s="11">
        <v>43230.574999999997</v>
      </c>
      <c r="O140" s="11">
        <v>34.96</v>
      </c>
      <c r="P140" s="11">
        <f t="shared" si="8"/>
        <v>32.239999999999867</v>
      </c>
      <c r="R140" s="1"/>
    </row>
    <row r="141" spans="1:18">
      <c r="A141" s="2">
        <v>139</v>
      </c>
      <c r="B141" s="3">
        <v>43230.575694444444</v>
      </c>
      <c r="C141" s="9">
        <v>14760</v>
      </c>
      <c r="D141" s="9">
        <v>14760</v>
      </c>
      <c r="E141" s="9">
        <v>14760</v>
      </c>
      <c r="F141" s="9">
        <v>14760</v>
      </c>
      <c r="G141" s="9">
        <f t="shared" si="9"/>
        <v>0</v>
      </c>
      <c r="H141" s="9">
        <v>14759.531488914199</v>
      </c>
      <c r="I141" s="9">
        <v>14765.515930658999</v>
      </c>
      <c r="J141" s="9">
        <v>14766.2581468929</v>
      </c>
      <c r="K141" s="9">
        <v>14760</v>
      </c>
      <c r="L141" s="11">
        <v>-1</v>
      </c>
      <c r="M141" s="11">
        <f t="shared" si="7"/>
        <v>-0.02</v>
      </c>
      <c r="N141" s="11">
        <v>43230.575694444444</v>
      </c>
      <c r="O141" s="11">
        <v>34.979999999999997</v>
      </c>
      <c r="P141" s="11">
        <f t="shared" si="8"/>
        <v>32.219999999999864</v>
      </c>
      <c r="R141" s="1"/>
    </row>
    <row r="142" spans="1:18">
      <c r="A142" s="2">
        <v>140</v>
      </c>
      <c r="B142" s="3">
        <v>43230.576388888891</v>
      </c>
      <c r="C142" s="9">
        <v>14760</v>
      </c>
      <c r="D142" s="9">
        <v>14760</v>
      </c>
      <c r="E142" s="9">
        <v>14760</v>
      </c>
      <c r="F142" s="9">
        <v>14760</v>
      </c>
      <c r="G142" s="9">
        <f t="shared" si="9"/>
        <v>0</v>
      </c>
      <c r="H142" s="9">
        <v>14759.6876592761</v>
      </c>
      <c r="I142" s="9">
        <v>14765.014481686399</v>
      </c>
      <c r="J142" s="9">
        <v>14766.033308497401</v>
      </c>
      <c r="K142" s="9">
        <v>14760</v>
      </c>
      <c r="L142" s="11">
        <v>-1</v>
      </c>
      <c r="M142" s="11">
        <f t="shared" si="7"/>
        <v>-0.02</v>
      </c>
      <c r="N142" s="11">
        <v>43230.576388888891</v>
      </c>
      <c r="O142" s="11">
        <v>35</v>
      </c>
      <c r="P142" s="11">
        <f t="shared" si="8"/>
        <v>32.199999999999861</v>
      </c>
      <c r="R142" s="1"/>
    </row>
    <row r="143" spans="1:18">
      <c r="A143" s="2">
        <v>141</v>
      </c>
      <c r="B143" s="3">
        <v>43230.57708333333</v>
      </c>
      <c r="C143" s="9">
        <v>14760</v>
      </c>
      <c r="D143" s="9">
        <v>14760</v>
      </c>
      <c r="E143" s="9">
        <v>14760</v>
      </c>
      <c r="F143" s="9">
        <v>14760</v>
      </c>
      <c r="G143" s="9">
        <f t="shared" si="9"/>
        <v>0</v>
      </c>
      <c r="H143" s="9">
        <v>14759.7917728507</v>
      </c>
      <c r="I143" s="9">
        <v>14764.5586191109</v>
      </c>
      <c r="J143" s="9">
        <v>14765.8165941069</v>
      </c>
      <c r="K143" s="9">
        <v>14760</v>
      </c>
      <c r="L143" s="11">
        <v>-1</v>
      </c>
      <c r="M143" s="11">
        <f t="shared" si="7"/>
        <v>-0.02</v>
      </c>
      <c r="N143" s="11">
        <v>43230.57708333333</v>
      </c>
      <c r="O143" s="11">
        <v>35.020000000000003</v>
      </c>
      <c r="P143" s="11">
        <f t="shared" si="8"/>
        <v>32.179999999999858</v>
      </c>
      <c r="R143" s="1"/>
    </row>
    <row r="144" spans="1:18">
      <c r="A144" s="2">
        <v>142</v>
      </c>
      <c r="B144" s="3">
        <v>43230.577777777777</v>
      </c>
      <c r="C144" s="9">
        <v>14760</v>
      </c>
      <c r="D144" s="9">
        <v>14760</v>
      </c>
      <c r="E144" s="9">
        <v>14750</v>
      </c>
      <c r="F144" s="9">
        <v>14750</v>
      </c>
      <c r="G144" s="9">
        <f t="shared" si="9"/>
        <v>10</v>
      </c>
      <c r="H144" s="9">
        <v>14756.527848567101</v>
      </c>
      <c r="I144" s="9">
        <v>14763.2351066883</v>
      </c>
      <c r="J144" s="9">
        <v>14765.248584077301</v>
      </c>
      <c r="K144" s="9">
        <v>14754</v>
      </c>
      <c r="L144" s="11">
        <v>1</v>
      </c>
      <c r="M144" s="11">
        <f t="shared" si="7"/>
        <v>9.98</v>
      </c>
      <c r="N144" s="11">
        <v>43230.577777777777</v>
      </c>
      <c r="O144" s="11">
        <v>45.04</v>
      </c>
      <c r="P144" s="11">
        <f t="shared" si="8"/>
        <v>42.159999999999854</v>
      </c>
      <c r="R144" s="1"/>
    </row>
    <row r="145" spans="1:18">
      <c r="A145" s="2">
        <v>143</v>
      </c>
      <c r="B145" s="3">
        <v>43230.578472222223</v>
      </c>
      <c r="C145" s="9">
        <v>14750</v>
      </c>
      <c r="D145" s="9">
        <v>14750</v>
      </c>
      <c r="E145" s="9">
        <v>14750</v>
      </c>
      <c r="F145" s="9">
        <v>14750</v>
      </c>
      <c r="G145" s="9">
        <f t="shared" si="9"/>
        <v>0</v>
      </c>
      <c r="H145" s="9">
        <v>14754.351899044699</v>
      </c>
      <c r="I145" s="9">
        <v>14762.0319138535</v>
      </c>
      <c r="J145" s="9">
        <v>14764.701080990701</v>
      </c>
      <c r="K145" s="9">
        <v>14750</v>
      </c>
      <c r="L145" s="11">
        <v>1</v>
      </c>
      <c r="M145" s="11">
        <f t="shared" si="7"/>
        <v>-0.02</v>
      </c>
      <c r="N145" s="11">
        <v>43230.578472222223</v>
      </c>
      <c r="O145" s="11">
        <v>45.02</v>
      </c>
      <c r="P145" s="11">
        <f t="shared" si="8"/>
        <v>42.139999999999851</v>
      </c>
      <c r="R145" s="1"/>
    </row>
    <row r="146" spans="1:18">
      <c r="A146" s="2">
        <v>144</v>
      </c>
      <c r="B146" s="3">
        <v>43230.57916666667</v>
      </c>
      <c r="C146" s="9">
        <v>14750</v>
      </c>
      <c r="D146" s="9">
        <v>14750</v>
      </c>
      <c r="E146" s="9">
        <v>14750</v>
      </c>
      <c r="F146" s="9">
        <v>14750</v>
      </c>
      <c r="G146" s="9">
        <f t="shared" si="9"/>
        <v>0</v>
      </c>
      <c r="H146" s="9">
        <v>14752.901266029799</v>
      </c>
      <c r="I146" s="9">
        <v>14760.9381024143</v>
      </c>
      <c r="J146" s="9">
        <v>14764.1733368393</v>
      </c>
      <c r="K146" s="9">
        <v>14750</v>
      </c>
      <c r="L146" s="11">
        <v>1</v>
      </c>
      <c r="M146" s="11">
        <f t="shared" si="7"/>
        <v>-0.02</v>
      </c>
      <c r="N146" s="11">
        <v>43230.57916666667</v>
      </c>
      <c r="O146" s="11">
        <v>45</v>
      </c>
      <c r="P146" s="11">
        <f t="shared" si="8"/>
        <v>42.119999999999848</v>
      </c>
      <c r="R146" s="1"/>
    </row>
    <row r="147" spans="1:18">
      <c r="A147" s="2">
        <v>145</v>
      </c>
      <c r="B147" s="3">
        <v>43230.579861111109</v>
      </c>
      <c r="C147" s="9">
        <v>14750</v>
      </c>
      <c r="D147" s="9">
        <v>14760</v>
      </c>
      <c r="E147" s="9">
        <v>14750</v>
      </c>
      <c r="F147" s="9">
        <v>14760</v>
      </c>
      <c r="G147" s="9">
        <f t="shared" si="9"/>
        <v>10</v>
      </c>
      <c r="H147" s="9">
        <v>14755.267510686501</v>
      </c>
      <c r="I147" s="9">
        <v>14760.8528202994</v>
      </c>
      <c r="J147" s="9">
        <v>14764.0235486128</v>
      </c>
      <c r="K147" s="9">
        <v>14756</v>
      </c>
      <c r="L147" s="11">
        <v>-1</v>
      </c>
      <c r="M147" s="11">
        <f t="shared" si="7"/>
        <v>9.98</v>
      </c>
      <c r="N147" s="11">
        <v>43230.579861111109</v>
      </c>
      <c r="O147" s="11">
        <v>54.98</v>
      </c>
      <c r="P147" s="11">
        <f t="shared" si="8"/>
        <v>52.099999999999852</v>
      </c>
      <c r="R147" s="1"/>
    </row>
    <row r="148" spans="1:18">
      <c r="A148" s="2">
        <v>146</v>
      </c>
      <c r="B148" s="3">
        <v>43230.580555555556</v>
      </c>
      <c r="C148" s="9">
        <v>14760</v>
      </c>
      <c r="D148" s="9">
        <v>14760</v>
      </c>
      <c r="E148" s="9">
        <v>14760</v>
      </c>
      <c r="F148" s="9">
        <v>14760</v>
      </c>
      <c r="G148" s="9">
        <f t="shared" si="9"/>
        <v>0</v>
      </c>
      <c r="H148" s="9">
        <v>14756.845007124301</v>
      </c>
      <c r="I148" s="9">
        <v>14760.775291117499</v>
      </c>
      <c r="J148" s="9">
        <v>14763.8791621617</v>
      </c>
      <c r="K148" s="9">
        <v>14760</v>
      </c>
      <c r="L148" s="11">
        <v>-1</v>
      </c>
      <c r="M148" s="11">
        <f t="shared" si="7"/>
        <v>-0.02</v>
      </c>
      <c r="N148" s="11">
        <v>43230.580555555556</v>
      </c>
      <c r="O148" s="11">
        <v>55</v>
      </c>
      <c r="P148" s="11">
        <f t="shared" si="8"/>
        <v>52.079999999999849</v>
      </c>
      <c r="R148" s="1"/>
    </row>
    <row r="149" spans="1:18">
      <c r="A149" s="2">
        <v>147</v>
      </c>
      <c r="B149" s="3">
        <v>43230.581250000003</v>
      </c>
      <c r="C149" s="9">
        <v>14760</v>
      </c>
      <c r="D149" s="9">
        <v>14765</v>
      </c>
      <c r="E149" s="9">
        <v>14760</v>
      </c>
      <c r="F149" s="9">
        <v>14765</v>
      </c>
      <c r="G149" s="9">
        <f t="shared" si="9"/>
        <v>-5</v>
      </c>
      <c r="H149" s="9">
        <v>14759.5633380829</v>
      </c>
      <c r="I149" s="9">
        <v>14761.1593558486</v>
      </c>
      <c r="J149" s="9">
        <v>14763.919376940699</v>
      </c>
      <c r="K149" s="9">
        <v>14763</v>
      </c>
      <c r="L149" s="11">
        <v>-1</v>
      </c>
      <c r="M149" s="11">
        <f t="shared" si="7"/>
        <v>-5.0199999999999996</v>
      </c>
      <c r="N149" s="11">
        <v>43230.581250000003</v>
      </c>
      <c r="O149" s="11">
        <v>50.02</v>
      </c>
      <c r="P149" s="11">
        <f t="shared" si="8"/>
        <v>47.059999999999846</v>
      </c>
      <c r="R149" s="1"/>
    </row>
    <row r="150" spans="1:18">
      <c r="A150" s="2">
        <v>148</v>
      </c>
      <c r="B150" s="3">
        <v>43230.581944444442</v>
      </c>
      <c r="C150" s="9">
        <v>14765</v>
      </c>
      <c r="D150" s="9">
        <v>14765</v>
      </c>
      <c r="E150" s="9">
        <v>14765</v>
      </c>
      <c r="F150" s="9">
        <v>14765</v>
      </c>
      <c r="G150" s="9">
        <f t="shared" si="9"/>
        <v>0</v>
      </c>
      <c r="H150" s="9">
        <v>14761.3755587219</v>
      </c>
      <c r="I150" s="9">
        <v>14761.5085055543</v>
      </c>
      <c r="J150" s="9">
        <v>14763.9581424517</v>
      </c>
      <c r="K150" s="9">
        <v>14765</v>
      </c>
      <c r="L150" s="11">
        <v>-1</v>
      </c>
      <c r="M150" s="11">
        <f t="shared" si="7"/>
        <v>-0.02</v>
      </c>
      <c r="N150" s="11">
        <v>43230.581944444442</v>
      </c>
      <c r="O150" s="11">
        <v>50.04</v>
      </c>
      <c r="P150" s="11">
        <f t="shared" si="8"/>
        <v>47.039999999999843</v>
      </c>
      <c r="R150" s="1"/>
    </row>
    <row r="151" spans="1:18">
      <c r="A151" s="2">
        <v>149</v>
      </c>
      <c r="B151" s="3">
        <v>43230.582638888889</v>
      </c>
      <c r="C151" s="9">
        <v>14765</v>
      </c>
      <c r="D151" s="9">
        <v>14765</v>
      </c>
      <c r="E151" s="9">
        <v>14765</v>
      </c>
      <c r="F151" s="9">
        <v>14765</v>
      </c>
      <c r="G151" s="9">
        <f t="shared" si="9"/>
        <v>0</v>
      </c>
      <c r="H151" s="9">
        <v>14762.583705814601</v>
      </c>
      <c r="I151" s="9">
        <v>14761.825914336499</v>
      </c>
      <c r="J151" s="9">
        <v>14763.995511374</v>
      </c>
      <c r="K151" s="9">
        <v>14765</v>
      </c>
      <c r="L151" s="11">
        <v>-1</v>
      </c>
      <c r="M151" s="11">
        <f t="shared" si="7"/>
        <v>-0.02</v>
      </c>
      <c r="N151" s="11">
        <v>43230.582638888889</v>
      </c>
      <c r="O151" s="11">
        <v>50.06</v>
      </c>
      <c r="P151" s="11">
        <f t="shared" si="8"/>
        <v>47.01999999999984</v>
      </c>
      <c r="R151" s="1"/>
    </row>
    <row r="152" spans="1:18">
      <c r="A152" s="2">
        <v>150</v>
      </c>
      <c r="B152" s="3">
        <v>43230.583333333336</v>
      </c>
      <c r="C152" s="9">
        <v>14770</v>
      </c>
      <c r="D152" s="9">
        <v>14770</v>
      </c>
      <c r="E152" s="9">
        <v>14770</v>
      </c>
      <c r="F152" s="9">
        <v>14770</v>
      </c>
      <c r="G152" s="9">
        <f t="shared" si="9"/>
        <v>-5</v>
      </c>
      <c r="H152" s="9">
        <v>14765.055803876399</v>
      </c>
      <c r="I152" s="9">
        <v>14762.5690134508</v>
      </c>
      <c r="J152" s="9">
        <v>14764.2108449147</v>
      </c>
      <c r="K152" s="9">
        <v>14770</v>
      </c>
      <c r="L152" s="11">
        <v>-1</v>
      </c>
      <c r="M152" s="11">
        <f t="shared" si="7"/>
        <v>-5.0199999999999996</v>
      </c>
      <c r="N152" s="11">
        <v>43230.583333333336</v>
      </c>
      <c r="O152" s="11">
        <v>45.08</v>
      </c>
      <c r="P152" s="11">
        <f t="shared" si="8"/>
        <v>41.999999999999844</v>
      </c>
      <c r="R152" s="1"/>
    </row>
    <row r="153" spans="1:18">
      <c r="A153" s="2">
        <v>151</v>
      </c>
      <c r="B153" s="3">
        <v>43230.584027777775</v>
      </c>
      <c r="C153" s="9">
        <v>14770</v>
      </c>
      <c r="D153" s="9">
        <v>14770</v>
      </c>
      <c r="E153" s="9">
        <v>14760</v>
      </c>
      <c r="F153" s="9">
        <v>14760</v>
      </c>
      <c r="G153" s="9">
        <f t="shared" si="9"/>
        <v>10</v>
      </c>
      <c r="H153" s="9">
        <v>14763.3705359176</v>
      </c>
      <c r="I153" s="9">
        <v>14762.3354666541</v>
      </c>
      <c r="J153" s="9">
        <v>14764.0598575122</v>
      </c>
      <c r="K153" s="9">
        <v>14764</v>
      </c>
      <c r="L153" s="11">
        <v>-1</v>
      </c>
      <c r="M153" s="11">
        <f t="shared" si="7"/>
        <v>9.98</v>
      </c>
      <c r="N153" s="11">
        <v>43230.584027777775</v>
      </c>
      <c r="O153" s="11">
        <v>55.1</v>
      </c>
      <c r="P153" s="11">
        <f t="shared" si="8"/>
        <v>51.979999999999848</v>
      </c>
      <c r="R153" s="1"/>
    </row>
    <row r="154" spans="1:18">
      <c r="A154" s="2">
        <v>152</v>
      </c>
      <c r="B154" s="3">
        <v>43230.584722222222</v>
      </c>
      <c r="C154" s="9">
        <v>14760</v>
      </c>
      <c r="D154" s="9">
        <v>14760</v>
      </c>
      <c r="E154" s="9">
        <v>14760</v>
      </c>
      <c r="F154" s="9">
        <v>14760</v>
      </c>
      <c r="G154" s="9">
        <f t="shared" si="9"/>
        <v>0</v>
      </c>
      <c r="H154" s="9">
        <v>14762.247023944999</v>
      </c>
      <c r="I154" s="9">
        <v>14762.1231514051</v>
      </c>
      <c r="J154" s="9">
        <v>14763.914304776699</v>
      </c>
      <c r="K154" s="9">
        <v>14760</v>
      </c>
      <c r="L154" s="11">
        <v>1</v>
      </c>
      <c r="M154" s="11">
        <f t="shared" si="7"/>
        <v>-0.02</v>
      </c>
      <c r="N154" s="11">
        <v>43230.584722222222</v>
      </c>
      <c r="O154" s="11">
        <v>55.12</v>
      </c>
      <c r="P154" s="11">
        <f t="shared" si="8"/>
        <v>51.959999999999845</v>
      </c>
      <c r="R154" s="1"/>
    </row>
    <row r="155" spans="1:18">
      <c r="A155" s="2">
        <v>153</v>
      </c>
      <c r="B155" s="3">
        <v>43230.585416666669</v>
      </c>
      <c r="C155" s="9">
        <v>14760</v>
      </c>
      <c r="D155" s="9">
        <v>14760</v>
      </c>
      <c r="E155" s="9">
        <v>14760</v>
      </c>
      <c r="F155" s="9">
        <v>14760</v>
      </c>
      <c r="G155" s="9">
        <f t="shared" si="9"/>
        <v>0</v>
      </c>
      <c r="H155" s="9">
        <v>14761.4980159633</v>
      </c>
      <c r="I155" s="9">
        <v>14761.930137559501</v>
      </c>
      <c r="J155" s="9">
        <v>14763.7739896314</v>
      </c>
      <c r="K155" s="9">
        <v>14760</v>
      </c>
      <c r="L155" s="11">
        <v>1</v>
      </c>
      <c r="M155" s="11">
        <f t="shared" si="7"/>
        <v>-0.02</v>
      </c>
      <c r="N155" s="11">
        <v>43230.585416666669</v>
      </c>
      <c r="O155" s="11">
        <v>55.1</v>
      </c>
      <c r="P155" s="11">
        <f t="shared" si="8"/>
        <v>51.939999999999841</v>
      </c>
      <c r="R155" s="1"/>
    </row>
    <row r="156" spans="1:18">
      <c r="A156" s="2">
        <v>154</v>
      </c>
      <c r="B156" s="3">
        <v>43230.586111111108</v>
      </c>
      <c r="C156" s="9">
        <v>14760</v>
      </c>
      <c r="D156" s="9">
        <v>14760</v>
      </c>
      <c r="E156" s="9">
        <v>14760</v>
      </c>
      <c r="F156" s="9">
        <v>14760</v>
      </c>
      <c r="G156" s="9">
        <f t="shared" si="9"/>
        <v>0</v>
      </c>
      <c r="H156" s="9">
        <v>14760.9986773089</v>
      </c>
      <c r="I156" s="9">
        <v>14761.7546704413</v>
      </c>
      <c r="J156" s="9">
        <v>14763.638722248899</v>
      </c>
      <c r="K156" s="9">
        <v>14760</v>
      </c>
      <c r="L156" s="11">
        <v>1</v>
      </c>
      <c r="M156" s="11">
        <f t="shared" si="7"/>
        <v>-0.02</v>
      </c>
      <c r="N156" s="11">
        <v>43230.586111111108</v>
      </c>
      <c r="O156" s="11">
        <v>55.08</v>
      </c>
      <c r="P156" s="11">
        <f t="shared" si="8"/>
        <v>51.919999999999838</v>
      </c>
      <c r="R156" s="1"/>
    </row>
    <row r="157" spans="1:18">
      <c r="A157" s="2">
        <v>155</v>
      </c>
      <c r="B157" s="3">
        <v>43230.586805555555</v>
      </c>
      <c r="C157" s="9">
        <v>14760</v>
      </c>
      <c r="D157" s="9">
        <v>14760</v>
      </c>
      <c r="E157" s="9">
        <v>14760</v>
      </c>
      <c r="F157" s="9">
        <v>14760</v>
      </c>
      <c r="G157" s="9">
        <f t="shared" si="9"/>
        <v>0</v>
      </c>
      <c r="H157" s="9">
        <v>14760.665784872601</v>
      </c>
      <c r="I157" s="9">
        <v>14761.595154891</v>
      </c>
      <c r="J157" s="9">
        <v>14763.5083197775</v>
      </c>
      <c r="K157" s="9">
        <v>14760</v>
      </c>
      <c r="L157" s="11">
        <v>1</v>
      </c>
      <c r="M157" s="11">
        <f t="shared" si="7"/>
        <v>-0.02</v>
      </c>
      <c r="N157" s="11">
        <v>43230.586805555555</v>
      </c>
      <c r="O157" s="11">
        <v>55.06</v>
      </c>
      <c r="P157" s="11">
        <f t="shared" si="8"/>
        <v>51.899999999999835</v>
      </c>
      <c r="R157" s="1"/>
    </row>
    <row r="158" spans="1:18">
      <c r="A158" s="2">
        <v>156</v>
      </c>
      <c r="B158" s="3">
        <v>43230.587500000001</v>
      </c>
      <c r="C158" s="9">
        <v>14760</v>
      </c>
      <c r="D158" s="9">
        <v>14760</v>
      </c>
      <c r="E158" s="9">
        <v>14760</v>
      </c>
      <c r="F158" s="9">
        <v>14760</v>
      </c>
      <c r="G158" s="9">
        <f t="shared" si="9"/>
        <v>0</v>
      </c>
      <c r="H158" s="9">
        <v>14760.4438565817</v>
      </c>
      <c r="I158" s="9">
        <v>14761.450140764</v>
      </c>
      <c r="J158" s="9">
        <v>14763.382606077699</v>
      </c>
      <c r="K158" s="9">
        <v>14760</v>
      </c>
      <c r="L158" s="11">
        <v>1</v>
      </c>
      <c r="M158" s="11">
        <f t="shared" si="7"/>
        <v>-0.02</v>
      </c>
      <c r="N158" s="11">
        <v>43230.587500000001</v>
      </c>
      <c r="O158" s="11">
        <v>55.04</v>
      </c>
      <c r="P158" s="11">
        <f t="shared" si="8"/>
        <v>51.879999999999832</v>
      </c>
      <c r="R158" s="1"/>
    </row>
    <row r="159" spans="1:18">
      <c r="A159" s="2">
        <v>157</v>
      </c>
      <c r="B159" s="3">
        <v>43230.588194444441</v>
      </c>
      <c r="C159" s="9">
        <v>14760</v>
      </c>
      <c r="D159" s="9">
        <v>14760</v>
      </c>
      <c r="E159" s="9">
        <v>14760</v>
      </c>
      <c r="F159" s="9">
        <v>14760</v>
      </c>
      <c r="G159" s="9">
        <f t="shared" si="9"/>
        <v>0</v>
      </c>
      <c r="H159" s="9">
        <v>14760.2959043878</v>
      </c>
      <c r="I159" s="9">
        <v>14761.318309747399</v>
      </c>
      <c r="J159" s="9">
        <v>14763.261411469901</v>
      </c>
      <c r="K159" s="9">
        <v>14760</v>
      </c>
      <c r="L159" s="11">
        <v>1</v>
      </c>
      <c r="M159" s="11">
        <f t="shared" si="7"/>
        <v>-0.02</v>
      </c>
      <c r="N159" s="11">
        <v>43230.588194444441</v>
      </c>
      <c r="O159" s="11">
        <v>55.02</v>
      </c>
      <c r="P159" s="11">
        <f t="shared" si="8"/>
        <v>51.859999999999829</v>
      </c>
      <c r="R159" s="1"/>
    </row>
    <row r="160" spans="1:18">
      <c r="A160" s="2">
        <v>158</v>
      </c>
      <c r="B160" s="3">
        <v>43230.588888888888</v>
      </c>
      <c r="C160" s="9">
        <v>14760</v>
      </c>
      <c r="D160" s="9">
        <v>14760</v>
      </c>
      <c r="E160" s="9">
        <v>14760</v>
      </c>
      <c r="F160" s="9">
        <v>14760</v>
      </c>
      <c r="G160" s="9">
        <f t="shared" si="9"/>
        <v>0</v>
      </c>
      <c r="H160" s="9">
        <v>14760.197269591799</v>
      </c>
      <c r="I160" s="9">
        <v>14761.1984633753</v>
      </c>
      <c r="J160" s="9">
        <v>14763.144572491499</v>
      </c>
      <c r="K160" s="9">
        <v>14760</v>
      </c>
      <c r="L160" s="11">
        <v>1</v>
      </c>
      <c r="M160" s="11">
        <f t="shared" si="7"/>
        <v>-0.02</v>
      </c>
      <c r="N160" s="11">
        <v>43230.588888888888</v>
      </c>
      <c r="O160" s="11">
        <v>55</v>
      </c>
      <c r="P160" s="11">
        <f t="shared" si="8"/>
        <v>51.839999999999826</v>
      </c>
      <c r="R160" s="1"/>
    </row>
    <row r="161" spans="1:18">
      <c r="A161" s="2">
        <v>159</v>
      </c>
      <c r="B161" s="3">
        <v>43230.589583333334</v>
      </c>
      <c r="C161" s="9">
        <v>14760</v>
      </c>
      <c r="D161" s="9">
        <v>14760</v>
      </c>
      <c r="E161" s="9">
        <v>14760</v>
      </c>
      <c r="F161" s="9">
        <v>14760</v>
      </c>
      <c r="G161" s="9">
        <f t="shared" si="9"/>
        <v>0</v>
      </c>
      <c r="H161" s="9">
        <v>14760.1315130612</v>
      </c>
      <c r="I161" s="9">
        <v>14761.0895121334</v>
      </c>
      <c r="J161" s="9">
        <v>14763.031931664</v>
      </c>
      <c r="K161" s="9">
        <v>14760</v>
      </c>
      <c r="L161" s="11">
        <v>1</v>
      </c>
      <c r="M161" s="11">
        <f t="shared" si="7"/>
        <v>-0.02</v>
      </c>
      <c r="N161" s="11">
        <v>43230.589583333334</v>
      </c>
      <c r="O161" s="11">
        <v>54.98</v>
      </c>
      <c r="P161" s="11">
        <f t="shared" si="8"/>
        <v>51.819999999999823</v>
      </c>
      <c r="R161" s="1"/>
    </row>
    <row r="162" spans="1:18">
      <c r="A162" s="2">
        <v>160</v>
      </c>
      <c r="B162" s="3">
        <v>43230.590277777781</v>
      </c>
      <c r="C162" s="9">
        <v>14760</v>
      </c>
      <c r="D162" s="9">
        <v>14760</v>
      </c>
      <c r="E162" s="9">
        <v>14760</v>
      </c>
      <c r="F162" s="9">
        <v>14760</v>
      </c>
      <c r="G162" s="9">
        <f t="shared" si="9"/>
        <v>0</v>
      </c>
      <c r="H162" s="9">
        <v>14760.087675374099</v>
      </c>
      <c r="I162" s="9">
        <v>14760.9904655544</v>
      </c>
      <c r="J162" s="9">
        <v>14762.923337268499</v>
      </c>
      <c r="K162" s="9">
        <v>14760</v>
      </c>
      <c r="L162" s="11">
        <v>1</v>
      </c>
      <c r="M162" s="11">
        <f t="shared" si="7"/>
        <v>-0.02</v>
      </c>
      <c r="N162" s="11">
        <v>43230.590277777781</v>
      </c>
      <c r="O162" s="11">
        <v>54.96</v>
      </c>
      <c r="P162" s="11">
        <f t="shared" si="8"/>
        <v>51.79999999999982</v>
      </c>
      <c r="R162" s="1"/>
    </row>
    <row r="163" spans="1:18">
      <c r="A163" s="2">
        <v>161</v>
      </c>
      <c r="B163" s="3">
        <v>43230.59097222222</v>
      </c>
      <c r="C163" s="9">
        <v>14760</v>
      </c>
      <c r="D163" s="9">
        <v>14765</v>
      </c>
      <c r="E163" s="9">
        <v>14760</v>
      </c>
      <c r="F163" s="9">
        <v>14765</v>
      </c>
      <c r="G163" s="9">
        <f t="shared" si="9"/>
        <v>5</v>
      </c>
      <c r="H163" s="9">
        <v>14761.725116916101</v>
      </c>
      <c r="I163" s="9">
        <v>14761.3549687576</v>
      </c>
      <c r="J163" s="9">
        <v>14762.9977092597</v>
      </c>
      <c r="K163" s="9">
        <v>14763</v>
      </c>
      <c r="L163" s="11">
        <v>-1</v>
      </c>
      <c r="M163" s="11">
        <f t="shared" si="7"/>
        <v>4.9800000000000004</v>
      </c>
      <c r="N163" s="11">
        <v>43230.59097222222</v>
      </c>
      <c r="O163" s="11">
        <v>59.94</v>
      </c>
      <c r="P163" s="11">
        <f t="shared" si="8"/>
        <v>56.779999999999816</v>
      </c>
      <c r="R163" s="1"/>
    </row>
    <row r="164" spans="1:18">
      <c r="A164" s="2">
        <v>162</v>
      </c>
      <c r="B164" s="3">
        <v>43230.591666666667</v>
      </c>
      <c r="C164" s="9">
        <v>14765</v>
      </c>
      <c r="D164" s="9">
        <v>14765</v>
      </c>
      <c r="E164" s="9">
        <v>14765</v>
      </c>
      <c r="F164" s="9">
        <v>14765</v>
      </c>
      <c r="G164" s="9">
        <f t="shared" si="9"/>
        <v>0</v>
      </c>
      <c r="H164" s="9">
        <v>14762.8167446107</v>
      </c>
      <c r="I164" s="9">
        <v>14761.6863352935</v>
      </c>
      <c r="J164" s="9">
        <v>14763.0694106559</v>
      </c>
      <c r="K164" s="9">
        <v>14765</v>
      </c>
      <c r="L164" s="11">
        <v>-1</v>
      </c>
      <c r="M164" s="11">
        <f t="shared" si="7"/>
        <v>-0.02</v>
      </c>
      <c r="N164" s="11">
        <v>43230.591666666667</v>
      </c>
      <c r="O164" s="11">
        <v>59.96</v>
      </c>
      <c r="P164" s="11">
        <f t="shared" si="8"/>
        <v>56.759999999999813</v>
      </c>
      <c r="R164" s="1"/>
    </row>
    <row r="165" spans="1:18">
      <c r="A165" s="2">
        <v>163</v>
      </c>
      <c r="B165" s="3">
        <v>43230.592361111114</v>
      </c>
      <c r="C165" s="9">
        <v>14765</v>
      </c>
      <c r="D165" s="9">
        <v>14765</v>
      </c>
      <c r="E165" s="9">
        <v>14765</v>
      </c>
      <c r="F165" s="9">
        <v>14765</v>
      </c>
      <c r="G165" s="9">
        <f t="shared" si="9"/>
        <v>0</v>
      </c>
      <c r="H165" s="9">
        <v>14763.544496407099</v>
      </c>
      <c r="I165" s="9">
        <v>14761.987577588599</v>
      </c>
      <c r="J165" s="9">
        <v>14763.1385378533</v>
      </c>
      <c r="K165" s="9">
        <v>14765</v>
      </c>
      <c r="L165" s="11">
        <v>-1</v>
      </c>
      <c r="M165" s="11">
        <f t="shared" si="7"/>
        <v>-0.02</v>
      </c>
      <c r="N165" s="11">
        <v>43230.592361111114</v>
      </c>
      <c r="O165" s="11">
        <v>59.98</v>
      </c>
      <c r="P165" s="11">
        <f t="shared" si="8"/>
        <v>56.73999999999981</v>
      </c>
      <c r="R165" s="1"/>
    </row>
    <row r="166" spans="1:18">
      <c r="A166" s="2">
        <v>164</v>
      </c>
      <c r="B166" s="3">
        <v>43230.593055555553</v>
      </c>
      <c r="C166" s="9">
        <v>14765</v>
      </c>
      <c r="D166" s="9">
        <v>14765</v>
      </c>
      <c r="E166" s="9">
        <v>14765</v>
      </c>
      <c r="F166" s="9">
        <v>14765</v>
      </c>
      <c r="G166" s="9">
        <f t="shared" si="9"/>
        <v>0</v>
      </c>
      <c r="H166" s="9">
        <v>14764.0296642714</v>
      </c>
      <c r="I166" s="9">
        <v>14762.2614342119</v>
      </c>
      <c r="J166" s="9">
        <v>14763.2051837337</v>
      </c>
      <c r="K166" s="9">
        <v>14765</v>
      </c>
      <c r="L166" s="11">
        <v>-1</v>
      </c>
      <c r="M166" s="11">
        <f t="shared" si="7"/>
        <v>-0.02</v>
      </c>
      <c r="N166" s="11">
        <v>43230.593055555553</v>
      </c>
      <c r="O166" s="11">
        <v>60</v>
      </c>
      <c r="P166" s="11">
        <f t="shared" si="8"/>
        <v>56.719999999999807</v>
      </c>
      <c r="R166" s="1"/>
    </row>
    <row r="167" spans="1:18">
      <c r="A167" s="2">
        <v>165</v>
      </c>
      <c r="B167" s="3">
        <v>43230.59375</v>
      </c>
      <c r="C167" s="9">
        <v>14765</v>
      </c>
      <c r="D167" s="9">
        <v>14770</v>
      </c>
      <c r="E167" s="9">
        <v>14765</v>
      </c>
      <c r="F167" s="9">
        <v>14770</v>
      </c>
      <c r="G167" s="9">
        <f t="shared" si="9"/>
        <v>-5</v>
      </c>
      <c r="H167" s="9">
        <v>14766.019776180899</v>
      </c>
      <c r="I167" s="9">
        <v>14762.9649402873</v>
      </c>
      <c r="J167" s="9">
        <v>14763.4484367885</v>
      </c>
      <c r="K167" s="9">
        <v>14768</v>
      </c>
      <c r="L167" s="11">
        <v>-1</v>
      </c>
      <c r="M167" s="11">
        <f t="shared" si="7"/>
        <v>-5.0199999999999996</v>
      </c>
      <c r="N167" s="11">
        <v>43230.59375</v>
      </c>
      <c r="O167" s="11">
        <v>55.02</v>
      </c>
      <c r="P167" s="11">
        <f t="shared" si="8"/>
        <v>51.699999999999804</v>
      </c>
      <c r="R167" s="1"/>
    </row>
    <row r="168" spans="1:18">
      <c r="A168" s="2">
        <v>166</v>
      </c>
      <c r="B168" s="3">
        <v>43230.594444444447</v>
      </c>
      <c r="C168" s="9">
        <v>14770</v>
      </c>
      <c r="D168" s="9">
        <v>14770</v>
      </c>
      <c r="E168" s="9">
        <v>14755</v>
      </c>
      <c r="F168" s="9">
        <v>14755</v>
      </c>
      <c r="G168" s="9">
        <f t="shared" si="9"/>
        <v>15</v>
      </c>
      <c r="H168" s="9">
        <v>14762.3465174539</v>
      </c>
      <c r="I168" s="9">
        <v>14762.2408547181</v>
      </c>
      <c r="J168" s="9">
        <v>14763.146010313199</v>
      </c>
      <c r="K168" s="9">
        <v>14761</v>
      </c>
      <c r="L168" s="11">
        <v>1</v>
      </c>
      <c r="M168" s="11">
        <f t="shared" si="7"/>
        <v>14.98</v>
      </c>
      <c r="N168" s="11">
        <v>43230.594444444447</v>
      </c>
      <c r="O168" s="11">
        <v>70.040000000000006</v>
      </c>
      <c r="P168" s="11">
        <f t="shared" si="8"/>
        <v>66.679999999999808</v>
      </c>
      <c r="R168" s="1"/>
    </row>
    <row r="169" spans="1:18">
      <c r="A169" s="2">
        <v>167</v>
      </c>
      <c r="B169" s="3">
        <v>43230.595138888886</v>
      </c>
      <c r="C169" s="9">
        <v>14760</v>
      </c>
      <c r="D169" s="9">
        <v>14760</v>
      </c>
      <c r="E169" s="9">
        <v>14760</v>
      </c>
      <c r="F169" s="9">
        <v>14760</v>
      </c>
      <c r="G169" s="9">
        <f t="shared" si="9"/>
        <v>5</v>
      </c>
      <c r="H169" s="9">
        <v>14761.5643449693</v>
      </c>
      <c r="I169" s="9">
        <v>14762.0371406302</v>
      </c>
      <c r="J169" s="9">
        <v>14763.033402692099</v>
      </c>
      <c r="K169" s="9">
        <v>14760</v>
      </c>
      <c r="L169" s="11">
        <v>1</v>
      </c>
      <c r="M169" s="11">
        <f t="shared" si="7"/>
        <v>4.9800000000000004</v>
      </c>
      <c r="N169" s="11">
        <v>43230.595138888886</v>
      </c>
      <c r="O169" s="11">
        <v>75.02</v>
      </c>
      <c r="P169" s="11">
        <f t="shared" si="8"/>
        <v>71.659999999999812</v>
      </c>
      <c r="R169" s="1"/>
    </row>
    <row r="170" spans="1:18">
      <c r="A170" s="2">
        <v>168</v>
      </c>
      <c r="B170" s="3">
        <v>43230.595833333333</v>
      </c>
      <c r="C170" s="9">
        <v>14760</v>
      </c>
      <c r="D170" s="9">
        <v>14760</v>
      </c>
      <c r="E170" s="9">
        <v>14760</v>
      </c>
      <c r="F170" s="9">
        <v>14760</v>
      </c>
      <c r="G170" s="9">
        <f t="shared" si="9"/>
        <v>0</v>
      </c>
      <c r="H170" s="9">
        <v>14761.0428966462</v>
      </c>
      <c r="I170" s="9">
        <v>14761.851946008701</v>
      </c>
      <c r="J170" s="9">
        <v>14762.924834355401</v>
      </c>
      <c r="K170" s="9">
        <v>14760</v>
      </c>
      <c r="L170" s="11">
        <v>1</v>
      </c>
      <c r="M170" s="11">
        <f t="shared" si="7"/>
        <v>-0.02</v>
      </c>
      <c r="N170" s="11">
        <v>43230.595833333333</v>
      </c>
      <c r="O170" s="11">
        <v>75</v>
      </c>
      <c r="P170" s="11">
        <f t="shared" si="8"/>
        <v>71.639999999999816</v>
      </c>
      <c r="R170" s="1"/>
    </row>
    <row r="171" spans="1:18">
      <c r="A171" s="2">
        <v>169</v>
      </c>
      <c r="B171" s="3">
        <v>43230.59652777778</v>
      </c>
      <c r="C171" s="9">
        <v>14760</v>
      </c>
      <c r="D171" s="9">
        <v>14760</v>
      </c>
      <c r="E171" s="9">
        <v>14760</v>
      </c>
      <c r="F171" s="9">
        <v>14760</v>
      </c>
      <c r="G171" s="9">
        <f t="shared" si="9"/>
        <v>0</v>
      </c>
      <c r="H171" s="9">
        <v>14760.6952644308</v>
      </c>
      <c r="I171" s="9">
        <v>14761.683587265199</v>
      </c>
      <c r="J171" s="9">
        <v>14762.8201598055</v>
      </c>
      <c r="K171" s="9">
        <v>14760</v>
      </c>
      <c r="L171" s="11">
        <v>1</v>
      </c>
      <c r="M171" s="11">
        <f t="shared" si="7"/>
        <v>-0.02</v>
      </c>
      <c r="N171" s="11">
        <v>43230.59652777778</v>
      </c>
      <c r="O171" s="11">
        <v>74.98</v>
      </c>
      <c r="P171" s="11">
        <f t="shared" si="8"/>
        <v>71.61999999999982</v>
      </c>
      <c r="R171" s="1"/>
    </row>
    <row r="172" spans="1:18">
      <c r="A172" s="2">
        <v>170</v>
      </c>
      <c r="B172" s="3">
        <v>43230.597222222219</v>
      </c>
      <c r="C172" s="9">
        <v>14760</v>
      </c>
      <c r="D172" s="9">
        <v>14765</v>
      </c>
      <c r="E172" s="9">
        <v>14760</v>
      </c>
      <c r="F172" s="9">
        <v>14765</v>
      </c>
      <c r="G172" s="9">
        <f t="shared" si="9"/>
        <v>5</v>
      </c>
      <c r="H172" s="9">
        <v>14762.130176287201</v>
      </c>
      <c r="I172" s="9">
        <v>14761.9850793571</v>
      </c>
      <c r="J172" s="9">
        <v>14762.8981665915</v>
      </c>
      <c r="K172" s="9">
        <v>14763</v>
      </c>
      <c r="L172" s="11">
        <v>-1</v>
      </c>
      <c r="M172" s="11">
        <f t="shared" si="7"/>
        <v>4.9800000000000004</v>
      </c>
      <c r="N172" s="11">
        <v>43230.597222222219</v>
      </c>
      <c r="O172" s="11">
        <v>79.959999999999994</v>
      </c>
      <c r="P172" s="11">
        <f t="shared" si="8"/>
        <v>76.599999999999824</v>
      </c>
      <c r="R172" s="1"/>
    </row>
    <row r="173" spans="1:18">
      <c r="A173" s="2">
        <v>171</v>
      </c>
      <c r="B173" s="3">
        <v>43230.597916666666</v>
      </c>
      <c r="C173" s="9">
        <v>14765</v>
      </c>
      <c r="D173" s="9">
        <v>14765</v>
      </c>
      <c r="E173" s="9">
        <v>14765</v>
      </c>
      <c r="F173" s="9">
        <v>14765</v>
      </c>
      <c r="G173" s="9">
        <f t="shared" si="9"/>
        <v>0</v>
      </c>
      <c r="H173" s="9">
        <v>14763.086784191401</v>
      </c>
      <c r="I173" s="9">
        <v>14762.2591630728</v>
      </c>
      <c r="J173" s="9">
        <v>14762.973376501601</v>
      </c>
      <c r="K173" s="9">
        <v>14765</v>
      </c>
      <c r="L173" s="11">
        <v>-1</v>
      </c>
      <c r="M173" s="11">
        <f t="shared" si="7"/>
        <v>-0.02</v>
      </c>
      <c r="N173" s="11">
        <v>43230.597916666666</v>
      </c>
      <c r="O173" s="11">
        <v>79.98</v>
      </c>
      <c r="P173" s="11">
        <f t="shared" si="8"/>
        <v>76.579999999999828</v>
      </c>
      <c r="R173" s="1"/>
    </row>
    <row r="174" spans="1:18">
      <c r="A174" s="2">
        <v>172</v>
      </c>
      <c r="B174" s="3">
        <v>43230.598611111112</v>
      </c>
      <c r="C174" s="9">
        <v>14765</v>
      </c>
      <c r="D174" s="9">
        <v>14765</v>
      </c>
      <c r="E174" s="9">
        <v>14765</v>
      </c>
      <c r="F174" s="9">
        <v>14765</v>
      </c>
      <c r="G174" s="9">
        <f t="shared" si="9"/>
        <v>0</v>
      </c>
      <c r="H174" s="9">
        <v>14763.7245227943</v>
      </c>
      <c r="I174" s="9">
        <v>14762.508330083299</v>
      </c>
      <c r="J174" s="9">
        <v>14763.045890192399</v>
      </c>
      <c r="K174" s="9">
        <v>14765</v>
      </c>
      <c r="L174" s="11">
        <v>-1</v>
      </c>
      <c r="M174" s="11">
        <f t="shared" si="7"/>
        <v>-0.02</v>
      </c>
      <c r="N174" s="11">
        <v>43230.598611111112</v>
      </c>
      <c r="O174" s="11">
        <v>80</v>
      </c>
      <c r="P174" s="11">
        <f t="shared" si="8"/>
        <v>76.559999999999832</v>
      </c>
      <c r="R174" s="1"/>
    </row>
    <row r="175" spans="1:18">
      <c r="A175" s="2">
        <v>173</v>
      </c>
      <c r="B175" s="3">
        <v>43230.599305555559</v>
      </c>
      <c r="C175" s="9">
        <v>14765</v>
      </c>
      <c r="D175" s="9">
        <v>14765</v>
      </c>
      <c r="E175" s="9">
        <v>14760</v>
      </c>
      <c r="F175" s="9">
        <v>14760</v>
      </c>
      <c r="G175" s="9">
        <f t="shared" si="9"/>
        <v>5</v>
      </c>
      <c r="H175" s="9">
        <v>14762.4830151962</v>
      </c>
      <c r="I175" s="9">
        <v>14762.2803000614</v>
      </c>
      <c r="J175" s="9">
        <v>14762.936913805601</v>
      </c>
      <c r="K175" s="9">
        <v>14762</v>
      </c>
      <c r="L175" s="11">
        <v>1</v>
      </c>
      <c r="M175" s="11">
        <f t="shared" si="7"/>
        <v>4.9800000000000004</v>
      </c>
      <c r="N175" s="11">
        <v>43230.599305555559</v>
      </c>
      <c r="O175" s="11">
        <v>85.02</v>
      </c>
      <c r="P175" s="11">
        <f t="shared" si="8"/>
        <v>81.539999999999836</v>
      </c>
      <c r="R175" s="1"/>
    </row>
    <row r="176" spans="1:18">
      <c r="A176" s="2">
        <v>174</v>
      </c>
      <c r="B176" s="3">
        <v>43230.6</v>
      </c>
      <c r="C176" s="9">
        <v>14760</v>
      </c>
      <c r="D176" s="9">
        <v>14760</v>
      </c>
      <c r="E176" s="9">
        <v>14760</v>
      </c>
      <c r="F176" s="9">
        <v>14760</v>
      </c>
      <c r="G176" s="9">
        <f t="shared" si="9"/>
        <v>0</v>
      </c>
      <c r="H176" s="9">
        <v>14761.655343464099</v>
      </c>
      <c r="I176" s="9">
        <v>14762.073000044</v>
      </c>
      <c r="J176" s="9">
        <v>14762.8318431076</v>
      </c>
      <c r="K176" s="9">
        <v>14760</v>
      </c>
      <c r="L176" s="11">
        <v>1</v>
      </c>
      <c r="M176" s="11">
        <f t="shared" si="7"/>
        <v>-0.02</v>
      </c>
      <c r="N176" s="11">
        <v>43230.6</v>
      </c>
      <c r="O176" s="11">
        <v>85</v>
      </c>
      <c r="P176" s="11">
        <f t="shared" si="8"/>
        <v>81.51999999999984</v>
      </c>
      <c r="R176" s="1"/>
    </row>
    <row r="177" spans="1:18">
      <c r="A177" s="2">
        <v>175</v>
      </c>
      <c r="B177" s="3">
        <v>43230.600694444445</v>
      </c>
      <c r="C177" s="9">
        <v>14760</v>
      </c>
      <c r="D177" s="9">
        <v>14760</v>
      </c>
      <c r="E177" s="9">
        <v>14760</v>
      </c>
      <c r="F177" s="9">
        <v>14760</v>
      </c>
      <c r="G177" s="9">
        <f t="shared" si="9"/>
        <v>0</v>
      </c>
      <c r="H177" s="9">
        <v>14761.103562309399</v>
      </c>
      <c r="I177" s="9">
        <v>14761.8845454848</v>
      </c>
      <c r="J177" s="9">
        <v>14762.7305376476</v>
      </c>
      <c r="K177" s="9">
        <v>14760</v>
      </c>
      <c r="L177" s="11">
        <v>1</v>
      </c>
      <c r="M177" s="11">
        <f t="shared" si="7"/>
        <v>-0.02</v>
      </c>
      <c r="N177" s="11">
        <v>43230.600694444445</v>
      </c>
      <c r="O177" s="11">
        <v>84.98</v>
      </c>
      <c r="P177" s="11">
        <f t="shared" si="8"/>
        <v>81.499999999999844</v>
      </c>
      <c r="R177" s="1"/>
    </row>
    <row r="178" spans="1:18">
      <c r="A178" s="2">
        <v>176</v>
      </c>
      <c r="B178" s="3">
        <v>43230.601388888892</v>
      </c>
      <c r="C178" s="9">
        <v>14760</v>
      </c>
      <c r="D178" s="9">
        <v>14765</v>
      </c>
      <c r="E178" s="9">
        <v>14760</v>
      </c>
      <c r="F178" s="9">
        <v>14760</v>
      </c>
      <c r="G178" s="9">
        <f t="shared" si="9"/>
        <v>0</v>
      </c>
      <c r="H178" s="9">
        <v>14760.735708206201</v>
      </c>
      <c r="I178" s="9">
        <v>14761.713223159901</v>
      </c>
      <c r="J178" s="9">
        <v>14762.632862058899</v>
      </c>
      <c r="K178" s="9">
        <v>14760.5</v>
      </c>
      <c r="L178" s="11">
        <v>1</v>
      </c>
      <c r="M178" s="11">
        <f t="shared" si="7"/>
        <v>-0.02</v>
      </c>
      <c r="N178" s="11">
        <v>43230.601388888892</v>
      </c>
      <c r="O178" s="11">
        <v>84.96</v>
      </c>
      <c r="P178" s="11">
        <f t="shared" si="8"/>
        <v>81.479999999999848</v>
      </c>
      <c r="R178" s="1"/>
    </row>
    <row r="179" spans="1:18">
      <c r="A179" s="2">
        <v>177</v>
      </c>
      <c r="B179" s="3">
        <v>43230.602083333331</v>
      </c>
      <c r="C179" s="9">
        <v>14760</v>
      </c>
      <c r="D179" s="9">
        <v>14760</v>
      </c>
      <c r="E179" s="9">
        <v>14760</v>
      </c>
      <c r="F179" s="9">
        <v>14760</v>
      </c>
      <c r="G179" s="9">
        <f t="shared" si="9"/>
        <v>0</v>
      </c>
      <c r="H179" s="9">
        <v>14760.490472137501</v>
      </c>
      <c r="I179" s="9">
        <v>14761.557475593199</v>
      </c>
      <c r="J179" s="9">
        <v>14762.538685871999</v>
      </c>
      <c r="K179" s="9">
        <v>14760</v>
      </c>
      <c r="L179" s="11">
        <v>1</v>
      </c>
      <c r="M179" s="11">
        <f t="shared" si="7"/>
        <v>-0.02</v>
      </c>
      <c r="N179" s="11">
        <v>43230.602083333331</v>
      </c>
      <c r="O179" s="11">
        <v>84.94</v>
      </c>
      <c r="P179" s="11">
        <f t="shared" si="8"/>
        <v>81.459999999999852</v>
      </c>
      <c r="R179" s="1"/>
    </row>
    <row r="180" spans="1:18">
      <c r="A180" s="2">
        <v>178</v>
      </c>
      <c r="B180" s="3">
        <v>43230.602777777778</v>
      </c>
      <c r="C180" s="9">
        <v>14760</v>
      </c>
      <c r="D180" s="9">
        <v>14760</v>
      </c>
      <c r="E180" s="9">
        <v>14755</v>
      </c>
      <c r="F180" s="9">
        <v>14755</v>
      </c>
      <c r="G180" s="9">
        <f t="shared" si="9"/>
        <v>-5</v>
      </c>
      <c r="H180" s="9">
        <v>14758.660314758299</v>
      </c>
      <c r="I180" s="9">
        <v>14760.9613414252</v>
      </c>
      <c r="J180" s="9">
        <v>14762.269045659899</v>
      </c>
      <c r="K180" s="9">
        <v>14757</v>
      </c>
      <c r="L180" s="11">
        <v>1</v>
      </c>
      <c r="M180" s="11">
        <f t="shared" si="7"/>
        <v>-5.0199999999999996</v>
      </c>
      <c r="N180" s="11">
        <v>43230.602777777778</v>
      </c>
      <c r="O180" s="11">
        <v>79.92</v>
      </c>
      <c r="P180" s="11">
        <f t="shared" si="8"/>
        <v>76.439999999999856</v>
      </c>
      <c r="R180" s="1"/>
    </row>
    <row r="181" spans="1:18">
      <c r="A181" s="2">
        <v>179</v>
      </c>
      <c r="B181" s="3">
        <v>43230.603472222225</v>
      </c>
      <c r="C181" s="9">
        <v>14755</v>
      </c>
      <c r="D181" s="9">
        <v>14755</v>
      </c>
      <c r="E181" s="9">
        <v>14755</v>
      </c>
      <c r="F181" s="9">
        <v>14755</v>
      </c>
      <c r="G181" s="9">
        <f t="shared" si="9"/>
        <v>0</v>
      </c>
      <c r="H181" s="9">
        <v>14757.4402098389</v>
      </c>
      <c r="I181" s="9">
        <v>14760.4194012764</v>
      </c>
      <c r="J181" s="9">
        <v>14762.009063657501</v>
      </c>
      <c r="K181" s="9">
        <v>14755</v>
      </c>
      <c r="L181" s="11">
        <v>1</v>
      </c>
      <c r="M181" s="11">
        <f t="shared" si="7"/>
        <v>-0.02</v>
      </c>
      <c r="N181" s="11">
        <v>43230.603472222225</v>
      </c>
      <c r="O181" s="11">
        <v>79.900000000000006</v>
      </c>
      <c r="P181" s="11">
        <f t="shared" si="8"/>
        <v>76.41999999999986</v>
      </c>
      <c r="R181" s="1"/>
    </row>
    <row r="182" spans="1:18">
      <c r="A182" s="2">
        <v>180</v>
      </c>
      <c r="B182" s="3">
        <v>43230.604166666664</v>
      </c>
      <c r="C182" s="9">
        <v>14755</v>
      </c>
      <c r="D182" s="9">
        <v>14755</v>
      </c>
      <c r="E182" s="9">
        <v>14750</v>
      </c>
      <c r="F182" s="9">
        <v>14755</v>
      </c>
      <c r="G182" s="9">
        <f t="shared" si="9"/>
        <v>0</v>
      </c>
      <c r="H182" s="9">
        <v>14756.626806559199</v>
      </c>
      <c r="I182" s="9">
        <v>14759.9267284172</v>
      </c>
      <c r="J182" s="9">
        <v>14761.7583929461</v>
      </c>
      <c r="K182" s="9">
        <v>14754.5</v>
      </c>
      <c r="L182" s="11">
        <v>1</v>
      </c>
      <c r="M182" s="11">
        <f t="shared" si="7"/>
        <v>-0.02</v>
      </c>
      <c r="N182" s="11">
        <v>43230.604166666664</v>
      </c>
      <c r="O182" s="11">
        <v>79.88</v>
      </c>
      <c r="P182" s="11">
        <f t="shared" si="8"/>
        <v>76.399999999999864</v>
      </c>
      <c r="R182" s="1"/>
    </row>
    <row r="183" spans="1:18">
      <c r="A183" s="2">
        <v>181</v>
      </c>
      <c r="B183" s="3">
        <v>43230.604861111111</v>
      </c>
      <c r="C183" s="9">
        <v>14755</v>
      </c>
      <c r="D183" s="9">
        <v>14760</v>
      </c>
      <c r="E183" s="9">
        <v>14755</v>
      </c>
      <c r="F183" s="9">
        <v>14760</v>
      </c>
      <c r="G183" s="9">
        <f t="shared" si="9"/>
        <v>5</v>
      </c>
      <c r="H183" s="9">
        <v>14757.7512043728</v>
      </c>
      <c r="I183" s="9">
        <v>14759.9333894704</v>
      </c>
      <c r="J183" s="9">
        <v>14761.6955092556</v>
      </c>
      <c r="K183" s="9">
        <v>14758</v>
      </c>
      <c r="L183" s="11">
        <v>-1</v>
      </c>
      <c r="M183" s="11">
        <f t="shared" si="7"/>
        <v>4.9800000000000004</v>
      </c>
      <c r="N183" s="11">
        <v>43230.604861111111</v>
      </c>
      <c r="O183" s="11">
        <v>84.86</v>
      </c>
      <c r="P183" s="11">
        <f t="shared" si="8"/>
        <v>81.379999999999868</v>
      </c>
      <c r="R183" s="1"/>
    </row>
    <row r="184" spans="1:18">
      <c r="A184" s="2">
        <v>182</v>
      </c>
      <c r="B184" s="3">
        <v>43230.605555555558</v>
      </c>
      <c r="C184" s="9">
        <v>14760</v>
      </c>
      <c r="D184" s="9">
        <v>14760</v>
      </c>
      <c r="E184" s="9">
        <v>14760</v>
      </c>
      <c r="F184" s="9">
        <v>14760</v>
      </c>
      <c r="G184" s="9">
        <f t="shared" si="9"/>
        <v>0</v>
      </c>
      <c r="H184" s="9">
        <v>14758.5008029152</v>
      </c>
      <c r="I184" s="9">
        <v>14759.939444973201</v>
      </c>
      <c r="J184" s="9">
        <v>14761.634877307601</v>
      </c>
      <c r="K184" s="9">
        <v>14760</v>
      </c>
      <c r="L184" s="11">
        <v>-1</v>
      </c>
      <c r="M184" s="11">
        <f t="shared" si="7"/>
        <v>-0.02</v>
      </c>
      <c r="N184" s="11">
        <v>43230.605555555558</v>
      </c>
      <c r="O184" s="11">
        <v>84.88</v>
      </c>
      <c r="P184" s="11">
        <f t="shared" si="8"/>
        <v>81.359999999999872</v>
      </c>
      <c r="R184" s="1"/>
    </row>
    <row r="185" spans="1:18">
      <c r="A185" s="2">
        <v>183</v>
      </c>
      <c r="B185" s="3">
        <v>43230.606249999997</v>
      </c>
      <c r="C185" s="9">
        <v>14755</v>
      </c>
      <c r="D185" s="9">
        <v>14760</v>
      </c>
      <c r="E185" s="9">
        <v>14755</v>
      </c>
      <c r="F185" s="9">
        <v>14760</v>
      </c>
      <c r="G185" s="9">
        <f t="shared" si="9"/>
        <v>0</v>
      </c>
      <c r="H185" s="9">
        <v>14759.0005352768</v>
      </c>
      <c r="I185" s="9">
        <v>14759.944949975799</v>
      </c>
      <c r="J185" s="9">
        <v>14761.576416268301</v>
      </c>
      <c r="K185" s="9">
        <v>14758</v>
      </c>
      <c r="L185" s="11">
        <v>1</v>
      </c>
      <c r="M185" s="11">
        <f t="shared" si="7"/>
        <v>-0.02</v>
      </c>
      <c r="N185" s="11">
        <v>43230.606249999997</v>
      </c>
      <c r="O185" s="11">
        <v>84.9</v>
      </c>
      <c r="P185" s="11">
        <f t="shared" si="8"/>
        <v>81.339999999999876</v>
      </c>
      <c r="R185" s="1"/>
    </row>
    <row r="186" spans="1:18">
      <c r="A186" s="2">
        <v>184</v>
      </c>
      <c r="B186" s="3">
        <v>43230.606944444444</v>
      </c>
      <c r="C186" s="9">
        <v>14760</v>
      </c>
      <c r="D186" s="9">
        <v>14760</v>
      </c>
      <c r="E186" s="9">
        <v>14760</v>
      </c>
      <c r="F186" s="9">
        <v>14760</v>
      </c>
      <c r="G186" s="9">
        <f t="shared" si="9"/>
        <v>0</v>
      </c>
      <c r="H186" s="9">
        <v>14759.3336901845</v>
      </c>
      <c r="I186" s="9">
        <v>14759.949954523599</v>
      </c>
      <c r="J186" s="9">
        <v>14761.52004822</v>
      </c>
      <c r="K186" s="9">
        <v>14760</v>
      </c>
      <c r="L186" s="11">
        <v>-1</v>
      </c>
      <c r="M186" s="11">
        <f t="shared" si="7"/>
        <v>-0.02</v>
      </c>
      <c r="N186" s="11">
        <v>43230.606944444444</v>
      </c>
      <c r="O186" s="11">
        <v>84.88</v>
      </c>
      <c r="P186" s="11">
        <f t="shared" si="8"/>
        <v>81.319999999999879</v>
      </c>
      <c r="R186" s="1"/>
    </row>
    <row r="187" spans="1:18">
      <c r="A187" s="2">
        <v>185</v>
      </c>
      <c r="B187" s="3">
        <v>43230.607638888891</v>
      </c>
      <c r="C187" s="9">
        <v>14760</v>
      </c>
      <c r="D187" s="9">
        <v>14765</v>
      </c>
      <c r="E187" s="9">
        <v>14760</v>
      </c>
      <c r="F187" s="9">
        <v>14765</v>
      </c>
      <c r="G187" s="9">
        <f t="shared" si="9"/>
        <v>-5</v>
      </c>
      <c r="H187" s="9">
        <v>14761.222460122999</v>
      </c>
      <c r="I187" s="9">
        <v>14760.409049576099</v>
      </c>
      <c r="J187" s="9">
        <v>14761.6444758216</v>
      </c>
      <c r="K187" s="9">
        <v>14763</v>
      </c>
      <c r="L187" s="11">
        <v>-1</v>
      </c>
      <c r="M187" s="11">
        <f t="shared" si="7"/>
        <v>-5.0199999999999996</v>
      </c>
      <c r="N187" s="11">
        <v>43230.607638888891</v>
      </c>
      <c r="O187" s="11">
        <v>79.900000000000006</v>
      </c>
      <c r="P187" s="11">
        <f t="shared" si="8"/>
        <v>76.299999999999883</v>
      </c>
      <c r="R187" s="1"/>
    </row>
    <row r="188" spans="1:18">
      <c r="A188" s="2">
        <v>186</v>
      </c>
      <c r="B188" s="3">
        <v>43230.60833333333</v>
      </c>
      <c r="C188" s="9">
        <v>14765</v>
      </c>
      <c r="D188" s="9">
        <v>14765</v>
      </c>
      <c r="E188" s="9">
        <v>14765</v>
      </c>
      <c r="F188" s="9">
        <v>14765</v>
      </c>
      <c r="G188" s="9">
        <f t="shared" si="9"/>
        <v>0</v>
      </c>
      <c r="H188" s="9">
        <v>14762.481640082</v>
      </c>
      <c r="I188" s="9">
        <v>14760.826408713099</v>
      </c>
      <c r="J188" s="9">
        <v>14761.7644494944</v>
      </c>
      <c r="K188" s="9">
        <v>14765</v>
      </c>
      <c r="L188" s="11">
        <v>-1</v>
      </c>
      <c r="M188" s="11">
        <f t="shared" si="7"/>
        <v>-0.02</v>
      </c>
      <c r="N188" s="11">
        <v>43230.60833333333</v>
      </c>
      <c r="O188" s="11">
        <v>79.92</v>
      </c>
      <c r="P188" s="11">
        <f t="shared" si="8"/>
        <v>76.279999999999887</v>
      </c>
      <c r="R188" s="1"/>
    </row>
    <row r="189" spans="1:18">
      <c r="A189" s="2">
        <v>187</v>
      </c>
      <c r="B189" s="3">
        <v>43230.609027777777</v>
      </c>
      <c r="C189" s="9">
        <v>14765</v>
      </c>
      <c r="D189" s="9">
        <v>14765</v>
      </c>
      <c r="E189" s="9">
        <v>14765</v>
      </c>
      <c r="F189" s="9">
        <v>14765</v>
      </c>
      <c r="G189" s="9">
        <f t="shared" si="9"/>
        <v>0</v>
      </c>
      <c r="H189" s="9">
        <v>14763.321093388</v>
      </c>
      <c r="I189" s="9">
        <v>14761.205826109101</v>
      </c>
      <c r="J189" s="9">
        <v>14761.880129016001</v>
      </c>
      <c r="K189" s="9">
        <v>14765</v>
      </c>
      <c r="L189" s="11">
        <v>-1</v>
      </c>
      <c r="M189" s="11">
        <f t="shared" si="7"/>
        <v>-0.02</v>
      </c>
      <c r="N189" s="11">
        <v>43230.609027777777</v>
      </c>
      <c r="O189" s="11">
        <v>79.94</v>
      </c>
      <c r="P189" s="11">
        <f t="shared" si="8"/>
        <v>76.259999999999891</v>
      </c>
      <c r="R189" s="1"/>
    </row>
    <row r="190" spans="1:18">
      <c r="A190" s="2">
        <v>188</v>
      </c>
      <c r="B190" s="3">
        <v>43230.609722222223</v>
      </c>
      <c r="C190" s="9">
        <v>14765</v>
      </c>
      <c r="D190" s="9">
        <v>14765</v>
      </c>
      <c r="E190" s="9">
        <v>14760</v>
      </c>
      <c r="F190" s="9">
        <v>14760</v>
      </c>
      <c r="G190" s="9">
        <f t="shared" si="9"/>
        <v>5</v>
      </c>
      <c r="H190" s="9">
        <v>14762.214062258599</v>
      </c>
      <c r="I190" s="9">
        <v>14761.096205551999</v>
      </c>
      <c r="J190" s="9">
        <v>14761.812911990601</v>
      </c>
      <c r="K190" s="9">
        <v>14762</v>
      </c>
      <c r="L190" s="11">
        <v>1</v>
      </c>
      <c r="M190" s="11">
        <f t="shared" si="7"/>
        <v>4.9800000000000004</v>
      </c>
      <c r="N190" s="11">
        <v>43230.609722222223</v>
      </c>
      <c r="O190" s="11">
        <v>84.96</v>
      </c>
      <c r="P190" s="11">
        <f t="shared" si="8"/>
        <v>81.239999999999895</v>
      </c>
      <c r="R190" s="1"/>
    </row>
    <row r="191" spans="1:18">
      <c r="A191" s="2">
        <v>189</v>
      </c>
      <c r="B191" s="3">
        <v>43230.61041666667</v>
      </c>
      <c r="C191" s="9">
        <v>14760</v>
      </c>
      <c r="D191" s="9">
        <v>14760</v>
      </c>
      <c r="E191" s="9">
        <v>14760</v>
      </c>
      <c r="F191" s="9">
        <v>14760</v>
      </c>
      <c r="G191" s="9">
        <f t="shared" si="9"/>
        <v>0</v>
      </c>
      <c r="H191" s="9">
        <v>14761.476041505701</v>
      </c>
      <c r="I191" s="9">
        <v>14760.9965505005</v>
      </c>
      <c r="J191" s="9">
        <v>14761.7481004581</v>
      </c>
      <c r="K191" s="9">
        <v>14760</v>
      </c>
      <c r="L191" s="11">
        <v>1</v>
      </c>
      <c r="M191" s="11">
        <f t="shared" si="7"/>
        <v>-0.02</v>
      </c>
      <c r="N191" s="11">
        <v>43230.61041666667</v>
      </c>
      <c r="O191" s="11">
        <v>84.94</v>
      </c>
      <c r="P191" s="11">
        <f t="shared" si="8"/>
        <v>81.219999999999899</v>
      </c>
      <c r="R191" s="1"/>
    </row>
    <row r="192" spans="1:18">
      <c r="A192" s="2">
        <v>190</v>
      </c>
      <c r="B192" s="3">
        <v>43230.611111111109</v>
      </c>
      <c r="C192" s="9">
        <v>14760</v>
      </c>
      <c r="D192" s="9">
        <v>14765</v>
      </c>
      <c r="E192" s="9">
        <v>14760</v>
      </c>
      <c r="F192" s="9">
        <v>14765</v>
      </c>
      <c r="G192" s="9">
        <f t="shared" si="9"/>
        <v>5</v>
      </c>
      <c r="H192" s="9">
        <v>14762.650694337101</v>
      </c>
      <c r="I192" s="9">
        <v>14761.360500459499</v>
      </c>
      <c r="J192" s="9">
        <v>14761.864351591899</v>
      </c>
      <c r="K192" s="9">
        <v>14763</v>
      </c>
      <c r="L192" s="11">
        <v>-1</v>
      </c>
      <c r="M192" s="11">
        <f t="shared" si="7"/>
        <v>4.9800000000000004</v>
      </c>
      <c r="N192" s="11">
        <v>43230.611111111109</v>
      </c>
      <c r="O192" s="11">
        <v>89.92</v>
      </c>
      <c r="P192" s="11">
        <f t="shared" si="8"/>
        <v>86.199999999999903</v>
      </c>
      <c r="R192" s="1"/>
    </row>
    <row r="193" spans="1:18">
      <c r="A193" s="2">
        <v>191</v>
      </c>
      <c r="B193" s="3">
        <v>43230.611805555556</v>
      </c>
      <c r="C193" s="9">
        <v>14765</v>
      </c>
      <c r="D193" s="9">
        <v>14765</v>
      </c>
      <c r="E193" s="9">
        <v>14755</v>
      </c>
      <c r="F193" s="9">
        <v>14755</v>
      </c>
      <c r="G193" s="9">
        <f t="shared" si="9"/>
        <v>10</v>
      </c>
      <c r="H193" s="9">
        <v>14760.1004628914</v>
      </c>
      <c r="I193" s="9">
        <v>14760.7822731385</v>
      </c>
      <c r="J193" s="9">
        <v>14761.618968487101</v>
      </c>
      <c r="K193" s="9">
        <v>14759</v>
      </c>
      <c r="L193" s="11">
        <v>1</v>
      </c>
      <c r="M193" s="11">
        <f t="shared" si="7"/>
        <v>9.98</v>
      </c>
      <c r="N193" s="11">
        <v>43230.611805555556</v>
      </c>
      <c r="O193" s="11">
        <v>99.94</v>
      </c>
      <c r="P193" s="11">
        <f t="shared" si="8"/>
        <v>96.179999999999907</v>
      </c>
      <c r="R193" s="1"/>
    </row>
    <row r="194" spans="1:18">
      <c r="A194" s="2">
        <v>192</v>
      </c>
      <c r="B194" s="3">
        <v>43230.612500000003</v>
      </c>
      <c r="C194" s="9">
        <v>14755</v>
      </c>
      <c r="D194" s="9">
        <v>14760</v>
      </c>
      <c r="E194" s="9">
        <v>14755</v>
      </c>
      <c r="F194" s="9">
        <v>14760</v>
      </c>
      <c r="G194" s="9">
        <f t="shared" si="9"/>
        <v>5</v>
      </c>
      <c r="H194" s="9">
        <v>14760.066975260899</v>
      </c>
      <c r="I194" s="9">
        <v>14760.7111573979</v>
      </c>
      <c r="J194" s="9">
        <v>14761.5610964024</v>
      </c>
      <c r="K194" s="9">
        <v>14758</v>
      </c>
      <c r="L194" s="11">
        <v>1</v>
      </c>
      <c r="M194" s="11">
        <f t="shared" si="7"/>
        <v>4.9800000000000004</v>
      </c>
      <c r="N194" s="11">
        <v>43230.612500000003</v>
      </c>
      <c r="O194" s="11">
        <v>104.92</v>
      </c>
      <c r="P194" s="11">
        <f t="shared" si="8"/>
        <v>101.15999999999991</v>
      </c>
      <c r="R194" s="1"/>
    </row>
    <row r="195" spans="1:18">
      <c r="A195" s="2">
        <v>193</v>
      </c>
      <c r="B195" s="3">
        <v>43230.613194444442</v>
      </c>
      <c r="C195" s="9">
        <v>14760</v>
      </c>
      <c r="D195" s="9">
        <v>14765</v>
      </c>
      <c r="E195" s="9">
        <v>14760</v>
      </c>
      <c r="F195" s="9">
        <v>14765</v>
      </c>
      <c r="G195" s="9">
        <f t="shared" si="9"/>
        <v>5</v>
      </c>
      <c r="H195" s="9">
        <v>14761.711316840599</v>
      </c>
      <c r="I195" s="9">
        <v>14761.1010521835</v>
      </c>
      <c r="J195" s="9">
        <v>14761.684020447399</v>
      </c>
      <c r="K195" s="9">
        <v>14763</v>
      </c>
      <c r="L195" s="11">
        <v>-1</v>
      </c>
      <c r="M195" s="11">
        <f t="shared" si="7"/>
        <v>4.9800000000000004</v>
      </c>
      <c r="N195" s="11">
        <v>43230.613194444442</v>
      </c>
      <c r="O195" s="11">
        <v>109.9</v>
      </c>
      <c r="P195" s="11">
        <f t="shared" si="8"/>
        <v>106.13999999999992</v>
      </c>
      <c r="R195" s="1"/>
    </row>
    <row r="196" spans="1:18">
      <c r="A196" s="2">
        <v>194</v>
      </c>
      <c r="B196" s="3">
        <v>43230.613888888889</v>
      </c>
      <c r="C196" s="9">
        <v>14765</v>
      </c>
      <c r="D196" s="9">
        <v>14765</v>
      </c>
      <c r="E196" s="9">
        <v>14765</v>
      </c>
      <c r="F196" s="9">
        <v>14765</v>
      </c>
      <c r="G196" s="9">
        <f t="shared" si="9"/>
        <v>0</v>
      </c>
      <c r="H196" s="9">
        <v>14762.807544560401</v>
      </c>
      <c r="I196" s="9">
        <v>14761.455501988001</v>
      </c>
      <c r="J196" s="9">
        <v>14761.802546901399</v>
      </c>
      <c r="K196" s="9">
        <v>14765</v>
      </c>
      <c r="L196" s="11">
        <v>-1</v>
      </c>
      <c r="M196" s="11">
        <f t="shared" ref="M196:M259" si="10">G196-0.02</f>
        <v>-0.02</v>
      </c>
      <c r="N196" s="11">
        <v>43230.613888888889</v>
      </c>
      <c r="O196" s="11">
        <v>109.92</v>
      </c>
      <c r="P196" s="11">
        <f t="shared" si="8"/>
        <v>106.11999999999992</v>
      </c>
      <c r="R196" s="1"/>
    </row>
    <row r="197" spans="1:18">
      <c r="A197" s="2">
        <v>195</v>
      </c>
      <c r="B197" s="3">
        <v>43230.614583333336</v>
      </c>
      <c r="C197" s="9">
        <v>14755</v>
      </c>
      <c r="D197" s="9">
        <v>14755</v>
      </c>
      <c r="E197" s="9">
        <v>14755</v>
      </c>
      <c r="F197" s="9">
        <v>14755</v>
      </c>
      <c r="G197" s="9">
        <f t="shared" si="9"/>
        <v>10</v>
      </c>
      <c r="H197" s="9">
        <v>14760.2050297069</v>
      </c>
      <c r="I197" s="9">
        <v>14760.868638166399</v>
      </c>
      <c r="J197" s="9">
        <v>14761.5594037299</v>
      </c>
      <c r="K197" s="9">
        <v>14755</v>
      </c>
      <c r="L197" s="11">
        <v>1</v>
      </c>
      <c r="M197" s="11">
        <f t="shared" si="10"/>
        <v>9.98</v>
      </c>
      <c r="N197" s="11">
        <v>43230.614583333336</v>
      </c>
      <c r="O197" s="11">
        <v>119.94</v>
      </c>
      <c r="P197" s="11">
        <f t="shared" ref="P197:P260" si="11">P196+M197</f>
        <v>116.09999999999992</v>
      </c>
      <c r="R197" s="1"/>
    </row>
    <row r="198" spans="1:18">
      <c r="A198" s="2">
        <v>196</v>
      </c>
      <c r="B198" s="3">
        <v>43230.615277777775</v>
      </c>
      <c r="C198" s="9">
        <v>14755</v>
      </c>
      <c r="D198" s="9">
        <v>14765</v>
      </c>
      <c r="E198" s="9">
        <v>14755</v>
      </c>
      <c r="F198" s="9">
        <v>14765</v>
      </c>
      <c r="G198" s="9">
        <f t="shared" si="9"/>
        <v>10</v>
      </c>
      <c r="H198" s="9">
        <v>14761.803353137901</v>
      </c>
      <c r="I198" s="9">
        <v>14761.2442165175</v>
      </c>
      <c r="J198" s="9">
        <v>14761.682377303299</v>
      </c>
      <c r="K198" s="9">
        <v>14761</v>
      </c>
      <c r="L198" s="11">
        <v>1</v>
      </c>
      <c r="M198" s="11">
        <f t="shared" si="10"/>
        <v>9.98</v>
      </c>
      <c r="N198" s="11">
        <v>43230.615277777775</v>
      </c>
      <c r="O198" s="11">
        <v>129.91999999999999</v>
      </c>
      <c r="P198" s="11">
        <f t="shared" si="11"/>
        <v>126.07999999999993</v>
      </c>
      <c r="R198" s="1"/>
    </row>
    <row r="199" spans="1:18">
      <c r="A199" s="2">
        <v>197</v>
      </c>
      <c r="B199" s="3">
        <v>43230.615972222222</v>
      </c>
      <c r="C199" s="9">
        <v>14765</v>
      </c>
      <c r="D199" s="9">
        <v>14765</v>
      </c>
      <c r="E199" s="9">
        <v>14765</v>
      </c>
      <c r="F199" s="9">
        <v>14765</v>
      </c>
      <c r="G199" s="9">
        <f t="shared" si="9"/>
        <v>0</v>
      </c>
      <c r="H199" s="9">
        <v>14762.868902091899</v>
      </c>
      <c r="I199" s="9">
        <v>14761.5856513818</v>
      </c>
      <c r="J199" s="9">
        <v>14761.8009522843</v>
      </c>
      <c r="K199" s="9">
        <v>14765</v>
      </c>
      <c r="L199" s="11">
        <v>-1</v>
      </c>
      <c r="M199" s="11">
        <f t="shared" si="10"/>
        <v>-0.02</v>
      </c>
      <c r="N199" s="11">
        <v>43230.615972222222</v>
      </c>
      <c r="O199" s="11">
        <v>129.9</v>
      </c>
      <c r="P199" s="11">
        <f t="shared" si="11"/>
        <v>126.05999999999993</v>
      </c>
      <c r="R199" s="1"/>
    </row>
    <row r="200" spans="1:18">
      <c r="A200" s="2">
        <v>198</v>
      </c>
      <c r="B200" s="3">
        <v>43230.616666666669</v>
      </c>
      <c r="C200" s="9">
        <v>14765</v>
      </c>
      <c r="D200" s="9">
        <v>14765</v>
      </c>
      <c r="E200" s="9">
        <v>14765</v>
      </c>
      <c r="F200" s="9">
        <v>14765</v>
      </c>
      <c r="G200" s="9">
        <f t="shared" si="9"/>
        <v>0</v>
      </c>
      <c r="H200" s="9">
        <v>14763.579268061299</v>
      </c>
      <c r="I200" s="9">
        <v>14761.8960467125</v>
      </c>
      <c r="J200" s="9">
        <v>14761.9152862347</v>
      </c>
      <c r="K200" s="9">
        <v>14765</v>
      </c>
      <c r="L200" s="11">
        <v>-1</v>
      </c>
      <c r="M200" s="11">
        <f t="shared" si="10"/>
        <v>-0.02</v>
      </c>
      <c r="N200" s="11">
        <v>43230.616666666669</v>
      </c>
      <c r="O200" s="11">
        <v>129.91999999999999</v>
      </c>
      <c r="P200" s="11">
        <f t="shared" si="11"/>
        <v>126.03999999999994</v>
      </c>
      <c r="R200" s="1"/>
    </row>
    <row r="201" spans="1:18">
      <c r="A201" s="2">
        <v>199</v>
      </c>
      <c r="B201" s="3">
        <v>43230.617361111108</v>
      </c>
      <c r="C201" s="9">
        <v>14765</v>
      </c>
      <c r="D201" s="9">
        <v>14765</v>
      </c>
      <c r="E201" s="9">
        <v>14765</v>
      </c>
      <c r="F201" s="9">
        <v>14765</v>
      </c>
      <c r="G201" s="9">
        <f t="shared" si="9"/>
        <v>0</v>
      </c>
      <c r="H201" s="9">
        <v>14764.052845374201</v>
      </c>
      <c r="I201" s="9">
        <v>14762.178224285501</v>
      </c>
      <c r="J201" s="9">
        <v>14762.025531055901</v>
      </c>
      <c r="K201" s="9">
        <v>14765</v>
      </c>
      <c r="L201" s="11">
        <v>-1</v>
      </c>
      <c r="M201" s="11">
        <f t="shared" si="10"/>
        <v>-0.02</v>
      </c>
      <c r="N201" s="11">
        <v>43230.617361111108</v>
      </c>
      <c r="O201" s="11">
        <v>129.94</v>
      </c>
      <c r="P201" s="11">
        <f t="shared" si="11"/>
        <v>126.01999999999994</v>
      </c>
      <c r="R201" s="1"/>
    </row>
    <row r="202" spans="1:18">
      <c r="A202" s="2">
        <v>200</v>
      </c>
      <c r="B202" s="3">
        <v>43230.618055555555</v>
      </c>
      <c r="C202" s="9">
        <v>14765</v>
      </c>
      <c r="D202" s="9">
        <v>14765</v>
      </c>
      <c r="E202" s="9">
        <v>14765</v>
      </c>
      <c r="F202" s="9">
        <v>14765</v>
      </c>
      <c r="G202" s="9">
        <f t="shared" si="9"/>
        <v>0</v>
      </c>
      <c r="H202" s="9">
        <v>14764.368563582801</v>
      </c>
      <c r="I202" s="9">
        <v>14762.4347493517</v>
      </c>
      <c r="J202" s="9">
        <v>14762.1318331936</v>
      </c>
      <c r="K202" s="9">
        <v>14765</v>
      </c>
      <c r="L202" s="11">
        <v>-1</v>
      </c>
      <c r="M202" s="11">
        <f t="shared" si="10"/>
        <v>-0.02</v>
      </c>
      <c r="N202" s="11">
        <v>43230.618055555555</v>
      </c>
      <c r="O202" s="11">
        <v>129.96</v>
      </c>
      <c r="P202" s="11">
        <f t="shared" si="11"/>
        <v>125.99999999999994</v>
      </c>
      <c r="R202" s="1"/>
    </row>
    <row r="203" spans="1:18">
      <c r="A203" s="2">
        <v>201</v>
      </c>
      <c r="B203" s="3">
        <v>43230.618750000001</v>
      </c>
      <c r="C203" s="9">
        <v>14765</v>
      </c>
      <c r="D203" s="9">
        <v>14765</v>
      </c>
      <c r="E203" s="9">
        <v>14765</v>
      </c>
      <c r="F203" s="9">
        <v>14765</v>
      </c>
      <c r="G203" s="9">
        <f t="shared" si="9"/>
        <v>0</v>
      </c>
      <c r="H203" s="9">
        <v>14764.579042388499</v>
      </c>
      <c r="I203" s="9">
        <v>14762.6679539571</v>
      </c>
      <c r="J203" s="9">
        <v>14762.2343338351</v>
      </c>
      <c r="K203" s="9">
        <v>14765</v>
      </c>
      <c r="L203" s="11">
        <v>-1</v>
      </c>
      <c r="M203" s="11">
        <f t="shared" si="10"/>
        <v>-0.02</v>
      </c>
      <c r="N203" s="11">
        <v>43230.618750000001</v>
      </c>
      <c r="O203" s="11">
        <v>129.97999999999999</v>
      </c>
      <c r="P203" s="11">
        <f t="shared" si="11"/>
        <v>125.97999999999995</v>
      </c>
      <c r="R203" s="1"/>
    </row>
    <row r="204" spans="1:18">
      <c r="A204" s="2">
        <v>202</v>
      </c>
      <c r="B204" s="3">
        <v>43230.619444444441</v>
      </c>
      <c r="C204" s="9">
        <v>14765</v>
      </c>
      <c r="D204" s="9">
        <v>14765</v>
      </c>
      <c r="E204" s="9">
        <v>14765</v>
      </c>
      <c r="F204" s="9">
        <v>14765</v>
      </c>
      <c r="G204" s="9">
        <f t="shared" ref="G204:G267" si="12">IF(L203=1,F204-F203,F203-F204)</f>
        <v>0</v>
      </c>
      <c r="H204" s="9">
        <v>14764.719361592301</v>
      </c>
      <c r="I204" s="9">
        <v>14762.8799581437</v>
      </c>
      <c r="J204" s="9">
        <v>14762.3331690984</v>
      </c>
      <c r="K204" s="9">
        <v>14765</v>
      </c>
      <c r="L204" s="11">
        <v>-1</v>
      </c>
      <c r="M204" s="11">
        <f t="shared" si="10"/>
        <v>-0.02</v>
      </c>
      <c r="N204" s="11">
        <v>43230.619444444441</v>
      </c>
      <c r="O204" s="11">
        <v>130</v>
      </c>
      <c r="P204" s="11">
        <f t="shared" si="11"/>
        <v>125.95999999999995</v>
      </c>
      <c r="R204" s="1"/>
    </row>
    <row r="205" spans="1:18">
      <c r="A205" s="2">
        <v>203</v>
      </c>
      <c r="B205" s="3">
        <v>43230.620138888888</v>
      </c>
      <c r="C205" s="9">
        <v>14765</v>
      </c>
      <c r="D205" s="9">
        <v>14765</v>
      </c>
      <c r="E205" s="9">
        <v>14765</v>
      </c>
      <c r="F205" s="9">
        <v>14765</v>
      </c>
      <c r="G205" s="9">
        <f t="shared" si="12"/>
        <v>0</v>
      </c>
      <c r="H205" s="9">
        <v>14764.812907728199</v>
      </c>
      <c r="I205" s="9">
        <v>14763.072689222199</v>
      </c>
      <c r="J205" s="9">
        <v>14762.428470216</v>
      </c>
      <c r="K205" s="9">
        <v>14765</v>
      </c>
      <c r="L205" s="11">
        <v>-1</v>
      </c>
      <c r="M205" s="11">
        <f t="shared" si="10"/>
        <v>-0.02</v>
      </c>
      <c r="N205" s="11">
        <v>43230.620138888888</v>
      </c>
      <c r="O205" s="11">
        <v>130.02000000000001</v>
      </c>
      <c r="P205" s="11">
        <f t="shared" si="11"/>
        <v>125.93999999999996</v>
      </c>
      <c r="R205" s="1"/>
    </row>
    <row r="206" spans="1:18">
      <c r="A206" s="2">
        <v>204</v>
      </c>
      <c r="B206" s="3">
        <v>43230.620833333334</v>
      </c>
      <c r="C206" s="9">
        <v>14760</v>
      </c>
      <c r="D206" s="9">
        <v>14760</v>
      </c>
      <c r="E206" s="9">
        <v>14760</v>
      </c>
      <c r="F206" s="9">
        <v>14760</v>
      </c>
      <c r="G206" s="9">
        <f t="shared" si="12"/>
        <v>5</v>
      </c>
      <c r="H206" s="9">
        <v>14763.2086051521</v>
      </c>
      <c r="I206" s="9">
        <v>14762.7933538375</v>
      </c>
      <c r="J206" s="9">
        <v>14762.3416889487</v>
      </c>
      <c r="K206" s="9">
        <v>14760</v>
      </c>
      <c r="L206" s="11">
        <v>1</v>
      </c>
      <c r="M206" s="11">
        <f t="shared" si="10"/>
        <v>4.9800000000000004</v>
      </c>
      <c r="N206" s="11">
        <v>43230.620833333334</v>
      </c>
      <c r="O206" s="11">
        <v>135.04</v>
      </c>
      <c r="P206" s="11">
        <f t="shared" si="11"/>
        <v>130.91999999999996</v>
      </c>
      <c r="R206" s="1"/>
    </row>
    <row r="207" spans="1:18">
      <c r="A207" s="2">
        <v>205</v>
      </c>
      <c r="B207" s="3">
        <v>43230.621527777781</v>
      </c>
      <c r="C207" s="9">
        <v>14760</v>
      </c>
      <c r="D207" s="9">
        <v>14760</v>
      </c>
      <c r="E207" s="9">
        <v>14760</v>
      </c>
      <c r="F207" s="9">
        <v>14760</v>
      </c>
      <c r="G207" s="9">
        <f t="shared" si="12"/>
        <v>0</v>
      </c>
      <c r="H207" s="9">
        <v>14762.139070101401</v>
      </c>
      <c r="I207" s="9">
        <v>14762.539412578701</v>
      </c>
      <c r="J207" s="9">
        <v>14762.258010535201</v>
      </c>
      <c r="K207" s="9">
        <v>14760</v>
      </c>
      <c r="L207" s="11">
        <v>1</v>
      </c>
      <c r="M207" s="11">
        <f t="shared" si="10"/>
        <v>-0.02</v>
      </c>
      <c r="N207" s="11">
        <v>43230.621527777781</v>
      </c>
      <c r="O207" s="11">
        <v>135.02000000000001</v>
      </c>
      <c r="P207" s="11">
        <f t="shared" si="11"/>
        <v>130.89999999999995</v>
      </c>
      <c r="R207" s="1"/>
    </row>
    <row r="208" spans="1:18">
      <c r="A208" s="2">
        <v>206</v>
      </c>
      <c r="B208" s="3">
        <v>43230.62222222222</v>
      </c>
      <c r="C208" s="9">
        <v>14760</v>
      </c>
      <c r="D208" s="9">
        <v>14760</v>
      </c>
      <c r="E208" s="9">
        <v>14760</v>
      </c>
      <c r="F208" s="9">
        <v>14760</v>
      </c>
      <c r="G208" s="9">
        <f t="shared" si="12"/>
        <v>0</v>
      </c>
      <c r="H208" s="9">
        <v>14761.426046734199</v>
      </c>
      <c r="I208" s="9">
        <v>14762.3085568891</v>
      </c>
      <c r="J208" s="9">
        <v>14762.177323911899</v>
      </c>
      <c r="K208" s="9">
        <v>14760</v>
      </c>
      <c r="L208" s="11">
        <v>1</v>
      </c>
      <c r="M208" s="11">
        <f t="shared" si="10"/>
        <v>-0.02</v>
      </c>
      <c r="N208" s="11">
        <v>43230.62222222222</v>
      </c>
      <c r="O208" s="11">
        <v>135</v>
      </c>
      <c r="P208" s="11">
        <f t="shared" si="11"/>
        <v>130.87999999999994</v>
      </c>
      <c r="R208" s="1"/>
    </row>
    <row r="209" spans="1:18">
      <c r="A209" s="2">
        <v>207</v>
      </c>
      <c r="B209" s="3">
        <v>43230.622916666667</v>
      </c>
      <c r="C209" s="9">
        <v>14760</v>
      </c>
      <c r="D209" s="9">
        <v>14765</v>
      </c>
      <c r="E209" s="9">
        <v>14760</v>
      </c>
      <c r="F209" s="9">
        <v>14765</v>
      </c>
      <c r="G209" s="9">
        <f t="shared" si="12"/>
        <v>5</v>
      </c>
      <c r="H209" s="9">
        <v>14762.617364489501</v>
      </c>
      <c r="I209" s="9">
        <v>14762.5532335362</v>
      </c>
      <c r="J209" s="9">
        <v>14762.2781860745</v>
      </c>
      <c r="K209" s="9">
        <v>14763</v>
      </c>
      <c r="L209" s="11">
        <v>-1</v>
      </c>
      <c r="M209" s="11">
        <f t="shared" si="10"/>
        <v>4.9800000000000004</v>
      </c>
      <c r="N209" s="11">
        <v>43230.622916666667</v>
      </c>
      <c r="O209" s="11">
        <v>139.97999999999999</v>
      </c>
      <c r="P209" s="11">
        <f t="shared" si="11"/>
        <v>135.85999999999993</v>
      </c>
      <c r="R209" s="1"/>
    </row>
    <row r="210" spans="1:18">
      <c r="A210" s="2">
        <v>208</v>
      </c>
      <c r="B210" s="3">
        <v>43230.623611111114</v>
      </c>
      <c r="C210" s="9">
        <v>14765</v>
      </c>
      <c r="D210" s="9">
        <v>14765</v>
      </c>
      <c r="E210" s="9">
        <v>14765</v>
      </c>
      <c r="F210" s="9">
        <v>14765</v>
      </c>
      <c r="G210" s="9">
        <f t="shared" si="12"/>
        <v>0</v>
      </c>
      <c r="H210" s="9">
        <v>14763.4115763263</v>
      </c>
      <c r="I210" s="9">
        <v>14762.775666851599</v>
      </c>
      <c r="J210" s="9">
        <v>14762.375442346</v>
      </c>
      <c r="K210" s="9">
        <v>14765</v>
      </c>
      <c r="L210" s="11">
        <v>-1</v>
      </c>
      <c r="M210" s="11">
        <f t="shared" si="10"/>
        <v>-0.02</v>
      </c>
      <c r="N210" s="11">
        <v>43230.623611111114</v>
      </c>
      <c r="O210" s="11">
        <v>140</v>
      </c>
      <c r="P210" s="11">
        <f t="shared" si="11"/>
        <v>135.83999999999992</v>
      </c>
      <c r="R210" s="1"/>
    </row>
    <row r="211" spans="1:18">
      <c r="A211" s="2">
        <v>209</v>
      </c>
      <c r="B211" s="3">
        <v>43230.624305555553</v>
      </c>
      <c r="C211" s="9">
        <v>14765</v>
      </c>
      <c r="D211" s="9">
        <v>14770</v>
      </c>
      <c r="E211" s="9">
        <v>14760</v>
      </c>
      <c r="F211" s="9">
        <v>14760</v>
      </c>
      <c r="G211" s="9">
        <f t="shared" si="12"/>
        <v>5</v>
      </c>
      <c r="H211" s="9">
        <v>14762.2743842175</v>
      </c>
      <c r="I211" s="9">
        <v>14762.5233335009</v>
      </c>
      <c r="J211" s="9">
        <v>14762.290564193299</v>
      </c>
      <c r="K211" s="9">
        <v>14762.5</v>
      </c>
      <c r="L211" s="11">
        <v>-1</v>
      </c>
      <c r="M211" s="11">
        <f t="shared" si="10"/>
        <v>4.9800000000000004</v>
      </c>
      <c r="N211" s="11">
        <v>43230.624305555553</v>
      </c>
      <c r="O211" s="11">
        <v>145.02000000000001</v>
      </c>
      <c r="P211" s="11">
        <f t="shared" si="11"/>
        <v>140.81999999999991</v>
      </c>
      <c r="R211" s="1"/>
    </row>
    <row r="212" spans="1:18">
      <c r="A212" s="2">
        <v>210</v>
      </c>
      <c r="B212" s="3">
        <v>43231.395833333336</v>
      </c>
      <c r="C212" s="9">
        <v>14815</v>
      </c>
      <c r="D212" s="9">
        <v>14820</v>
      </c>
      <c r="E212" s="9">
        <v>14815</v>
      </c>
      <c r="F212" s="9">
        <v>14820</v>
      </c>
      <c r="G212" s="9">
        <f t="shared" si="12"/>
        <v>-60</v>
      </c>
      <c r="H212" s="9">
        <v>14781.516256145</v>
      </c>
      <c r="I212" s="9">
        <v>14767.748485010499</v>
      </c>
      <c r="J212" s="9">
        <v>14764.3525742111</v>
      </c>
      <c r="K212" s="9">
        <v>14818</v>
      </c>
      <c r="L212" s="11">
        <v>-1</v>
      </c>
      <c r="M212" s="11">
        <f t="shared" si="10"/>
        <v>-60.02</v>
      </c>
      <c r="N212" s="11">
        <v>43231.395833333336</v>
      </c>
      <c r="O212" s="11">
        <v>85.04</v>
      </c>
      <c r="P212" s="11">
        <f t="shared" si="11"/>
        <v>80.799999999999898</v>
      </c>
      <c r="R212" s="1"/>
    </row>
    <row r="213" spans="1:18">
      <c r="A213" s="2">
        <v>211</v>
      </c>
      <c r="B213" s="3">
        <v>43231.396527777775</v>
      </c>
      <c r="C213" s="9">
        <v>14820</v>
      </c>
      <c r="D213" s="9">
        <v>14820</v>
      </c>
      <c r="E213" s="9">
        <v>14815</v>
      </c>
      <c r="F213" s="9">
        <v>14815</v>
      </c>
      <c r="G213" s="9">
        <f t="shared" si="12"/>
        <v>5</v>
      </c>
      <c r="H213" s="9">
        <v>14792.6775040966</v>
      </c>
      <c r="I213" s="9">
        <v>14772.0440772894</v>
      </c>
      <c r="J213" s="9">
        <v>14766.1622221987</v>
      </c>
      <c r="K213" s="9">
        <v>14817</v>
      </c>
      <c r="L213" s="11">
        <v>-1</v>
      </c>
      <c r="M213" s="11">
        <f t="shared" si="10"/>
        <v>4.9800000000000004</v>
      </c>
      <c r="N213" s="11">
        <v>43231.396527777775</v>
      </c>
      <c r="O213" s="11">
        <v>90.06</v>
      </c>
      <c r="P213" s="11">
        <f t="shared" si="11"/>
        <v>85.779999999999902</v>
      </c>
      <c r="R213" s="1"/>
    </row>
    <row r="214" spans="1:18">
      <c r="A214" s="2">
        <v>212</v>
      </c>
      <c r="B214" s="3">
        <v>43231.397222222222</v>
      </c>
      <c r="C214" s="9">
        <v>14815</v>
      </c>
      <c r="D214" s="9">
        <v>14825</v>
      </c>
      <c r="E214" s="9">
        <v>14815</v>
      </c>
      <c r="F214" s="9">
        <v>14825</v>
      </c>
      <c r="G214" s="9">
        <f t="shared" si="12"/>
        <v>-10</v>
      </c>
      <c r="H214" s="9">
        <v>14803.4516693977</v>
      </c>
      <c r="I214" s="9">
        <v>14776.858252088599</v>
      </c>
      <c r="J214" s="9">
        <v>14768.2644802871</v>
      </c>
      <c r="K214" s="9">
        <v>14821</v>
      </c>
      <c r="L214" s="11">
        <v>-1</v>
      </c>
      <c r="M214" s="11">
        <f t="shared" si="10"/>
        <v>-10.02</v>
      </c>
      <c r="N214" s="11">
        <v>43231.397222222222</v>
      </c>
      <c r="O214" s="11">
        <v>80.08</v>
      </c>
      <c r="P214" s="11">
        <f t="shared" si="11"/>
        <v>75.759999999999906</v>
      </c>
      <c r="R214" s="1"/>
    </row>
    <row r="215" spans="1:18">
      <c r="A215" s="2">
        <v>213</v>
      </c>
      <c r="B215" s="3">
        <v>43231.397916666669</v>
      </c>
      <c r="C215" s="9">
        <v>14825</v>
      </c>
      <c r="D215" s="9">
        <v>14825</v>
      </c>
      <c r="E215" s="9">
        <v>14825</v>
      </c>
      <c r="F215" s="9">
        <v>14825</v>
      </c>
      <c r="G215" s="9">
        <f t="shared" si="12"/>
        <v>0</v>
      </c>
      <c r="H215" s="9">
        <v>14810.6344462652</v>
      </c>
      <c r="I215" s="9">
        <v>14781.234774632099</v>
      </c>
      <c r="J215" s="9">
        <v>14770.2915939421</v>
      </c>
      <c r="K215" s="9">
        <v>14825</v>
      </c>
      <c r="L215" s="11">
        <v>-1</v>
      </c>
      <c r="M215" s="11">
        <f t="shared" si="10"/>
        <v>-0.02</v>
      </c>
      <c r="N215" s="11">
        <v>43231.397916666669</v>
      </c>
      <c r="O215" s="11">
        <v>80.099999999999994</v>
      </c>
      <c r="P215" s="11">
        <f t="shared" si="11"/>
        <v>75.73999999999991</v>
      </c>
      <c r="R215" s="1"/>
    </row>
    <row r="216" spans="1:18">
      <c r="A216" s="2">
        <v>214</v>
      </c>
      <c r="B216" s="3">
        <v>43231.398611111108</v>
      </c>
      <c r="C216" s="9">
        <v>14825</v>
      </c>
      <c r="D216" s="9">
        <v>14830</v>
      </c>
      <c r="E216" s="9">
        <v>14825</v>
      </c>
      <c r="F216" s="9">
        <v>14830</v>
      </c>
      <c r="G216" s="9">
        <f t="shared" si="12"/>
        <v>-5</v>
      </c>
      <c r="H216" s="9">
        <v>14817.0896308434</v>
      </c>
      <c r="I216" s="9">
        <v>14785.6679769439</v>
      </c>
      <c r="J216" s="9">
        <v>14772.4248946153</v>
      </c>
      <c r="K216" s="9">
        <v>14828</v>
      </c>
      <c r="L216" s="11">
        <v>-1</v>
      </c>
      <c r="M216" s="11">
        <f t="shared" si="10"/>
        <v>-5.0199999999999996</v>
      </c>
      <c r="N216" s="11">
        <v>43231.398611111108</v>
      </c>
      <c r="O216" s="11">
        <v>75.12</v>
      </c>
      <c r="P216" s="11">
        <f t="shared" si="11"/>
        <v>70.719999999999914</v>
      </c>
      <c r="R216" s="1"/>
    </row>
    <row r="217" spans="1:18">
      <c r="A217" s="2">
        <v>215</v>
      </c>
      <c r="B217" s="3">
        <v>43231.399305555555</v>
      </c>
      <c r="C217" s="9">
        <v>14825</v>
      </c>
      <c r="D217" s="9">
        <v>14825</v>
      </c>
      <c r="E217" s="9">
        <v>14825</v>
      </c>
      <c r="F217" s="9">
        <v>14825</v>
      </c>
      <c r="G217" s="9">
        <f t="shared" si="12"/>
        <v>5</v>
      </c>
      <c r="H217" s="9">
        <v>14819.7264205623</v>
      </c>
      <c r="I217" s="9">
        <v>14789.2436154076</v>
      </c>
      <c r="J217" s="9">
        <v>14774.303305113801</v>
      </c>
      <c r="K217" s="9">
        <v>14825</v>
      </c>
      <c r="L217" s="11">
        <v>-1</v>
      </c>
      <c r="M217" s="11">
        <f t="shared" si="10"/>
        <v>4.9800000000000004</v>
      </c>
      <c r="N217" s="11">
        <v>43231.399305555555</v>
      </c>
      <c r="O217" s="11">
        <v>80.14</v>
      </c>
      <c r="P217" s="11">
        <f t="shared" si="11"/>
        <v>75.699999999999918</v>
      </c>
      <c r="R217" s="1"/>
    </row>
    <row r="218" spans="1:18">
      <c r="A218" s="2">
        <v>216</v>
      </c>
      <c r="B218" s="3">
        <v>43231.4</v>
      </c>
      <c r="C218" s="9">
        <v>14825</v>
      </c>
      <c r="D218" s="9">
        <v>14825</v>
      </c>
      <c r="E218" s="9">
        <v>14825</v>
      </c>
      <c r="F218" s="9">
        <v>14825</v>
      </c>
      <c r="G218" s="9">
        <f t="shared" si="12"/>
        <v>0</v>
      </c>
      <c r="H218" s="9">
        <v>14821.4842803748</v>
      </c>
      <c r="I218" s="9">
        <v>14792.4941958285</v>
      </c>
      <c r="J218" s="9">
        <v>14776.114578421</v>
      </c>
      <c r="K218" s="9">
        <v>14825</v>
      </c>
      <c r="L218" s="11">
        <v>-1</v>
      </c>
      <c r="M218" s="11">
        <f t="shared" si="10"/>
        <v>-0.02</v>
      </c>
      <c r="N218" s="11">
        <v>43231.4</v>
      </c>
      <c r="O218" s="11">
        <v>80.16</v>
      </c>
      <c r="P218" s="11">
        <f t="shared" si="11"/>
        <v>75.679999999999922</v>
      </c>
      <c r="R218" s="1"/>
    </row>
    <row r="219" spans="1:18">
      <c r="A219" s="2">
        <v>217</v>
      </c>
      <c r="B219" s="3">
        <v>43231.400694444441</v>
      </c>
      <c r="C219" s="9">
        <v>14825</v>
      </c>
      <c r="D219" s="9">
        <v>14825</v>
      </c>
      <c r="E219" s="9">
        <v>14825</v>
      </c>
      <c r="F219" s="9">
        <v>14825</v>
      </c>
      <c r="G219" s="9">
        <f t="shared" si="12"/>
        <v>0</v>
      </c>
      <c r="H219" s="9">
        <v>14822.6561869165</v>
      </c>
      <c r="I219" s="9">
        <v>14795.4492689378</v>
      </c>
      <c r="J219" s="9">
        <v>14777.8611158808</v>
      </c>
      <c r="K219" s="9">
        <v>14825</v>
      </c>
      <c r="L219" s="11">
        <v>-1</v>
      </c>
      <c r="M219" s="11">
        <f t="shared" si="10"/>
        <v>-0.02</v>
      </c>
      <c r="N219" s="11">
        <v>43231.400694444441</v>
      </c>
      <c r="O219" s="11">
        <v>80.180000000000007</v>
      </c>
      <c r="P219" s="11">
        <f t="shared" si="11"/>
        <v>75.659999999999926</v>
      </c>
      <c r="R219" s="1"/>
    </row>
    <row r="220" spans="1:18">
      <c r="A220" s="2">
        <v>218</v>
      </c>
      <c r="B220" s="3">
        <v>43231.401388888888</v>
      </c>
      <c r="C220" s="9">
        <v>14825</v>
      </c>
      <c r="D220" s="9">
        <v>14825</v>
      </c>
      <c r="E220" s="9">
        <v>14825</v>
      </c>
      <c r="F220" s="9">
        <v>14825</v>
      </c>
      <c r="G220" s="9">
        <f t="shared" si="12"/>
        <v>0</v>
      </c>
      <c r="H220" s="9">
        <v>14823.437457944299</v>
      </c>
      <c r="I220" s="9">
        <v>14798.1356990366</v>
      </c>
      <c r="J220" s="9">
        <v>14779.5452328228</v>
      </c>
      <c r="K220" s="9">
        <v>14825</v>
      </c>
      <c r="L220" s="11">
        <v>-1</v>
      </c>
      <c r="M220" s="11">
        <f t="shared" si="10"/>
        <v>-0.02</v>
      </c>
      <c r="N220" s="11">
        <v>43231.401388888888</v>
      </c>
      <c r="O220" s="11">
        <v>80.2</v>
      </c>
      <c r="P220" s="11">
        <f t="shared" si="11"/>
        <v>75.63999999999993</v>
      </c>
      <c r="R220" s="1"/>
    </row>
    <row r="221" spans="1:18">
      <c r="A221" s="2">
        <v>219</v>
      </c>
      <c r="B221" s="3">
        <v>43231.402083333334</v>
      </c>
      <c r="C221" s="9">
        <v>14825</v>
      </c>
      <c r="D221" s="9">
        <v>14825</v>
      </c>
      <c r="E221" s="9">
        <v>14820</v>
      </c>
      <c r="F221" s="9">
        <v>14820</v>
      </c>
      <c r="G221" s="9">
        <f t="shared" si="12"/>
        <v>5</v>
      </c>
      <c r="H221" s="9">
        <v>14822.2916386295</v>
      </c>
      <c r="I221" s="9">
        <v>14800.1233627621</v>
      </c>
      <c r="J221" s="9">
        <v>14780.990530352299</v>
      </c>
      <c r="K221" s="9">
        <v>14822</v>
      </c>
      <c r="L221" s="11">
        <v>1</v>
      </c>
      <c r="M221" s="11">
        <f t="shared" si="10"/>
        <v>4.9800000000000004</v>
      </c>
      <c r="N221" s="11">
        <v>43231.402083333334</v>
      </c>
      <c r="O221" s="11">
        <v>85.22</v>
      </c>
      <c r="P221" s="11">
        <f t="shared" si="11"/>
        <v>80.619999999999933</v>
      </c>
      <c r="R221" s="1"/>
    </row>
    <row r="222" spans="1:18">
      <c r="A222" s="2">
        <v>220</v>
      </c>
      <c r="B222" s="3">
        <v>43231.402777777781</v>
      </c>
      <c r="C222" s="9">
        <v>14820</v>
      </c>
      <c r="D222" s="9">
        <v>14820</v>
      </c>
      <c r="E222" s="9">
        <v>14820</v>
      </c>
      <c r="F222" s="9">
        <v>14820</v>
      </c>
      <c r="G222" s="9">
        <f t="shared" si="12"/>
        <v>0</v>
      </c>
      <c r="H222" s="9">
        <v>14821.527759086301</v>
      </c>
      <c r="I222" s="9">
        <v>14801.930329785</v>
      </c>
      <c r="J222" s="9">
        <v>14782.384176118599</v>
      </c>
      <c r="K222" s="9">
        <v>14820</v>
      </c>
      <c r="L222" s="11">
        <v>1</v>
      </c>
      <c r="M222" s="11">
        <f t="shared" si="10"/>
        <v>-0.02</v>
      </c>
      <c r="N222" s="11">
        <v>43231.402777777781</v>
      </c>
      <c r="O222" s="11">
        <v>85.2</v>
      </c>
      <c r="P222" s="11">
        <f t="shared" si="11"/>
        <v>80.599999999999937</v>
      </c>
      <c r="R222" s="1"/>
    </row>
    <row r="223" spans="1:18">
      <c r="A223" s="2">
        <v>221</v>
      </c>
      <c r="B223" s="3">
        <v>43231.40347222222</v>
      </c>
      <c r="C223" s="9">
        <v>14820</v>
      </c>
      <c r="D223" s="9">
        <v>14820</v>
      </c>
      <c r="E223" s="9">
        <v>14820</v>
      </c>
      <c r="F223" s="9">
        <v>14820</v>
      </c>
      <c r="G223" s="9">
        <f t="shared" si="12"/>
        <v>0</v>
      </c>
      <c r="H223" s="9">
        <v>14821.0185060575</v>
      </c>
      <c r="I223" s="9">
        <v>14803.573027078401</v>
      </c>
      <c r="J223" s="9">
        <v>14783.7280172135</v>
      </c>
      <c r="K223" s="9">
        <v>14820</v>
      </c>
      <c r="L223" s="11">
        <v>1</v>
      </c>
      <c r="M223" s="11">
        <f t="shared" si="10"/>
        <v>-0.02</v>
      </c>
      <c r="N223" s="11">
        <v>43231.40347222222</v>
      </c>
      <c r="O223" s="11">
        <v>85.18</v>
      </c>
      <c r="P223" s="11">
        <f t="shared" si="11"/>
        <v>80.579999999999941</v>
      </c>
      <c r="R223" s="1"/>
    </row>
    <row r="224" spans="1:18">
      <c r="A224" s="2">
        <v>222</v>
      </c>
      <c r="B224" s="3">
        <v>43231.404166666667</v>
      </c>
      <c r="C224" s="9">
        <v>14820</v>
      </c>
      <c r="D224" s="9">
        <v>14820</v>
      </c>
      <c r="E224" s="9">
        <v>14820</v>
      </c>
      <c r="F224" s="9">
        <v>14820</v>
      </c>
      <c r="G224" s="9">
        <f t="shared" si="12"/>
        <v>0</v>
      </c>
      <c r="H224" s="9">
        <v>14820.6790040383</v>
      </c>
      <c r="I224" s="9">
        <v>14805.066388253899</v>
      </c>
      <c r="J224" s="9">
        <v>14785.0238345937</v>
      </c>
      <c r="K224" s="9">
        <v>14820</v>
      </c>
      <c r="L224" s="11">
        <v>1</v>
      </c>
      <c r="M224" s="11">
        <f t="shared" si="10"/>
        <v>-0.02</v>
      </c>
      <c r="N224" s="11">
        <v>43231.404166666667</v>
      </c>
      <c r="O224" s="11">
        <v>85.16</v>
      </c>
      <c r="P224" s="11">
        <f t="shared" si="11"/>
        <v>80.559999999999945</v>
      </c>
      <c r="R224" s="1"/>
    </row>
    <row r="225" spans="1:18">
      <c r="A225" s="2">
        <v>223</v>
      </c>
      <c r="B225" s="3">
        <v>43231.404861111114</v>
      </c>
      <c r="C225" s="9">
        <v>14820</v>
      </c>
      <c r="D225" s="9">
        <v>14820</v>
      </c>
      <c r="E225" s="9">
        <v>14820</v>
      </c>
      <c r="F225" s="9">
        <v>14820</v>
      </c>
      <c r="G225" s="9">
        <f t="shared" si="12"/>
        <v>0</v>
      </c>
      <c r="H225" s="9">
        <v>14820.4526693589</v>
      </c>
      <c r="I225" s="9">
        <v>14806.4239893225</v>
      </c>
      <c r="J225" s="9">
        <v>14786.2733454546</v>
      </c>
      <c r="K225" s="9">
        <v>14820</v>
      </c>
      <c r="L225" s="11">
        <v>1</v>
      </c>
      <c r="M225" s="11">
        <f t="shared" si="10"/>
        <v>-0.02</v>
      </c>
      <c r="N225" s="11">
        <v>43231.404861111114</v>
      </c>
      <c r="O225" s="11">
        <v>85.14</v>
      </c>
      <c r="P225" s="11">
        <f t="shared" si="11"/>
        <v>80.539999999999949</v>
      </c>
      <c r="R225" s="1"/>
    </row>
    <row r="226" spans="1:18">
      <c r="A226" s="2">
        <v>224</v>
      </c>
      <c r="B226" s="3">
        <v>43231.405555555553</v>
      </c>
      <c r="C226" s="9">
        <v>14820</v>
      </c>
      <c r="D226" s="9">
        <v>14820</v>
      </c>
      <c r="E226" s="9">
        <v>14820</v>
      </c>
      <c r="F226" s="9">
        <v>14820</v>
      </c>
      <c r="G226" s="9">
        <f t="shared" si="12"/>
        <v>0</v>
      </c>
      <c r="H226" s="9">
        <v>14820.301779572599</v>
      </c>
      <c r="I226" s="9">
        <v>14807.6581721119</v>
      </c>
      <c r="J226" s="9">
        <v>14787.478205518401</v>
      </c>
      <c r="K226" s="9">
        <v>14820</v>
      </c>
      <c r="L226" s="11">
        <v>1</v>
      </c>
      <c r="M226" s="11">
        <f t="shared" si="10"/>
        <v>-0.02</v>
      </c>
      <c r="N226" s="11">
        <v>43231.405555555553</v>
      </c>
      <c r="O226" s="11">
        <v>85.12</v>
      </c>
      <c r="P226" s="11">
        <f t="shared" si="11"/>
        <v>80.519999999999953</v>
      </c>
      <c r="R226" s="1"/>
    </row>
    <row r="227" spans="1:18">
      <c r="A227" s="2">
        <v>225</v>
      </c>
      <c r="B227" s="3">
        <v>43231.40625</v>
      </c>
      <c r="C227" s="9">
        <v>14820</v>
      </c>
      <c r="D227" s="9">
        <v>14825</v>
      </c>
      <c r="E227" s="9">
        <v>14820</v>
      </c>
      <c r="F227" s="9">
        <v>14820</v>
      </c>
      <c r="G227" s="9">
        <f t="shared" si="12"/>
        <v>0</v>
      </c>
      <c r="H227" s="9">
        <v>14820.201186381701</v>
      </c>
      <c r="I227" s="9">
        <v>14808.7801564659</v>
      </c>
      <c r="J227" s="9">
        <v>14788.6400112395</v>
      </c>
      <c r="K227" s="9">
        <v>14820.5</v>
      </c>
      <c r="L227" s="11">
        <v>-1</v>
      </c>
      <c r="M227" s="11">
        <f t="shared" si="10"/>
        <v>-0.02</v>
      </c>
      <c r="N227" s="11">
        <v>43231.40625</v>
      </c>
      <c r="O227" s="11">
        <v>85.1</v>
      </c>
      <c r="P227" s="11">
        <f t="shared" si="11"/>
        <v>80.499999999999957</v>
      </c>
      <c r="R227" s="1"/>
    </row>
    <row r="228" spans="1:18">
      <c r="A228" s="2">
        <v>226</v>
      </c>
      <c r="B228" s="3">
        <v>43231.406944444447</v>
      </c>
      <c r="C228" s="9">
        <v>14820</v>
      </c>
      <c r="D228" s="9">
        <v>14820</v>
      </c>
      <c r="E228" s="9">
        <v>14820</v>
      </c>
      <c r="F228" s="9">
        <v>14820</v>
      </c>
      <c r="G228" s="9">
        <f t="shared" si="12"/>
        <v>0</v>
      </c>
      <c r="H228" s="9">
        <v>14820.1341242545</v>
      </c>
      <c r="I228" s="9">
        <v>14809.8001422421</v>
      </c>
      <c r="J228" s="9">
        <v>14789.760301931299</v>
      </c>
      <c r="K228" s="9">
        <v>14820</v>
      </c>
      <c r="L228" s="11">
        <v>1</v>
      </c>
      <c r="M228" s="11">
        <f t="shared" si="10"/>
        <v>-0.02</v>
      </c>
      <c r="N228" s="11">
        <v>43231.406944444447</v>
      </c>
      <c r="O228" s="11">
        <v>85.12</v>
      </c>
      <c r="P228" s="11">
        <f t="shared" si="11"/>
        <v>80.479999999999961</v>
      </c>
      <c r="R228" s="1"/>
    </row>
    <row r="229" spans="1:18">
      <c r="A229" s="2">
        <v>227</v>
      </c>
      <c r="B229" s="3">
        <v>43231.407638888886</v>
      </c>
      <c r="C229" s="9">
        <v>14820</v>
      </c>
      <c r="D229" s="9">
        <v>14820</v>
      </c>
      <c r="E229" s="9">
        <v>14820</v>
      </c>
      <c r="F229" s="9">
        <v>14820</v>
      </c>
      <c r="G229" s="9">
        <f t="shared" si="12"/>
        <v>0</v>
      </c>
      <c r="H229" s="9">
        <v>14820.0894161696</v>
      </c>
      <c r="I229" s="9">
        <v>14810.727402038599</v>
      </c>
      <c r="J229" s="9">
        <v>14790.840561815099</v>
      </c>
      <c r="K229" s="9">
        <v>14820</v>
      </c>
      <c r="L229" s="11">
        <v>1</v>
      </c>
      <c r="M229" s="11">
        <f t="shared" si="10"/>
        <v>-0.02</v>
      </c>
      <c r="N229" s="11">
        <v>43231.407638888886</v>
      </c>
      <c r="O229" s="11">
        <v>85.1</v>
      </c>
      <c r="P229" s="11">
        <f t="shared" si="11"/>
        <v>80.459999999999965</v>
      </c>
      <c r="R229" s="1"/>
    </row>
    <row r="230" spans="1:18">
      <c r="A230" s="2">
        <v>228</v>
      </c>
      <c r="B230" s="3">
        <v>43231.408333333333</v>
      </c>
      <c r="C230" s="9">
        <v>14820</v>
      </c>
      <c r="D230" s="9">
        <v>14820</v>
      </c>
      <c r="E230" s="9">
        <v>14820</v>
      </c>
      <c r="F230" s="9">
        <v>14820</v>
      </c>
      <c r="G230" s="9">
        <f t="shared" si="12"/>
        <v>0</v>
      </c>
      <c r="H230" s="9">
        <v>14820.059610779699</v>
      </c>
      <c r="I230" s="9">
        <v>14811.570365489901</v>
      </c>
      <c r="J230" s="9">
        <v>14791.882221996</v>
      </c>
      <c r="K230" s="9">
        <v>14820</v>
      </c>
      <c r="L230" s="11">
        <v>1</v>
      </c>
      <c r="M230" s="11">
        <f t="shared" si="10"/>
        <v>-0.02</v>
      </c>
      <c r="N230" s="11">
        <v>43231.408333333333</v>
      </c>
      <c r="O230" s="11">
        <v>85.08</v>
      </c>
      <c r="P230" s="11">
        <f t="shared" si="11"/>
        <v>80.439999999999969</v>
      </c>
      <c r="R230" s="1"/>
    </row>
    <row r="231" spans="1:18">
      <c r="A231" s="2">
        <v>229</v>
      </c>
      <c r="B231" s="3">
        <v>43231.40902777778</v>
      </c>
      <c r="C231" s="9">
        <v>14820</v>
      </c>
      <c r="D231" s="9">
        <v>14820</v>
      </c>
      <c r="E231" s="9">
        <v>14820</v>
      </c>
      <c r="F231" s="9">
        <v>14820</v>
      </c>
      <c r="G231" s="9">
        <f t="shared" si="12"/>
        <v>0</v>
      </c>
      <c r="H231" s="9">
        <v>14820.0397405198</v>
      </c>
      <c r="I231" s="9">
        <v>14812.3366959002</v>
      </c>
      <c r="J231" s="9">
        <v>14792.8866623677</v>
      </c>
      <c r="K231" s="9">
        <v>14820</v>
      </c>
      <c r="L231" s="11">
        <v>1</v>
      </c>
      <c r="M231" s="11">
        <f t="shared" si="10"/>
        <v>-0.02</v>
      </c>
      <c r="N231" s="11">
        <v>43231.40902777778</v>
      </c>
      <c r="O231" s="11">
        <v>85.06</v>
      </c>
      <c r="P231" s="11">
        <f t="shared" si="11"/>
        <v>80.419999999999973</v>
      </c>
      <c r="R231" s="1"/>
    </row>
    <row r="232" spans="1:18">
      <c r="A232" s="2">
        <v>230</v>
      </c>
      <c r="B232" s="3">
        <v>43231.409722222219</v>
      </c>
      <c r="C232" s="9">
        <v>14820</v>
      </c>
      <c r="D232" s="9">
        <v>14820</v>
      </c>
      <c r="E232" s="9">
        <v>14820</v>
      </c>
      <c r="F232" s="9">
        <v>14820</v>
      </c>
      <c r="G232" s="9">
        <f t="shared" si="12"/>
        <v>0</v>
      </c>
      <c r="H232" s="9">
        <v>14820.026493679899</v>
      </c>
      <c r="I232" s="9">
        <v>14813.033359909399</v>
      </c>
      <c r="J232" s="9">
        <v>14793.8552134485</v>
      </c>
      <c r="K232" s="9">
        <v>14820</v>
      </c>
      <c r="L232" s="11">
        <v>1</v>
      </c>
      <c r="M232" s="11">
        <f t="shared" si="10"/>
        <v>-0.02</v>
      </c>
      <c r="N232" s="11">
        <v>43231.409722222219</v>
      </c>
      <c r="O232" s="11">
        <v>85.04</v>
      </c>
      <c r="P232" s="11">
        <f t="shared" si="11"/>
        <v>80.399999999999977</v>
      </c>
      <c r="R232" s="1"/>
    </row>
    <row r="233" spans="1:18">
      <c r="A233" s="2">
        <v>231</v>
      </c>
      <c r="B233" s="3">
        <v>43231.410416666666</v>
      </c>
      <c r="C233" s="9">
        <v>14820</v>
      </c>
      <c r="D233" s="9">
        <v>14820</v>
      </c>
      <c r="E233" s="9">
        <v>14815</v>
      </c>
      <c r="F233" s="9">
        <v>14815</v>
      </c>
      <c r="G233" s="9">
        <f t="shared" si="12"/>
        <v>-5</v>
      </c>
      <c r="H233" s="9">
        <v>14818.350995786501</v>
      </c>
      <c r="I233" s="9">
        <v>14813.212145372299</v>
      </c>
      <c r="J233" s="9">
        <v>14794.610548029201</v>
      </c>
      <c r="K233" s="9">
        <v>14817</v>
      </c>
      <c r="L233" s="11">
        <v>1</v>
      </c>
      <c r="M233" s="11">
        <f t="shared" si="10"/>
        <v>-5.0199999999999996</v>
      </c>
      <c r="N233" s="11">
        <v>43231.410416666666</v>
      </c>
      <c r="O233" s="11">
        <v>80.02</v>
      </c>
      <c r="P233" s="11">
        <f t="shared" si="11"/>
        <v>75.379999999999981</v>
      </c>
      <c r="R233" s="1"/>
    </row>
    <row r="234" spans="1:18">
      <c r="A234" s="2">
        <v>232</v>
      </c>
      <c r="B234" s="3">
        <v>43231.411111111112</v>
      </c>
      <c r="C234" s="9">
        <v>14810</v>
      </c>
      <c r="D234" s="9">
        <v>14810</v>
      </c>
      <c r="E234" s="9">
        <v>14810</v>
      </c>
      <c r="F234" s="9">
        <v>14810</v>
      </c>
      <c r="G234" s="9">
        <f t="shared" si="12"/>
        <v>-5</v>
      </c>
      <c r="H234" s="9">
        <v>14815.5673305243</v>
      </c>
      <c r="I234" s="9">
        <v>14812.9201321565</v>
      </c>
      <c r="J234" s="9">
        <v>14795.160286153499</v>
      </c>
      <c r="K234" s="9">
        <v>14810</v>
      </c>
      <c r="L234" s="11">
        <v>1</v>
      </c>
      <c r="M234" s="11">
        <f t="shared" si="10"/>
        <v>-5.0199999999999996</v>
      </c>
      <c r="N234" s="11">
        <v>43231.411111111112</v>
      </c>
      <c r="O234" s="11">
        <v>75</v>
      </c>
      <c r="P234" s="11">
        <f t="shared" si="11"/>
        <v>70.359999999999985</v>
      </c>
      <c r="R234" s="1"/>
    </row>
    <row r="235" spans="1:18">
      <c r="A235" s="2">
        <v>233</v>
      </c>
      <c r="B235" s="3">
        <v>43231.411805555559</v>
      </c>
      <c r="C235" s="9">
        <v>14810</v>
      </c>
      <c r="D235" s="9">
        <v>14810</v>
      </c>
      <c r="E235" s="9">
        <v>14800</v>
      </c>
      <c r="F235" s="9">
        <v>14810</v>
      </c>
      <c r="G235" s="9">
        <f t="shared" si="12"/>
        <v>0</v>
      </c>
      <c r="H235" s="9">
        <v>14813.711553682901</v>
      </c>
      <c r="I235" s="9">
        <v>14812.6546655968</v>
      </c>
      <c r="J235" s="9">
        <v>14795.6903827153</v>
      </c>
      <c r="K235" s="9">
        <v>14809</v>
      </c>
      <c r="L235" s="11">
        <v>1</v>
      </c>
      <c r="M235" s="11">
        <f t="shared" si="10"/>
        <v>-0.02</v>
      </c>
      <c r="N235" s="11">
        <v>43231.411805555559</v>
      </c>
      <c r="O235" s="11">
        <v>74.98</v>
      </c>
      <c r="P235" s="11">
        <f t="shared" si="11"/>
        <v>70.339999999999989</v>
      </c>
      <c r="R235" s="1"/>
    </row>
    <row r="236" spans="1:18">
      <c r="A236" s="2">
        <v>234</v>
      </c>
      <c r="B236" s="3">
        <v>43231.412499999999</v>
      </c>
      <c r="C236" s="9">
        <v>14810</v>
      </c>
      <c r="D236" s="9">
        <v>14810</v>
      </c>
      <c r="E236" s="9">
        <v>14810</v>
      </c>
      <c r="F236" s="9">
        <v>14810</v>
      </c>
      <c r="G236" s="9">
        <f t="shared" si="12"/>
        <v>0</v>
      </c>
      <c r="H236" s="9">
        <v>14812.474369121899</v>
      </c>
      <c r="I236" s="9">
        <v>14812.4133323607</v>
      </c>
      <c r="J236" s="9">
        <v>14796.201539764599</v>
      </c>
      <c r="K236" s="9">
        <v>14810</v>
      </c>
      <c r="L236" s="11">
        <v>1</v>
      </c>
      <c r="M236" s="11">
        <f t="shared" si="10"/>
        <v>-0.02</v>
      </c>
      <c r="N236" s="11">
        <v>43231.412499999999</v>
      </c>
      <c r="O236" s="11">
        <v>74.959999999999994</v>
      </c>
      <c r="P236" s="11">
        <f t="shared" si="11"/>
        <v>70.319999999999993</v>
      </c>
      <c r="R236" s="1"/>
    </row>
    <row r="237" spans="1:18">
      <c r="A237" s="2">
        <v>235</v>
      </c>
      <c r="B237" s="3">
        <v>43231.413194444445</v>
      </c>
      <c r="C237" s="9">
        <v>14810</v>
      </c>
      <c r="D237" s="9">
        <v>14810</v>
      </c>
      <c r="E237" s="9">
        <v>14810</v>
      </c>
      <c r="F237" s="9">
        <v>14810</v>
      </c>
      <c r="G237" s="9">
        <f t="shared" si="12"/>
        <v>0</v>
      </c>
      <c r="H237" s="9">
        <v>14811.649579414599</v>
      </c>
      <c r="I237" s="9">
        <v>14812.193938509699</v>
      </c>
      <c r="J237" s="9">
        <v>14796.694434238199</v>
      </c>
      <c r="K237" s="9">
        <v>14810</v>
      </c>
      <c r="L237" s="11">
        <v>1</v>
      </c>
      <c r="M237" s="11">
        <f t="shared" si="10"/>
        <v>-0.02</v>
      </c>
      <c r="N237" s="11">
        <v>43231.413194444445</v>
      </c>
      <c r="O237" s="11">
        <v>74.94</v>
      </c>
      <c r="P237" s="11">
        <f t="shared" si="11"/>
        <v>70.3</v>
      </c>
      <c r="R237" s="1"/>
    </row>
    <row r="238" spans="1:18">
      <c r="A238" s="2">
        <v>236</v>
      </c>
      <c r="B238" s="3">
        <v>43231.413888888892</v>
      </c>
      <c r="C238" s="9">
        <v>14810</v>
      </c>
      <c r="D238" s="9">
        <v>14810</v>
      </c>
      <c r="E238" s="9">
        <v>14810</v>
      </c>
      <c r="F238" s="9">
        <v>14810</v>
      </c>
      <c r="G238" s="9">
        <f t="shared" si="12"/>
        <v>0</v>
      </c>
      <c r="H238" s="9">
        <v>14811.0997196097</v>
      </c>
      <c r="I238" s="9">
        <v>14811.994489554199</v>
      </c>
      <c r="J238" s="9">
        <v>14797.169718859899</v>
      </c>
      <c r="K238" s="9">
        <v>14810</v>
      </c>
      <c r="L238" s="11">
        <v>1</v>
      </c>
      <c r="M238" s="11">
        <f t="shared" si="10"/>
        <v>-0.02</v>
      </c>
      <c r="N238" s="11">
        <v>43231.413888888892</v>
      </c>
      <c r="O238" s="11">
        <v>74.92</v>
      </c>
      <c r="P238" s="11">
        <f t="shared" si="11"/>
        <v>70.28</v>
      </c>
      <c r="R238" s="1"/>
    </row>
    <row r="239" spans="1:18">
      <c r="A239" s="2">
        <v>237</v>
      </c>
      <c r="B239" s="3">
        <v>43231.414583333331</v>
      </c>
      <c r="C239" s="9">
        <v>14810</v>
      </c>
      <c r="D239" s="9">
        <v>14810</v>
      </c>
      <c r="E239" s="9">
        <v>14810</v>
      </c>
      <c r="F239" s="9">
        <v>14810</v>
      </c>
      <c r="G239" s="9">
        <f t="shared" si="12"/>
        <v>0</v>
      </c>
      <c r="H239" s="9">
        <v>14810.733146406499</v>
      </c>
      <c r="I239" s="9">
        <v>14811.813172321999</v>
      </c>
      <c r="J239" s="9">
        <v>14797.628023007501</v>
      </c>
      <c r="K239" s="9">
        <v>14810</v>
      </c>
      <c r="L239" s="11">
        <v>1</v>
      </c>
      <c r="M239" s="11">
        <f t="shared" si="10"/>
        <v>-0.02</v>
      </c>
      <c r="N239" s="11">
        <v>43231.414583333331</v>
      </c>
      <c r="O239" s="11">
        <v>74.900000000000006</v>
      </c>
      <c r="P239" s="11">
        <f t="shared" si="11"/>
        <v>70.260000000000005</v>
      </c>
      <c r="R239" s="1"/>
    </row>
    <row r="240" spans="1:18">
      <c r="A240" s="2">
        <v>238</v>
      </c>
      <c r="B240" s="3">
        <v>43231.415277777778</v>
      </c>
      <c r="C240" s="9">
        <v>14810</v>
      </c>
      <c r="D240" s="9">
        <v>14810</v>
      </c>
      <c r="E240" s="9">
        <v>14810</v>
      </c>
      <c r="F240" s="9">
        <v>14810</v>
      </c>
      <c r="G240" s="9">
        <f t="shared" si="12"/>
        <v>0</v>
      </c>
      <c r="H240" s="9">
        <v>14810.488764271</v>
      </c>
      <c r="I240" s="9">
        <v>14811.648338474501</v>
      </c>
      <c r="J240" s="9">
        <v>14798.0699535492</v>
      </c>
      <c r="K240" s="9">
        <v>14810</v>
      </c>
      <c r="L240" s="11">
        <v>1</v>
      </c>
      <c r="M240" s="11">
        <f t="shared" si="10"/>
        <v>-0.02</v>
      </c>
      <c r="N240" s="11">
        <v>43231.415277777778</v>
      </c>
      <c r="O240" s="11">
        <v>74.88</v>
      </c>
      <c r="P240" s="11">
        <f t="shared" si="11"/>
        <v>70.240000000000009</v>
      </c>
      <c r="R240" s="1"/>
    </row>
    <row r="241" spans="1:18">
      <c r="A241" s="2">
        <v>239</v>
      </c>
      <c r="B241" s="3">
        <v>43231.415972222225</v>
      </c>
      <c r="C241" s="9">
        <v>14810</v>
      </c>
      <c r="D241" s="9">
        <v>14810</v>
      </c>
      <c r="E241" s="9">
        <v>14810</v>
      </c>
      <c r="F241" s="9">
        <v>14810</v>
      </c>
      <c r="G241" s="9">
        <f t="shared" si="12"/>
        <v>0</v>
      </c>
      <c r="H241" s="9">
        <v>14810.3258428473</v>
      </c>
      <c r="I241" s="9">
        <v>14811.498489522201</v>
      </c>
      <c r="J241" s="9">
        <v>14798.4960956497</v>
      </c>
      <c r="K241" s="9">
        <v>14810</v>
      </c>
      <c r="L241" s="11">
        <v>1</v>
      </c>
      <c r="M241" s="11">
        <f t="shared" si="10"/>
        <v>-0.02</v>
      </c>
      <c r="N241" s="11">
        <v>43231.415972222225</v>
      </c>
      <c r="O241" s="11">
        <v>74.86</v>
      </c>
      <c r="P241" s="11">
        <f t="shared" si="11"/>
        <v>70.220000000000013</v>
      </c>
      <c r="R241" s="1"/>
    </row>
    <row r="242" spans="1:18">
      <c r="A242" s="2">
        <v>240</v>
      </c>
      <c r="B242" s="3">
        <v>43231.416666666664</v>
      </c>
      <c r="C242" s="9">
        <v>14810</v>
      </c>
      <c r="D242" s="9">
        <v>14810</v>
      </c>
      <c r="E242" s="9">
        <v>14810</v>
      </c>
      <c r="F242" s="9">
        <v>14810</v>
      </c>
      <c r="G242" s="9">
        <f t="shared" si="12"/>
        <v>0</v>
      </c>
      <c r="H242" s="9">
        <v>14810.217228564799</v>
      </c>
      <c r="I242" s="9">
        <v>14811.362263202</v>
      </c>
      <c r="J242" s="9">
        <v>14798.907013547199</v>
      </c>
      <c r="K242" s="9">
        <v>14810</v>
      </c>
      <c r="L242" s="11">
        <v>1</v>
      </c>
      <c r="M242" s="11">
        <f t="shared" si="10"/>
        <v>-0.02</v>
      </c>
      <c r="N242" s="11">
        <v>43231.416666666664</v>
      </c>
      <c r="O242" s="11">
        <v>74.84</v>
      </c>
      <c r="P242" s="11">
        <f t="shared" si="11"/>
        <v>70.200000000000017</v>
      </c>
      <c r="R242" s="1"/>
    </row>
    <row r="243" spans="1:18">
      <c r="A243" s="2">
        <v>241</v>
      </c>
      <c r="B243" s="3">
        <v>43231.417361111111</v>
      </c>
      <c r="C243" s="9">
        <v>14810</v>
      </c>
      <c r="D243" s="9">
        <v>14810</v>
      </c>
      <c r="E243" s="9">
        <v>14810</v>
      </c>
      <c r="F243" s="9">
        <v>14810</v>
      </c>
      <c r="G243" s="9">
        <f t="shared" si="12"/>
        <v>0</v>
      </c>
      <c r="H243" s="9">
        <v>14810.1448190432</v>
      </c>
      <c r="I243" s="9">
        <v>14811.238421092699</v>
      </c>
      <c r="J243" s="9">
        <v>14799.303251302999</v>
      </c>
      <c r="K243" s="9">
        <v>14810</v>
      </c>
      <c r="L243" s="11">
        <v>1</v>
      </c>
      <c r="M243" s="11">
        <f t="shared" si="10"/>
        <v>-0.02</v>
      </c>
      <c r="N243" s="11">
        <v>43231.417361111111</v>
      </c>
      <c r="O243" s="11">
        <v>74.819999999999993</v>
      </c>
      <c r="P243" s="11">
        <f t="shared" si="11"/>
        <v>70.180000000000021</v>
      </c>
      <c r="R243" s="1"/>
    </row>
    <row r="244" spans="1:18">
      <c r="A244" s="2">
        <v>242</v>
      </c>
      <c r="B244" s="3">
        <v>43231.418055555558</v>
      </c>
      <c r="C244" s="9">
        <v>14810</v>
      </c>
      <c r="D244" s="9">
        <v>14810</v>
      </c>
      <c r="E244" s="9">
        <v>14810</v>
      </c>
      <c r="F244" s="9">
        <v>14810</v>
      </c>
      <c r="G244" s="9">
        <f t="shared" si="12"/>
        <v>0</v>
      </c>
      <c r="H244" s="9">
        <v>14810.096546028801</v>
      </c>
      <c r="I244" s="9">
        <v>14811.125837357</v>
      </c>
      <c r="J244" s="9">
        <v>14799.685333523899</v>
      </c>
      <c r="K244" s="9">
        <v>14810</v>
      </c>
      <c r="L244" s="11">
        <v>1</v>
      </c>
      <c r="M244" s="11">
        <f t="shared" si="10"/>
        <v>-0.02</v>
      </c>
      <c r="N244" s="11">
        <v>43231.418055555558</v>
      </c>
      <c r="O244" s="11">
        <v>74.8</v>
      </c>
      <c r="P244" s="11">
        <f t="shared" si="11"/>
        <v>70.160000000000025</v>
      </c>
      <c r="R244" s="1"/>
    </row>
    <row r="245" spans="1:18">
      <c r="A245" s="2">
        <v>243</v>
      </c>
      <c r="B245" s="3">
        <v>43231.418749999997</v>
      </c>
      <c r="C245" s="9">
        <v>14810</v>
      </c>
      <c r="D245" s="9">
        <v>14810</v>
      </c>
      <c r="E245" s="9">
        <v>14810</v>
      </c>
      <c r="F245" s="9">
        <v>14810</v>
      </c>
      <c r="G245" s="9">
        <f t="shared" si="12"/>
        <v>0</v>
      </c>
      <c r="H245" s="9">
        <v>14810.064364019199</v>
      </c>
      <c r="I245" s="9">
        <v>14811.0234885064</v>
      </c>
      <c r="J245" s="9">
        <v>14800.0537660584</v>
      </c>
      <c r="K245" s="9">
        <v>14810</v>
      </c>
      <c r="L245" s="11">
        <v>1</v>
      </c>
      <c r="M245" s="11">
        <f t="shared" si="10"/>
        <v>-0.02</v>
      </c>
      <c r="N245" s="11">
        <v>43231.418749999997</v>
      </c>
      <c r="O245" s="11">
        <v>74.78</v>
      </c>
      <c r="P245" s="11">
        <f t="shared" si="11"/>
        <v>70.140000000000029</v>
      </c>
      <c r="R245" s="1"/>
    </row>
    <row r="246" spans="1:18">
      <c r="A246" s="2">
        <v>244</v>
      </c>
      <c r="B246" s="3">
        <v>43231.419444444444</v>
      </c>
      <c r="C246" s="9">
        <v>14810</v>
      </c>
      <c r="D246" s="9">
        <v>14810</v>
      </c>
      <c r="E246" s="9">
        <v>14810</v>
      </c>
      <c r="F246" s="9">
        <v>14810</v>
      </c>
      <c r="G246" s="9">
        <f t="shared" si="12"/>
        <v>0</v>
      </c>
      <c r="H246" s="9">
        <v>14810.042909346101</v>
      </c>
      <c r="I246" s="9">
        <v>14810.930444096701</v>
      </c>
      <c r="J246" s="9">
        <v>14800.4090366685</v>
      </c>
      <c r="K246" s="9">
        <v>14810</v>
      </c>
      <c r="L246" s="11">
        <v>1</v>
      </c>
      <c r="M246" s="11">
        <f t="shared" si="10"/>
        <v>-0.02</v>
      </c>
      <c r="N246" s="11">
        <v>43231.419444444444</v>
      </c>
      <c r="O246" s="11">
        <v>74.760000000000005</v>
      </c>
      <c r="P246" s="11">
        <f t="shared" si="11"/>
        <v>70.120000000000033</v>
      </c>
      <c r="R246" s="1"/>
    </row>
    <row r="247" spans="1:18">
      <c r="A247" s="2">
        <v>245</v>
      </c>
      <c r="B247" s="3">
        <v>43231.420138888891</v>
      </c>
      <c r="C247" s="9">
        <v>14810</v>
      </c>
      <c r="D247" s="9">
        <v>14810</v>
      </c>
      <c r="E247" s="9">
        <v>14810</v>
      </c>
      <c r="F247" s="9">
        <v>14810</v>
      </c>
      <c r="G247" s="9">
        <f t="shared" si="12"/>
        <v>0</v>
      </c>
      <c r="H247" s="9">
        <v>14810.0286062307</v>
      </c>
      <c r="I247" s="9">
        <v>14810.8458582697</v>
      </c>
      <c r="J247" s="9">
        <v>14800.7516156769</v>
      </c>
      <c r="K247" s="9">
        <v>14810</v>
      </c>
      <c r="L247" s="11">
        <v>1</v>
      </c>
      <c r="M247" s="11">
        <f t="shared" si="10"/>
        <v>-0.02</v>
      </c>
      <c r="N247" s="11">
        <v>43231.420138888891</v>
      </c>
      <c r="O247" s="11">
        <v>74.739999999999995</v>
      </c>
      <c r="P247" s="11">
        <f t="shared" si="11"/>
        <v>70.100000000000037</v>
      </c>
      <c r="R247" s="1"/>
    </row>
    <row r="248" spans="1:18">
      <c r="A248" s="2">
        <v>246</v>
      </c>
      <c r="B248" s="3">
        <v>43231.42083333333</v>
      </c>
      <c r="C248" s="9">
        <v>14810</v>
      </c>
      <c r="D248" s="9">
        <v>14815</v>
      </c>
      <c r="E248" s="9">
        <v>14810</v>
      </c>
      <c r="F248" s="9">
        <v>14815</v>
      </c>
      <c r="G248" s="9">
        <f t="shared" si="12"/>
        <v>5</v>
      </c>
      <c r="H248" s="9">
        <v>14811.6857374871</v>
      </c>
      <c r="I248" s="9">
        <v>14811.2235075179</v>
      </c>
      <c r="J248" s="9">
        <v>14801.260550442301</v>
      </c>
      <c r="K248" s="9">
        <v>14813</v>
      </c>
      <c r="L248" s="11">
        <v>-1</v>
      </c>
      <c r="M248" s="11">
        <f t="shared" si="10"/>
        <v>4.9800000000000004</v>
      </c>
      <c r="N248" s="11">
        <v>43231.42083333333</v>
      </c>
      <c r="O248" s="11">
        <v>79.72</v>
      </c>
      <c r="P248" s="11">
        <f t="shared" si="11"/>
        <v>75.080000000000041</v>
      </c>
      <c r="R248" s="1"/>
    </row>
    <row r="249" spans="1:18">
      <c r="A249" s="2">
        <v>247</v>
      </c>
      <c r="B249" s="3">
        <v>43231.421527777777</v>
      </c>
      <c r="C249" s="9">
        <v>14815</v>
      </c>
      <c r="D249" s="9">
        <v>14815</v>
      </c>
      <c r="E249" s="9">
        <v>14815</v>
      </c>
      <c r="F249" s="9">
        <v>14815</v>
      </c>
      <c r="G249" s="9">
        <f t="shared" si="12"/>
        <v>0</v>
      </c>
      <c r="H249" s="9">
        <v>14812.790491658099</v>
      </c>
      <c r="I249" s="9">
        <v>14811.5668250163</v>
      </c>
      <c r="J249" s="9">
        <v>14801.751304482899</v>
      </c>
      <c r="K249" s="9">
        <v>14815</v>
      </c>
      <c r="L249" s="11">
        <v>-1</v>
      </c>
      <c r="M249" s="11">
        <f t="shared" si="10"/>
        <v>-0.02</v>
      </c>
      <c r="N249" s="11">
        <v>43231.421527777777</v>
      </c>
      <c r="O249" s="11">
        <v>79.739999999999995</v>
      </c>
      <c r="P249" s="11">
        <f t="shared" si="11"/>
        <v>75.060000000000045</v>
      </c>
      <c r="R249" s="1"/>
    </row>
    <row r="250" spans="1:18">
      <c r="A250" s="2">
        <v>248</v>
      </c>
      <c r="B250" s="3">
        <v>43231.422222222223</v>
      </c>
      <c r="C250" s="9">
        <v>14815</v>
      </c>
      <c r="D250" s="9">
        <v>14815</v>
      </c>
      <c r="E250" s="9">
        <v>14815</v>
      </c>
      <c r="F250" s="9">
        <v>14815</v>
      </c>
      <c r="G250" s="9">
        <f t="shared" si="12"/>
        <v>0</v>
      </c>
      <c r="H250" s="9">
        <v>14813.5269944387</v>
      </c>
      <c r="I250" s="9">
        <v>14811.878931833</v>
      </c>
      <c r="J250" s="9">
        <v>14802.224527425</v>
      </c>
      <c r="K250" s="9">
        <v>14815</v>
      </c>
      <c r="L250" s="11">
        <v>-1</v>
      </c>
      <c r="M250" s="11">
        <f t="shared" si="10"/>
        <v>-0.02</v>
      </c>
      <c r="N250" s="11">
        <v>43231.422222222223</v>
      </c>
      <c r="O250" s="11">
        <v>79.760000000000005</v>
      </c>
      <c r="P250" s="11">
        <f t="shared" si="11"/>
        <v>75.040000000000049</v>
      </c>
      <c r="R250" s="1"/>
    </row>
    <row r="251" spans="1:18">
      <c r="A251" s="2">
        <v>249</v>
      </c>
      <c r="B251" s="3">
        <v>43231.42291666667</v>
      </c>
      <c r="C251" s="9">
        <v>14815</v>
      </c>
      <c r="D251" s="9">
        <v>14815</v>
      </c>
      <c r="E251" s="9">
        <v>14815</v>
      </c>
      <c r="F251" s="9">
        <v>14815</v>
      </c>
      <c r="G251" s="9">
        <f t="shared" si="12"/>
        <v>0</v>
      </c>
      <c r="H251" s="9">
        <v>14814.017996292399</v>
      </c>
      <c r="I251" s="9">
        <v>14812.1626653028</v>
      </c>
      <c r="J251" s="9">
        <v>14802.680845671601</v>
      </c>
      <c r="K251" s="9">
        <v>14815</v>
      </c>
      <c r="L251" s="11">
        <v>-1</v>
      </c>
      <c r="M251" s="11">
        <f t="shared" si="10"/>
        <v>-0.02</v>
      </c>
      <c r="N251" s="11">
        <v>43231.42291666667</v>
      </c>
      <c r="O251" s="11">
        <v>79.78</v>
      </c>
      <c r="P251" s="11">
        <f t="shared" si="11"/>
        <v>75.020000000000053</v>
      </c>
      <c r="R251" s="1"/>
    </row>
    <row r="252" spans="1:18">
      <c r="A252" s="2">
        <v>250</v>
      </c>
      <c r="B252" s="3">
        <v>43231.423611111109</v>
      </c>
      <c r="C252" s="9">
        <v>14815</v>
      </c>
      <c r="D252" s="9">
        <v>14820</v>
      </c>
      <c r="E252" s="9">
        <v>14815</v>
      </c>
      <c r="F252" s="9">
        <v>14815</v>
      </c>
      <c r="G252" s="9">
        <f t="shared" si="12"/>
        <v>0</v>
      </c>
      <c r="H252" s="9">
        <v>14814.345330861601</v>
      </c>
      <c r="I252" s="9">
        <v>14812.4206048207</v>
      </c>
      <c r="J252" s="9">
        <v>14803.120863234</v>
      </c>
      <c r="K252" s="9">
        <v>14815.5</v>
      </c>
      <c r="L252" s="11">
        <v>-1</v>
      </c>
      <c r="M252" s="11">
        <f t="shared" si="10"/>
        <v>-0.02</v>
      </c>
      <c r="N252" s="11">
        <v>43231.423611111109</v>
      </c>
      <c r="O252" s="11">
        <v>79.8</v>
      </c>
      <c r="P252" s="11">
        <f t="shared" si="11"/>
        <v>75.000000000000057</v>
      </c>
      <c r="R252" s="1"/>
    </row>
    <row r="253" spans="1:18">
      <c r="A253" s="2">
        <v>251</v>
      </c>
      <c r="B253" s="3">
        <v>43231.424305555556</v>
      </c>
      <c r="C253" s="9">
        <v>14815</v>
      </c>
      <c r="D253" s="9">
        <v>14825</v>
      </c>
      <c r="E253" s="9">
        <v>14815</v>
      </c>
      <c r="F253" s="9">
        <v>14825</v>
      </c>
      <c r="G253" s="9">
        <f t="shared" si="12"/>
        <v>-10</v>
      </c>
      <c r="H253" s="9">
        <v>14817.896887241101</v>
      </c>
      <c r="I253" s="9">
        <v>14813.5641862007</v>
      </c>
      <c r="J253" s="9">
        <v>14803.902342777301</v>
      </c>
      <c r="K253" s="9">
        <v>14821</v>
      </c>
      <c r="L253" s="11">
        <v>-1</v>
      </c>
      <c r="M253" s="11">
        <f t="shared" si="10"/>
        <v>-10.02</v>
      </c>
      <c r="N253" s="11">
        <v>43231.424305555556</v>
      </c>
      <c r="O253" s="11">
        <v>69.819999999999993</v>
      </c>
      <c r="P253" s="11">
        <f t="shared" si="11"/>
        <v>64.980000000000061</v>
      </c>
      <c r="R253" s="1"/>
    </row>
    <row r="254" spans="1:18">
      <c r="A254" s="2">
        <v>252</v>
      </c>
      <c r="B254" s="3">
        <v>43231.425000000003</v>
      </c>
      <c r="C254" s="9">
        <v>14825</v>
      </c>
      <c r="D254" s="9">
        <v>14825</v>
      </c>
      <c r="E254" s="9">
        <v>14820</v>
      </c>
      <c r="F254" s="9">
        <v>14820</v>
      </c>
      <c r="G254" s="9">
        <f t="shared" si="12"/>
        <v>5</v>
      </c>
      <c r="H254" s="9">
        <v>14818.5979248274</v>
      </c>
      <c r="I254" s="9">
        <v>14814.149260182399</v>
      </c>
      <c r="J254" s="9">
        <v>14804.477317142901</v>
      </c>
      <c r="K254" s="9">
        <v>14822</v>
      </c>
      <c r="L254" s="11">
        <v>-1</v>
      </c>
      <c r="M254" s="11">
        <f t="shared" si="10"/>
        <v>4.9800000000000004</v>
      </c>
      <c r="N254" s="11">
        <v>43231.425000000003</v>
      </c>
      <c r="O254" s="11">
        <v>74.84</v>
      </c>
      <c r="P254" s="11">
        <f t="shared" si="11"/>
        <v>69.960000000000065</v>
      </c>
      <c r="R254" s="1"/>
    </row>
    <row r="255" spans="1:18">
      <c r="A255" s="2">
        <v>253</v>
      </c>
      <c r="B255" s="3">
        <v>43231.425694444442</v>
      </c>
      <c r="C255" s="9">
        <v>14820</v>
      </c>
      <c r="D255" s="9">
        <v>14820</v>
      </c>
      <c r="E255" s="9">
        <v>14815</v>
      </c>
      <c r="F255" s="9">
        <v>14815</v>
      </c>
      <c r="G255" s="9">
        <f t="shared" si="12"/>
        <v>5</v>
      </c>
      <c r="H255" s="9">
        <v>14817.3986165516</v>
      </c>
      <c r="I255" s="9">
        <v>14814.226600165901</v>
      </c>
      <c r="J255" s="9">
        <v>14804.8531638269</v>
      </c>
      <c r="K255" s="9">
        <v>14817</v>
      </c>
      <c r="L255" s="11">
        <v>1</v>
      </c>
      <c r="M255" s="11">
        <f t="shared" si="10"/>
        <v>4.9800000000000004</v>
      </c>
      <c r="N255" s="11">
        <v>43231.425694444442</v>
      </c>
      <c r="O255" s="11">
        <v>79.86</v>
      </c>
      <c r="P255" s="11">
        <f t="shared" si="11"/>
        <v>74.940000000000069</v>
      </c>
      <c r="R255" s="1"/>
    </row>
    <row r="256" spans="1:18">
      <c r="A256" s="2">
        <v>254</v>
      </c>
      <c r="B256" s="3">
        <v>43231.426388888889</v>
      </c>
      <c r="C256" s="9">
        <v>14815</v>
      </c>
      <c r="D256" s="9">
        <v>14820</v>
      </c>
      <c r="E256" s="9">
        <v>14815</v>
      </c>
      <c r="F256" s="9">
        <v>14820</v>
      </c>
      <c r="G256" s="9">
        <f t="shared" si="12"/>
        <v>5</v>
      </c>
      <c r="H256" s="9">
        <v>14818.2657443677</v>
      </c>
      <c r="I256" s="9">
        <v>14814.751454696199</v>
      </c>
      <c r="J256" s="9">
        <v>14805.3941730386</v>
      </c>
      <c r="K256" s="9">
        <v>14818</v>
      </c>
      <c r="L256" s="11">
        <v>1</v>
      </c>
      <c r="M256" s="11">
        <f t="shared" si="10"/>
        <v>4.9800000000000004</v>
      </c>
      <c r="N256" s="11">
        <v>43231.426388888889</v>
      </c>
      <c r="O256" s="11">
        <v>84.84</v>
      </c>
      <c r="P256" s="11">
        <f t="shared" si="11"/>
        <v>79.920000000000073</v>
      </c>
      <c r="R256" s="1"/>
    </row>
    <row r="257" spans="1:18">
      <c r="A257" s="2">
        <v>255</v>
      </c>
      <c r="B257" s="3">
        <v>43231.427083333336</v>
      </c>
      <c r="C257" s="9">
        <v>14820</v>
      </c>
      <c r="D257" s="9">
        <v>14820</v>
      </c>
      <c r="E257" s="9">
        <v>14820</v>
      </c>
      <c r="F257" s="9">
        <v>14820</v>
      </c>
      <c r="G257" s="9">
        <f t="shared" si="12"/>
        <v>0</v>
      </c>
      <c r="H257" s="9">
        <v>14818.8438295784</v>
      </c>
      <c r="I257" s="9">
        <v>14815.2285951784</v>
      </c>
      <c r="J257" s="9">
        <v>14805.9158569302</v>
      </c>
      <c r="K257" s="9">
        <v>14820</v>
      </c>
      <c r="L257" s="11">
        <v>-1</v>
      </c>
      <c r="M257" s="11">
        <f t="shared" si="10"/>
        <v>-0.02</v>
      </c>
      <c r="N257" s="11">
        <v>43231.427083333336</v>
      </c>
      <c r="O257" s="11">
        <v>84.82</v>
      </c>
      <c r="P257" s="11">
        <f t="shared" si="11"/>
        <v>79.900000000000077</v>
      </c>
      <c r="R257" s="1"/>
    </row>
    <row r="258" spans="1:18">
      <c r="A258" s="2">
        <v>256</v>
      </c>
      <c r="B258" s="3">
        <v>43231.427777777775</v>
      </c>
      <c r="C258" s="9">
        <v>14820</v>
      </c>
      <c r="D258" s="9">
        <v>14820</v>
      </c>
      <c r="E258" s="9">
        <v>14820</v>
      </c>
      <c r="F258" s="9">
        <v>14820</v>
      </c>
      <c r="G258" s="9">
        <f t="shared" si="12"/>
        <v>0</v>
      </c>
      <c r="H258" s="9">
        <v>14819.2292197189</v>
      </c>
      <c r="I258" s="9">
        <v>14815.6623592531</v>
      </c>
      <c r="J258" s="9">
        <v>14806.4189059418</v>
      </c>
      <c r="K258" s="9">
        <v>14820</v>
      </c>
      <c r="L258" s="11">
        <v>-1</v>
      </c>
      <c r="M258" s="11">
        <f t="shared" si="10"/>
        <v>-0.02</v>
      </c>
      <c r="N258" s="11">
        <v>43231.427777777775</v>
      </c>
      <c r="O258" s="11">
        <v>84.84</v>
      </c>
      <c r="P258" s="11">
        <f t="shared" si="11"/>
        <v>79.880000000000081</v>
      </c>
      <c r="R258" s="1"/>
    </row>
    <row r="259" spans="1:18">
      <c r="A259" s="2">
        <v>257</v>
      </c>
      <c r="B259" s="3">
        <v>43231.428472222222</v>
      </c>
      <c r="C259" s="9">
        <v>14820</v>
      </c>
      <c r="D259" s="9">
        <v>14820</v>
      </c>
      <c r="E259" s="9">
        <v>14820</v>
      </c>
      <c r="F259" s="9">
        <v>14820</v>
      </c>
      <c r="G259" s="9">
        <f t="shared" si="12"/>
        <v>0</v>
      </c>
      <c r="H259" s="9">
        <v>14819.486146479299</v>
      </c>
      <c r="I259" s="9">
        <v>14816.0566902301</v>
      </c>
      <c r="J259" s="9">
        <v>14806.9039858371</v>
      </c>
      <c r="K259" s="9">
        <v>14820</v>
      </c>
      <c r="L259" s="11">
        <v>-1</v>
      </c>
      <c r="M259" s="11">
        <f t="shared" si="10"/>
        <v>-0.02</v>
      </c>
      <c r="N259" s="11">
        <v>43231.428472222222</v>
      </c>
      <c r="O259" s="11">
        <v>84.86</v>
      </c>
      <c r="P259" s="11">
        <f t="shared" si="11"/>
        <v>79.860000000000085</v>
      </c>
      <c r="R259" s="1"/>
    </row>
    <row r="260" spans="1:18">
      <c r="A260" s="2">
        <v>258</v>
      </c>
      <c r="B260" s="3">
        <v>43231.429166666669</v>
      </c>
      <c r="C260" s="9">
        <v>14820</v>
      </c>
      <c r="D260" s="9">
        <v>14820</v>
      </c>
      <c r="E260" s="9">
        <v>14820</v>
      </c>
      <c r="F260" s="9">
        <v>14820</v>
      </c>
      <c r="G260" s="9">
        <f t="shared" si="12"/>
        <v>0</v>
      </c>
      <c r="H260" s="9">
        <v>14819.657430986201</v>
      </c>
      <c r="I260" s="9">
        <v>14816.4151729365</v>
      </c>
      <c r="J260" s="9">
        <v>14807.3717385865</v>
      </c>
      <c r="K260" s="9">
        <v>14820</v>
      </c>
      <c r="L260" s="11">
        <v>-1</v>
      </c>
      <c r="M260" s="11">
        <f t="shared" ref="M260:M323" si="13">G260-0.02</f>
        <v>-0.02</v>
      </c>
      <c r="N260" s="11">
        <v>43231.429166666669</v>
      </c>
      <c r="O260" s="11">
        <v>84.88</v>
      </c>
      <c r="P260" s="11">
        <f t="shared" si="11"/>
        <v>79.840000000000089</v>
      </c>
      <c r="R260" s="1"/>
    </row>
    <row r="261" spans="1:18">
      <c r="A261" s="2">
        <v>259</v>
      </c>
      <c r="B261" s="3">
        <v>43231.429861111108</v>
      </c>
      <c r="C261" s="9">
        <v>14820</v>
      </c>
      <c r="D261" s="9">
        <v>14820</v>
      </c>
      <c r="E261" s="9">
        <v>14820</v>
      </c>
      <c r="F261" s="9">
        <v>14820</v>
      </c>
      <c r="G261" s="9">
        <f t="shared" si="12"/>
        <v>0</v>
      </c>
      <c r="H261" s="9">
        <v>14819.7716206574</v>
      </c>
      <c r="I261" s="9">
        <v>14816.7410663059</v>
      </c>
      <c r="J261" s="9">
        <v>14807.8227832174</v>
      </c>
      <c r="K261" s="9">
        <v>14820</v>
      </c>
      <c r="L261" s="11">
        <v>-1</v>
      </c>
      <c r="M261" s="11">
        <f t="shared" si="13"/>
        <v>-0.02</v>
      </c>
      <c r="N261" s="11">
        <v>43231.429861111108</v>
      </c>
      <c r="O261" s="11">
        <v>84.9</v>
      </c>
      <c r="P261" s="11">
        <f t="shared" ref="P261:P324" si="14">P260+M261</f>
        <v>79.820000000000093</v>
      </c>
      <c r="R261" s="1"/>
    </row>
    <row r="262" spans="1:18">
      <c r="A262" s="2">
        <v>260</v>
      </c>
      <c r="B262" s="3">
        <v>43231.430555555555</v>
      </c>
      <c r="C262" s="9">
        <v>14820</v>
      </c>
      <c r="D262" s="9">
        <v>14820</v>
      </c>
      <c r="E262" s="9">
        <v>14820</v>
      </c>
      <c r="F262" s="9">
        <v>14820</v>
      </c>
      <c r="G262" s="9">
        <f t="shared" si="12"/>
        <v>0</v>
      </c>
      <c r="H262" s="9">
        <v>14819.847747104899</v>
      </c>
      <c r="I262" s="9">
        <v>14817.037333005301</v>
      </c>
      <c r="J262" s="9">
        <v>14808.2577166353</v>
      </c>
      <c r="K262" s="9">
        <v>14820</v>
      </c>
      <c r="L262" s="11">
        <v>-1</v>
      </c>
      <c r="M262" s="11">
        <f t="shared" si="13"/>
        <v>-0.02</v>
      </c>
      <c r="N262" s="11">
        <v>43231.430555555555</v>
      </c>
      <c r="O262" s="11">
        <v>84.92</v>
      </c>
      <c r="P262" s="11">
        <f t="shared" si="14"/>
        <v>79.800000000000097</v>
      </c>
      <c r="R262" s="1"/>
    </row>
    <row r="263" spans="1:18">
      <c r="A263" s="2">
        <v>261</v>
      </c>
      <c r="B263" s="3">
        <v>43231.431250000001</v>
      </c>
      <c r="C263" s="9">
        <v>14820</v>
      </c>
      <c r="D263" s="9">
        <v>14820</v>
      </c>
      <c r="E263" s="9">
        <v>14820</v>
      </c>
      <c r="F263" s="9">
        <v>14820</v>
      </c>
      <c r="G263" s="9">
        <f t="shared" si="12"/>
        <v>0</v>
      </c>
      <c r="H263" s="9">
        <v>14819.898498069901</v>
      </c>
      <c r="I263" s="9">
        <v>14817.3066663685</v>
      </c>
      <c r="J263" s="9">
        <v>14808.6771144144</v>
      </c>
      <c r="K263" s="9">
        <v>14820</v>
      </c>
      <c r="L263" s="11">
        <v>-1</v>
      </c>
      <c r="M263" s="11">
        <f t="shared" si="13"/>
        <v>-0.02</v>
      </c>
      <c r="N263" s="11">
        <v>43231.431250000001</v>
      </c>
      <c r="O263" s="11">
        <v>84.94</v>
      </c>
      <c r="P263" s="11">
        <f t="shared" si="14"/>
        <v>79.780000000000101</v>
      </c>
      <c r="R263" s="1"/>
    </row>
    <row r="264" spans="1:18">
      <c r="A264" s="2">
        <v>262</v>
      </c>
      <c r="B264" s="3">
        <v>43231.431944444441</v>
      </c>
      <c r="C264" s="9">
        <v>14820</v>
      </c>
      <c r="D264" s="9">
        <v>14820</v>
      </c>
      <c r="E264" s="9">
        <v>14820</v>
      </c>
      <c r="F264" s="9">
        <v>14820</v>
      </c>
      <c r="G264" s="9">
        <f t="shared" si="12"/>
        <v>0</v>
      </c>
      <c r="H264" s="9">
        <v>14819.932332046599</v>
      </c>
      <c r="I264" s="9">
        <v>14817.551514880401</v>
      </c>
      <c r="J264" s="9">
        <v>14809.0815315604</v>
      </c>
      <c r="K264" s="9">
        <v>14820</v>
      </c>
      <c r="L264" s="11">
        <v>-1</v>
      </c>
      <c r="M264" s="11">
        <f t="shared" si="13"/>
        <v>-0.02</v>
      </c>
      <c r="N264" s="11">
        <v>43231.431944444441</v>
      </c>
      <c r="O264" s="11">
        <v>84.96</v>
      </c>
      <c r="P264" s="11">
        <f t="shared" si="14"/>
        <v>79.760000000000105</v>
      </c>
      <c r="R264" s="1"/>
    </row>
    <row r="265" spans="1:18">
      <c r="A265" s="2">
        <v>263</v>
      </c>
      <c r="B265" s="3">
        <v>43231.432638888888</v>
      </c>
      <c r="C265" s="9">
        <v>14820</v>
      </c>
      <c r="D265" s="9">
        <v>14820</v>
      </c>
      <c r="E265" s="9">
        <v>14820</v>
      </c>
      <c r="F265" s="9">
        <v>14820</v>
      </c>
      <c r="G265" s="9">
        <f t="shared" si="12"/>
        <v>0</v>
      </c>
      <c r="H265" s="9">
        <v>14819.954888031099</v>
      </c>
      <c r="I265" s="9">
        <v>14817.774104436799</v>
      </c>
      <c r="J265" s="9">
        <v>14809.471503246101</v>
      </c>
      <c r="K265" s="9">
        <v>14820</v>
      </c>
      <c r="L265" s="11">
        <v>-1</v>
      </c>
      <c r="M265" s="11">
        <f t="shared" si="13"/>
        <v>-0.02</v>
      </c>
      <c r="N265" s="11">
        <v>43231.432638888888</v>
      </c>
      <c r="O265" s="11">
        <v>84.98</v>
      </c>
      <c r="P265" s="11">
        <f t="shared" si="14"/>
        <v>79.740000000000109</v>
      </c>
      <c r="R265" s="1"/>
    </row>
    <row r="266" spans="1:18">
      <c r="A266" s="2">
        <v>264</v>
      </c>
      <c r="B266" s="3">
        <v>43231.433333333334</v>
      </c>
      <c r="C266" s="9">
        <v>14820</v>
      </c>
      <c r="D266" s="9">
        <v>14820</v>
      </c>
      <c r="E266" s="9">
        <v>14820</v>
      </c>
      <c r="F266" s="9">
        <v>14820</v>
      </c>
      <c r="G266" s="9">
        <f t="shared" si="12"/>
        <v>0</v>
      </c>
      <c r="H266" s="9">
        <v>14819.969925354</v>
      </c>
      <c r="I266" s="9">
        <v>14817.9764585789</v>
      </c>
      <c r="J266" s="9">
        <v>14809.847545520601</v>
      </c>
      <c r="K266" s="9">
        <v>14820</v>
      </c>
      <c r="L266" s="11">
        <v>-1</v>
      </c>
      <c r="M266" s="11">
        <f t="shared" si="13"/>
        <v>-0.02</v>
      </c>
      <c r="N266" s="11">
        <v>43231.433333333334</v>
      </c>
      <c r="O266" s="11">
        <v>85</v>
      </c>
      <c r="P266" s="11">
        <f t="shared" si="14"/>
        <v>79.720000000000113</v>
      </c>
      <c r="R266" s="1"/>
    </row>
    <row r="267" spans="1:18">
      <c r="A267" s="2">
        <v>265</v>
      </c>
      <c r="B267" s="3">
        <v>43231.434027777781</v>
      </c>
      <c r="C267" s="9">
        <v>14820</v>
      </c>
      <c r="D267" s="9">
        <v>14820</v>
      </c>
      <c r="E267" s="9">
        <v>14820</v>
      </c>
      <c r="F267" s="9">
        <v>14820</v>
      </c>
      <c r="G267" s="9">
        <f t="shared" si="12"/>
        <v>0</v>
      </c>
      <c r="H267" s="9">
        <v>14819.979950236</v>
      </c>
      <c r="I267" s="9">
        <v>14818.160416889899</v>
      </c>
      <c r="J267" s="9">
        <v>14810.2101559927</v>
      </c>
      <c r="K267" s="9">
        <v>14820</v>
      </c>
      <c r="L267" s="11">
        <v>-1</v>
      </c>
      <c r="M267" s="11">
        <f t="shared" si="13"/>
        <v>-0.02</v>
      </c>
      <c r="N267" s="11">
        <v>43231.434027777781</v>
      </c>
      <c r="O267" s="11">
        <v>85.02</v>
      </c>
      <c r="P267" s="11">
        <f t="shared" si="14"/>
        <v>79.700000000000117</v>
      </c>
      <c r="R267" s="1"/>
    </row>
    <row r="268" spans="1:18">
      <c r="A268" s="2">
        <v>266</v>
      </c>
      <c r="B268" s="3">
        <v>43231.43472222222</v>
      </c>
      <c r="C268" s="9">
        <v>14820</v>
      </c>
      <c r="D268" s="9">
        <v>14820</v>
      </c>
      <c r="E268" s="9">
        <v>14820</v>
      </c>
      <c r="F268" s="9">
        <v>14820</v>
      </c>
      <c r="G268" s="9">
        <f t="shared" ref="G268:G331" si="15">IF(L267=1,F268-F267,F267-F268)</f>
        <v>0</v>
      </c>
      <c r="H268" s="9">
        <v>14819.9866334906</v>
      </c>
      <c r="I268" s="9">
        <v>14818.3276517181</v>
      </c>
      <c r="J268" s="9">
        <v>14810.5598144904</v>
      </c>
      <c r="K268" s="9">
        <v>14820</v>
      </c>
      <c r="L268" s="11">
        <v>-1</v>
      </c>
      <c r="M268" s="11">
        <f t="shared" si="13"/>
        <v>-0.02</v>
      </c>
      <c r="N268" s="11">
        <v>43231.43472222222</v>
      </c>
      <c r="O268" s="11">
        <v>85.04</v>
      </c>
      <c r="P268" s="11">
        <f t="shared" si="14"/>
        <v>79.680000000000121</v>
      </c>
      <c r="R268" s="1"/>
    </row>
    <row r="269" spans="1:18">
      <c r="A269" s="2">
        <v>267</v>
      </c>
      <c r="B269" s="3">
        <v>43231.435416666667</v>
      </c>
      <c r="C269" s="9">
        <v>14820</v>
      </c>
      <c r="D269" s="9">
        <v>14820</v>
      </c>
      <c r="E269" s="9">
        <v>14820</v>
      </c>
      <c r="F269" s="9">
        <v>14820</v>
      </c>
      <c r="G269" s="9">
        <f t="shared" si="15"/>
        <v>0</v>
      </c>
      <c r="H269" s="9">
        <v>14819.9910889937</v>
      </c>
      <c r="I269" s="9">
        <v>14818.479683380099</v>
      </c>
      <c r="J269" s="9">
        <v>14810.896983696401</v>
      </c>
      <c r="K269" s="9">
        <v>14820</v>
      </c>
      <c r="L269" s="11">
        <v>-1</v>
      </c>
      <c r="M269" s="11">
        <f t="shared" si="13"/>
        <v>-0.02</v>
      </c>
      <c r="N269" s="11">
        <v>43231.435416666667</v>
      </c>
      <c r="O269" s="11">
        <v>85.06</v>
      </c>
      <c r="P269" s="11">
        <f t="shared" si="14"/>
        <v>79.660000000000124</v>
      </c>
      <c r="R269" s="1"/>
    </row>
    <row r="270" spans="1:18">
      <c r="A270" s="2">
        <v>268</v>
      </c>
      <c r="B270" s="3">
        <v>43231.436111111114</v>
      </c>
      <c r="C270" s="9">
        <v>14820</v>
      </c>
      <c r="D270" s="9">
        <v>14820</v>
      </c>
      <c r="E270" s="9">
        <v>14820</v>
      </c>
      <c r="F270" s="9">
        <v>14820</v>
      </c>
      <c r="G270" s="9">
        <f t="shared" si="15"/>
        <v>0</v>
      </c>
      <c r="H270" s="9">
        <v>14819.994059329099</v>
      </c>
      <c r="I270" s="9">
        <v>14818.6178939819</v>
      </c>
      <c r="J270" s="9">
        <v>14811.2221097613</v>
      </c>
      <c r="K270" s="9">
        <v>14820</v>
      </c>
      <c r="L270" s="11">
        <v>-1</v>
      </c>
      <c r="M270" s="11">
        <f t="shared" si="13"/>
        <v>-0.02</v>
      </c>
      <c r="N270" s="11">
        <v>43231.436111111114</v>
      </c>
      <c r="O270" s="11">
        <v>85.08</v>
      </c>
      <c r="P270" s="11">
        <f t="shared" si="14"/>
        <v>79.640000000000128</v>
      </c>
      <c r="R270" s="1"/>
    </row>
    <row r="271" spans="1:18">
      <c r="A271" s="2">
        <v>269</v>
      </c>
      <c r="B271" s="3">
        <v>43231.436805555553</v>
      </c>
      <c r="C271" s="9">
        <v>14820</v>
      </c>
      <c r="D271" s="9">
        <v>14820</v>
      </c>
      <c r="E271" s="9">
        <v>14820</v>
      </c>
      <c r="F271" s="9">
        <v>14820</v>
      </c>
      <c r="G271" s="9">
        <f t="shared" si="15"/>
        <v>0</v>
      </c>
      <c r="H271" s="9">
        <v>14819.9960395527</v>
      </c>
      <c r="I271" s="9">
        <v>14818.743539983499</v>
      </c>
      <c r="J271" s="9">
        <v>14811.5356228943</v>
      </c>
      <c r="K271" s="9">
        <v>14820</v>
      </c>
      <c r="L271" s="11">
        <v>-1</v>
      </c>
      <c r="M271" s="11">
        <f t="shared" si="13"/>
        <v>-0.02</v>
      </c>
      <c r="N271" s="11">
        <v>43231.436805555553</v>
      </c>
      <c r="O271" s="11">
        <v>85.1</v>
      </c>
      <c r="P271" s="11">
        <f t="shared" si="14"/>
        <v>79.620000000000132</v>
      </c>
      <c r="R271" s="1"/>
    </row>
    <row r="272" spans="1:18">
      <c r="A272" s="2">
        <v>270</v>
      </c>
      <c r="B272" s="3">
        <v>43231.4375</v>
      </c>
      <c r="C272" s="9">
        <v>14820</v>
      </c>
      <c r="D272" s="9">
        <v>14825</v>
      </c>
      <c r="E272" s="9">
        <v>14820</v>
      </c>
      <c r="F272" s="9">
        <v>14820</v>
      </c>
      <c r="G272" s="9">
        <f t="shared" si="15"/>
        <v>0</v>
      </c>
      <c r="H272" s="9">
        <v>14819.9973597018</v>
      </c>
      <c r="I272" s="9">
        <v>14818.857763621399</v>
      </c>
      <c r="J272" s="9">
        <v>14811.8379379334</v>
      </c>
      <c r="K272" s="9">
        <v>14820.5</v>
      </c>
      <c r="L272" s="11">
        <v>-1</v>
      </c>
      <c r="M272" s="11">
        <f t="shared" si="13"/>
        <v>-0.02</v>
      </c>
      <c r="N272" s="11">
        <v>43231.4375</v>
      </c>
      <c r="O272" s="11">
        <v>85.12</v>
      </c>
      <c r="P272" s="11">
        <f t="shared" si="14"/>
        <v>79.600000000000136</v>
      </c>
      <c r="R272" s="1"/>
    </row>
    <row r="273" spans="1:18">
      <c r="A273" s="2">
        <v>271</v>
      </c>
      <c r="B273" s="3">
        <v>43231.438194444447</v>
      </c>
      <c r="C273" s="9">
        <v>14820</v>
      </c>
      <c r="D273" s="9">
        <v>14820</v>
      </c>
      <c r="E273" s="9">
        <v>14820</v>
      </c>
      <c r="F273" s="9">
        <v>14820</v>
      </c>
      <c r="G273" s="9">
        <f t="shared" si="15"/>
        <v>0</v>
      </c>
      <c r="H273" s="9">
        <v>14819.9982398012</v>
      </c>
      <c r="I273" s="9">
        <v>14818.9616032922</v>
      </c>
      <c r="J273" s="9">
        <v>14812.129454894301</v>
      </c>
      <c r="K273" s="9">
        <v>14820</v>
      </c>
      <c r="L273" s="11">
        <v>-1</v>
      </c>
      <c r="M273" s="11">
        <f t="shared" si="13"/>
        <v>-0.02</v>
      </c>
      <c r="N273" s="11">
        <v>43231.438194444447</v>
      </c>
      <c r="O273" s="11">
        <v>85.14</v>
      </c>
      <c r="P273" s="11">
        <f t="shared" si="14"/>
        <v>79.58000000000014</v>
      </c>
      <c r="R273" s="1"/>
    </row>
    <row r="274" spans="1:18">
      <c r="A274" s="2">
        <v>272</v>
      </c>
      <c r="B274" s="3">
        <v>43231.438888888886</v>
      </c>
      <c r="C274" s="9">
        <v>14830</v>
      </c>
      <c r="D274" s="9">
        <v>14830</v>
      </c>
      <c r="E274" s="9">
        <v>14830</v>
      </c>
      <c r="F274" s="9">
        <v>14830</v>
      </c>
      <c r="G274" s="9">
        <f t="shared" si="15"/>
        <v>-10</v>
      </c>
      <c r="H274" s="9">
        <v>14823.332159867399</v>
      </c>
      <c r="I274" s="9">
        <v>14819.965093901999</v>
      </c>
      <c r="J274" s="9">
        <v>14812.767719777101</v>
      </c>
      <c r="K274" s="9">
        <v>14830</v>
      </c>
      <c r="L274" s="11">
        <v>-1</v>
      </c>
      <c r="M274" s="11">
        <f t="shared" si="13"/>
        <v>-10.02</v>
      </c>
      <c r="N274" s="11">
        <v>43231.438888888886</v>
      </c>
      <c r="O274" s="11">
        <v>75.16</v>
      </c>
      <c r="P274" s="11">
        <f t="shared" si="14"/>
        <v>69.560000000000144</v>
      </c>
      <c r="R274" s="1"/>
    </row>
    <row r="275" spans="1:18">
      <c r="A275" s="2">
        <v>273</v>
      </c>
      <c r="B275" s="3">
        <v>43231.439583333333</v>
      </c>
      <c r="C275" s="9">
        <v>14830</v>
      </c>
      <c r="D275" s="9">
        <v>14835</v>
      </c>
      <c r="E275" s="9">
        <v>14830</v>
      </c>
      <c r="F275" s="9">
        <v>14835</v>
      </c>
      <c r="G275" s="9">
        <f t="shared" si="15"/>
        <v>-5</v>
      </c>
      <c r="H275" s="9">
        <v>14827.2214399116</v>
      </c>
      <c r="I275" s="9">
        <v>14821.3319035472</v>
      </c>
      <c r="J275" s="9">
        <v>14813.5617671288</v>
      </c>
      <c r="K275" s="9">
        <v>14833</v>
      </c>
      <c r="L275" s="11">
        <v>-1</v>
      </c>
      <c r="M275" s="11">
        <f t="shared" si="13"/>
        <v>-5.0199999999999996</v>
      </c>
      <c r="N275" s="11">
        <v>43231.439583333333</v>
      </c>
      <c r="O275" s="11">
        <v>70.180000000000007</v>
      </c>
      <c r="P275" s="11">
        <f t="shared" si="14"/>
        <v>64.540000000000148</v>
      </c>
      <c r="R275" s="1"/>
    </row>
    <row r="276" spans="1:18">
      <c r="A276" s="2">
        <v>274</v>
      </c>
      <c r="B276" s="3">
        <v>43231.44027777778</v>
      </c>
      <c r="C276" s="9">
        <v>14835</v>
      </c>
      <c r="D276" s="9">
        <v>14840</v>
      </c>
      <c r="E276" s="9">
        <v>14835</v>
      </c>
      <c r="F276" s="9">
        <v>14840</v>
      </c>
      <c r="G276" s="9">
        <f t="shared" si="15"/>
        <v>-5</v>
      </c>
      <c r="H276" s="9">
        <v>14831.4809599411</v>
      </c>
      <c r="I276" s="9">
        <v>14823.029003224799</v>
      </c>
      <c r="J276" s="9">
        <v>14814.5060325537</v>
      </c>
      <c r="K276" s="9">
        <v>14838</v>
      </c>
      <c r="L276" s="11">
        <v>-1</v>
      </c>
      <c r="M276" s="11">
        <f t="shared" si="13"/>
        <v>-5.0199999999999996</v>
      </c>
      <c r="N276" s="11">
        <v>43231.44027777778</v>
      </c>
      <c r="O276" s="11">
        <v>65.2</v>
      </c>
      <c r="P276" s="11">
        <f t="shared" si="14"/>
        <v>59.520000000000152</v>
      </c>
      <c r="R276" s="1"/>
    </row>
    <row r="277" spans="1:18">
      <c r="A277" s="2">
        <v>275</v>
      </c>
      <c r="B277" s="3">
        <v>43231.440972222219</v>
      </c>
      <c r="C277" s="9">
        <v>14840</v>
      </c>
      <c r="D277" s="9">
        <v>14840</v>
      </c>
      <c r="E277" s="9">
        <v>14840</v>
      </c>
      <c r="F277" s="9">
        <v>14840</v>
      </c>
      <c r="G277" s="9">
        <f t="shared" si="15"/>
        <v>0</v>
      </c>
      <c r="H277" s="9">
        <v>14834.320639960701</v>
      </c>
      <c r="I277" s="9">
        <v>14824.571821113401</v>
      </c>
      <c r="J277" s="9">
        <v>14815.4165712092</v>
      </c>
      <c r="K277" s="9">
        <v>14840</v>
      </c>
      <c r="L277" s="11">
        <v>-1</v>
      </c>
      <c r="M277" s="11">
        <f t="shared" si="13"/>
        <v>-0.02</v>
      </c>
      <c r="N277" s="11">
        <v>43231.440972222219</v>
      </c>
      <c r="O277" s="11">
        <v>65.22</v>
      </c>
      <c r="P277" s="11">
        <f t="shared" si="14"/>
        <v>59.500000000000149</v>
      </c>
      <c r="R277" s="1"/>
    </row>
    <row r="278" spans="1:18">
      <c r="A278" s="2">
        <v>276</v>
      </c>
      <c r="B278" s="3">
        <v>43231.441666666666</v>
      </c>
      <c r="C278" s="9">
        <v>14840</v>
      </c>
      <c r="D278" s="9">
        <v>14845</v>
      </c>
      <c r="E278" s="9">
        <v>14840</v>
      </c>
      <c r="F278" s="9">
        <v>14845</v>
      </c>
      <c r="G278" s="9">
        <f t="shared" si="15"/>
        <v>-5</v>
      </c>
      <c r="H278" s="9">
        <v>14837.8804266404</v>
      </c>
      <c r="I278" s="9">
        <v>14826.4289282849</v>
      </c>
      <c r="J278" s="9">
        <v>14816.473166792401</v>
      </c>
      <c r="K278" s="9">
        <v>14843</v>
      </c>
      <c r="L278" s="11">
        <v>-1</v>
      </c>
      <c r="M278" s="11">
        <f t="shared" si="13"/>
        <v>-5.0199999999999996</v>
      </c>
      <c r="N278" s="11">
        <v>43231.441666666666</v>
      </c>
      <c r="O278" s="11">
        <v>60.24</v>
      </c>
      <c r="P278" s="11">
        <f t="shared" si="14"/>
        <v>54.480000000000146</v>
      </c>
      <c r="R278" s="1"/>
    </row>
    <row r="279" spans="1:18">
      <c r="A279" s="2">
        <v>277</v>
      </c>
      <c r="B279" s="3">
        <v>43231.442361111112</v>
      </c>
      <c r="C279" s="9">
        <v>14845</v>
      </c>
      <c r="D279" s="9">
        <v>14855</v>
      </c>
      <c r="E279" s="9">
        <v>14845</v>
      </c>
      <c r="F279" s="9">
        <v>14845</v>
      </c>
      <c r="G279" s="9">
        <f t="shared" si="15"/>
        <v>0</v>
      </c>
      <c r="H279" s="9">
        <v>14840.2536177603</v>
      </c>
      <c r="I279" s="9">
        <v>14828.117207531801</v>
      </c>
      <c r="J279" s="9">
        <v>14817.492023693399</v>
      </c>
      <c r="K279" s="9">
        <v>14846</v>
      </c>
      <c r="L279" s="11">
        <v>-1</v>
      </c>
      <c r="M279" s="11">
        <f t="shared" si="13"/>
        <v>-0.02</v>
      </c>
      <c r="N279" s="11">
        <v>43231.442361111112</v>
      </c>
      <c r="O279" s="11">
        <v>60.26</v>
      </c>
      <c r="P279" s="11">
        <f t="shared" si="14"/>
        <v>54.460000000000143</v>
      </c>
      <c r="R279" s="1"/>
    </row>
    <row r="280" spans="1:18">
      <c r="A280" s="2">
        <v>278</v>
      </c>
      <c r="B280" s="3">
        <v>43231.443055555559</v>
      </c>
      <c r="C280" s="9">
        <v>14845</v>
      </c>
      <c r="D280" s="9">
        <v>14845</v>
      </c>
      <c r="E280" s="9">
        <v>14845</v>
      </c>
      <c r="F280" s="9">
        <v>14845</v>
      </c>
      <c r="G280" s="9">
        <f t="shared" si="15"/>
        <v>0</v>
      </c>
      <c r="H280" s="9">
        <v>14841.835745173499</v>
      </c>
      <c r="I280" s="9">
        <v>14829.652006847</v>
      </c>
      <c r="J280" s="9">
        <v>14818.4744899413</v>
      </c>
      <c r="K280" s="9">
        <v>14845</v>
      </c>
      <c r="L280" s="11">
        <v>-1</v>
      </c>
      <c r="M280" s="11">
        <f t="shared" si="13"/>
        <v>-0.02</v>
      </c>
      <c r="N280" s="11">
        <v>43231.443055555559</v>
      </c>
      <c r="O280" s="11">
        <v>60.28</v>
      </c>
      <c r="P280" s="11">
        <f t="shared" si="14"/>
        <v>54.44000000000014</v>
      </c>
      <c r="R280" s="1"/>
    </row>
    <row r="281" spans="1:18">
      <c r="A281" s="2">
        <v>279</v>
      </c>
      <c r="B281" s="3">
        <v>43231.443749999999</v>
      </c>
      <c r="C281" s="9">
        <v>14845</v>
      </c>
      <c r="D281" s="9">
        <v>14845</v>
      </c>
      <c r="E281" s="9">
        <v>14840</v>
      </c>
      <c r="F281" s="9">
        <v>14840</v>
      </c>
      <c r="G281" s="9">
        <f t="shared" si="15"/>
        <v>5</v>
      </c>
      <c r="H281" s="9">
        <v>14841.223830115699</v>
      </c>
      <c r="I281" s="9">
        <v>14830.5927334973</v>
      </c>
      <c r="J281" s="9">
        <v>14819.2432872259</v>
      </c>
      <c r="K281" s="9">
        <v>14842</v>
      </c>
      <c r="L281" s="11">
        <v>-1</v>
      </c>
      <c r="M281" s="11">
        <f t="shared" si="13"/>
        <v>4.9800000000000004</v>
      </c>
      <c r="N281" s="11">
        <v>43231.443749999999</v>
      </c>
      <c r="O281" s="11">
        <v>65.3</v>
      </c>
      <c r="P281" s="11">
        <f t="shared" si="14"/>
        <v>59.420000000000144</v>
      </c>
      <c r="R281" s="1"/>
    </row>
    <row r="282" spans="1:18">
      <c r="A282" s="2">
        <v>280</v>
      </c>
      <c r="B282" s="3">
        <v>43231.444444444445</v>
      </c>
      <c r="C282" s="9">
        <v>14840</v>
      </c>
      <c r="D282" s="9">
        <v>14840</v>
      </c>
      <c r="E282" s="9">
        <v>14840</v>
      </c>
      <c r="F282" s="9">
        <v>14840</v>
      </c>
      <c r="G282" s="9">
        <f t="shared" si="15"/>
        <v>0</v>
      </c>
      <c r="H282" s="9">
        <v>14840.8158867437</v>
      </c>
      <c r="I282" s="9">
        <v>14831.447939543001</v>
      </c>
      <c r="J282" s="9">
        <v>14819.984625425201</v>
      </c>
      <c r="K282" s="9">
        <v>14840</v>
      </c>
      <c r="L282" s="11">
        <v>1</v>
      </c>
      <c r="M282" s="11">
        <f t="shared" si="13"/>
        <v>-0.02</v>
      </c>
      <c r="N282" s="11">
        <v>43231.444444444445</v>
      </c>
      <c r="O282" s="11">
        <v>65.319999999999993</v>
      </c>
      <c r="P282" s="11">
        <f t="shared" si="14"/>
        <v>59.400000000000141</v>
      </c>
      <c r="R282" s="1"/>
    </row>
    <row r="283" spans="1:18">
      <c r="A283" s="2">
        <v>281</v>
      </c>
      <c r="B283" s="3">
        <v>43231.445138888892</v>
      </c>
      <c r="C283" s="9">
        <v>14840</v>
      </c>
      <c r="D283" s="9">
        <v>14840</v>
      </c>
      <c r="E283" s="9">
        <v>14835</v>
      </c>
      <c r="F283" s="9">
        <v>14835</v>
      </c>
      <c r="G283" s="9">
        <f t="shared" si="15"/>
        <v>-5</v>
      </c>
      <c r="H283" s="9">
        <v>14838.877257829099</v>
      </c>
      <c r="I283" s="9">
        <v>14831.77085413</v>
      </c>
      <c r="J283" s="9">
        <v>14820.520907657101</v>
      </c>
      <c r="K283" s="9">
        <v>14837</v>
      </c>
      <c r="L283" s="11">
        <v>1</v>
      </c>
      <c r="M283" s="11">
        <f t="shared" si="13"/>
        <v>-5.0199999999999996</v>
      </c>
      <c r="N283" s="11">
        <v>43231.445138888892</v>
      </c>
      <c r="O283" s="11">
        <v>60.3</v>
      </c>
      <c r="P283" s="11">
        <f t="shared" si="14"/>
        <v>54.380000000000138</v>
      </c>
      <c r="R283" s="1"/>
    </row>
    <row r="284" spans="1:18">
      <c r="A284" s="2">
        <v>282</v>
      </c>
      <c r="B284" s="3">
        <v>43231.445833333331</v>
      </c>
      <c r="C284" s="9">
        <v>14835</v>
      </c>
      <c r="D284" s="9">
        <v>14840</v>
      </c>
      <c r="E284" s="9">
        <v>14835</v>
      </c>
      <c r="F284" s="9">
        <v>14840</v>
      </c>
      <c r="G284" s="9">
        <f t="shared" si="15"/>
        <v>5</v>
      </c>
      <c r="H284" s="9">
        <v>14839.251505219399</v>
      </c>
      <c r="I284" s="9">
        <v>14832.518958299999</v>
      </c>
      <c r="J284" s="9">
        <v>14821.216613112199</v>
      </c>
      <c r="K284" s="9">
        <v>14838</v>
      </c>
      <c r="L284" s="11">
        <v>1</v>
      </c>
      <c r="M284" s="11">
        <f t="shared" si="13"/>
        <v>4.9800000000000004</v>
      </c>
      <c r="N284" s="11">
        <v>43231.445833333331</v>
      </c>
      <c r="O284" s="11">
        <v>65.28</v>
      </c>
      <c r="P284" s="11">
        <f t="shared" si="14"/>
        <v>59.360000000000142</v>
      </c>
      <c r="R284" s="1"/>
    </row>
    <row r="285" spans="1:18">
      <c r="A285" s="2">
        <v>283</v>
      </c>
      <c r="B285" s="3">
        <v>43231.446527777778</v>
      </c>
      <c r="C285" s="9">
        <v>14840</v>
      </c>
      <c r="D285" s="9">
        <v>14840</v>
      </c>
      <c r="E285" s="9">
        <v>14840</v>
      </c>
      <c r="F285" s="9">
        <v>14840</v>
      </c>
      <c r="G285" s="9">
        <f t="shared" si="15"/>
        <v>0</v>
      </c>
      <c r="H285" s="9">
        <v>14839.5010034796</v>
      </c>
      <c r="I285" s="9">
        <v>14833.199053</v>
      </c>
      <c r="J285" s="9">
        <v>14821.887470289201</v>
      </c>
      <c r="K285" s="9">
        <v>14840</v>
      </c>
      <c r="L285" s="11">
        <v>-1</v>
      </c>
      <c r="M285" s="11">
        <f t="shared" si="13"/>
        <v>-0.02</v>
      </c>
      <c r="N285" s="11">
        <v>43231.446527777778</v>
      </c>
      <c r="O285" s="11">
        <v>65.260000000000005</v>
      </c>
      <c r="P285" s="11">
        <f t="shared" si="14"/>
        <v>59.340000000000138</v>
      </c>
      <c r="R285" s="1"/>
    </row>
    <row r="286" spans="1:18">
      <c r="A286" s="2">
        <v>284</v>
      </c>
      <c r="B286" s="3">
        <v>43231.447222222225</v>
      </c>
      <c r="C286" s="9">
        <v>14840</v>
      </c>
      <c r="D286" s="9">
        <v>14840</v>
      </c>
      <c r="E286" s="9">
        <v>14840</v>
      </c>
      <c r="F286" s="9">
        <v>14840</v>
      </c>
      <c r="G286" s="9">
        <f t="shared" si="15"/>
        <v>0</v>
      </c>
      <c r="H286" s="9">
        <v>14839.667335652999</v>
      </c>
      <c r="I286" s="9">
        <v>14833.8173209091</v>
      </c>
      <c r="J286" s="9">
        <v>14822.534366742701</v>
      </c>
      <c r="K286" s="9">
        <v>14840</v>
      </c>
      <c r="L286" s="11">
        <v>-1</v>
      </c>
      <c r="M286" s="11">
        <f t="shared" si="13"/>
        <v>-0.02</v>
      </c>
      <c r="N286" s="11">
        <v>43231.447222222225</v>
      </c>
      <c r="O286" s="11">
        <v>65.28</v>
      </c>
      <c r="P286" s="11">
        <f t="shared" si="14"/>
        <v>59.320000000000135</v>
      </c>
      <c r="R286" s="1"/>
    </row>
    <row r="287" spans="1:18">
      <c r="A287" s="2">
        <v>285</v>
      </c>
      <c r="B287" s="3">
        <v>43231.447916666664</v>
      </c>
      <c r="C287" s="9">
        <v>14840</v>
      </c>
      <c r="D287" s="9">
        <v>14845</v>
      </c>
      <c r="E287" s="9">
        <v>14840</v>
      </c>
      <c r="F287" s="9">
        <v>14845</v>
      </c>
      <c r="G287" s="9">
        <f t="shared" si="15"/>
        <v>-5</v>
      </c>
      <c r="H287" s="9">
        <v>14841.444890435299</v>
      </c>
      <c r="I287" s="9">
        <v>14834.8339280992</v>
      </c>
      <c r="J287" s="9">
        <v>14823.3367351777</v>
      </c>
      <c r="K287" s="9">
        <v>14843</v>
      </c>
      <c r="L287" s="11">
        <v>-1</v>
      </c>
      <c r="M287" s="11">
        <f t="shared" si="13"/>
        <v>-5.0199999999999996</v>
      </c>
      <c r="N287" s="11">
        <v>43231.447916666664</v>
      </c>
      <c r="O287" s="11">
        <v>60.3</v>
      </c>
      <c r="P287" s="11">
        <f t="shared" si="14"/>
        <v>54.300000000000139</v>
      </c>
      <c r="R287" s="1"/>
    </row>
    <row r="288" spans="1:18">
      <c r="A288" s="2">
        <v>286</v>
      </c>
      <c r="B288" s="3">
        <v>43231.448611111111</v>
      </c>
      <c r="C288" s="9">
        <v>14845</v>
      </c>
      <c r="D288" s="9">
        <v>14850</v>
      </c>
      <c r="E288" s="9">
        <v>14845</v>
      </c>
      <c r="F288" s="9">
        <v>14850</v>
      </c>
      <c r="G288" s="9">
        <f t="shared" si="15"/>
        <v>-5</v>
      </c>
      <c r="H288" s="9">
        <v>14844.2965936236</v>
      </c>
      <c r="I288" s="9">
        <v>14836.212661908299</v>
      </c>
      <c r="J288" s="9">
        <v>14824.289022548999</v>
      </c>
      <c r="K288" s="9">
        <v>14848</v>
      </c>
      <c r="L288" s="11">
        <v>-1</v>
      </c>
      <c r="M288" s="11">
        <f t="shared" si="13"/>
        <v>-5.0199999999999996</v>
      </c>
      <c r="N288" s="11">
        <v>43231.448611111111</v>
      </c>
      <c r="O288" s="11">
        <v>55.32</v>
      </c>
      <c r="P288" s="11">
        <f t="shared" si="14"/>
        <v>49.280000000000143</v>
      </c>
      <c r="R288" s="1"/>
    </row>
    <row r="289" spans="1:18">
      <c r="A289" s="2">
        <v>287</v>
      </c>
      <c r="B289" s="3">
        <v>43231.449305555558</v>
      </c>
      <c r="C289" s="9">
        <v>14850</v>
      </c>
      <c r="D289" s="9">
        <v>14855</v>
      </c>
      <c r="E289" s="9">
        <v>14850</v>
      </c>
      <c r="F289" s="9">
        <v>14850</v>
      </c>
      <c r="G289" s="9">
        <f t="shared" si="15"/>
        <v>0</v>
      </c>
      <c r="H289" s="9">
        <v>14846.1977290824</v>
      </c>
      <c r="I289" s="9">
        <v>14837.4660562803</v>
      </c>
      <c r="J289" s="9">
        <v>14825.2072976989</v>
      </c>
      <c r="K289" s="9">
        <v>14850.5</v>
      </c>
      <c r="L289" s="11">
        <v>-1</v>
      </c>
      <c r="M289" s="11">
        <f t="shared" si="13"/>
        <v>-0.02</v>
      </c>
      <c r="N289" s="11">
        <v>43231.449305555558</v>
      </c>
      <c r="O289" s="11">
        <v>55.34</v>
      </c>
      <c r="P289" s="11">
        <f t="shared" si="14"/>
        <v>49.26000000000014</v>
      </c>
      <c r="R289" s="1"/>
    </row>
    <row r="290" spans="1:18">
      <c r="A290" s="2">
        <v>288</v>
      </c>
      <c r="B290" s="3">
        <v>43231.45</v>
      </c>
      <c r="C290" s="9">
        <v>14850</v>
      </c>
      <c r="D290" s="9">
        <v>14850</v>
      </c>
      <c r="E290" s="9">
        <v>14850</v>
      </c>
      <c r="F290" s="9">
        <v>14850</v>
      </c>
      <c r="G290" s="9">
        <f t="shared" si="15"/>
        <v>0</v>
      </c>
      <c r="H290" s="9">
        <v>14847.465152721599</v>
      </c>
      <c r="I290" s="9">
        <v>14838.6055057094</v>
      </c>
      <c r="J290" s="9">
        <v>14826.092775486801</v>
      </c>
      <c r="K290" s="9">
        <v>14850</v>
      </c>
      <c r="L290" s="11">
        <v>-1</v>
      </c>
      <c r="M290" s="11">
        <f t="shared" si="13"/>
        <v>-0.02</v>
      </c>
      <c r="N290" s="11">
        <v>43231.45</v>
      </c>
      <c r="O290" s="11">
        <v>55.36</v>
      </c>
      <c r="P290" s="11">
        <f t="shared" si="14"/>
        <v>49.240000000000137</v>
      </c>
      <c r="R290" s="1"/>
    </row>
    <row r="291" spans="1:18">
      <c r="A291" s="2">
        <v>289</v>
      </c>
      <c r="B291" s="3">
        <v>43231.450694444444</v>
      </c>
      <c r="C291" s="9">
        <v>14850</v>
      </c>
      <c r="D291" s="9">
        <v>14850</v>
      </c>
      <c r="E291" s="9">
        <v>14850</v>
      </c>
      <c r="F291" s="9">
        <v>14850</v>
      </c>
      <c r="G291" s="9">
        <f t="shared" si="15"/>
        <v>0</v>
      </c>
      <c r="H291" s="9">
        <v>14848.310101814301</v>
      </c>
      <c r="I291" s="9">
        <v>14839.6413688267</v>
      </c>
      <c r="J291" s="9">
        <v>14826.9466273748</v>
      </c>
      <c r="K291" s="9">
        <v>14850</v>
      </c>
      <c r="L291" s="11">
        <v>-1</v>
      </c>
      <c r="M291" s="11">
        <f t="shared" si="13"/>
        <v>-0.02</v>
      </c>
      <c r="N291" s="11">
        <v>43231.450694444444</v>
      </c>
      <c r="O291" s="11">
        <v>55.38</v>
      </c>
      <c r="P291" s="11">
        <f t="shared" si="14"/>
        <v>49.220000000000134</v>
      </c>
      <c r="R291" s="1"/>
    </row>
    <row r="292" spans="1:18">
      <c r="A292" s="2">
        <v>290</v>
      </c>
      <c r="B292" s="3">
        <v>43231.451388888891</v>
      </c>
      <c r="C292" s="9">
        <v>14850</v>
      </c>
      <c r="D292" s="9">
        <v>14850</v>
      </c>
      <c r="E292" s="9">
        <v>14850</v>
      </c>
      <c r="F292" s="9">
        <v>14850</v>
      </c>
      <c r="G292" s="9">
        <f t="shared" si="15"/>
        <v>0</v>
      </c>
      <c r="H292" s="9">
        <v>14848.873401209599</v>
      </c>
      <c r="I292" s="9">
        <v>14840.5830625697</v>
      </c>
      <c r="J292" s="9">
        <v>14827.7699829782</v>
      </c>
      <c r="K292" s="9">
        <v>14850</v>
      </c>
      <c r="L292" s="11">
        <v>-1</v>
      </c>
      <c r="M292" s="11">
        <f t="shared" si="13"/>
        <v>-0.02</v>
      </c>
      <c r="N292" s="11">
        <v>43231.451388888891</v>
      </c>
      <c r="O292" s="11">
        <v>55.4</v>
      </c>
      <c r="P292" s="11">
        <f t="shared" si="14"/>
        <v>49.200000000000131</v>
      </c>
      <c r="R292" s="1"/>
    </row>
    <row r="293" spans="1:18">
      <c r="A293" s="2">
        <v>291</v>
      </c>
      <c r="B293" s="3">
        <v>43231.45208333333</v>
      </c>
      <c r="C293" s="9">
        <v>14850</v>
      </c>
      <c r="D293" s="9">
        <v>14850</v>
      </c>
      <c r="E293" s="9">
        <v>14840</v>
      </c>
      <c r="F293" s="9">
        <v>14840</v>
      </c>
      <c r="G293" s="9">
        <f t="shared" si="15"/>
        <v>10</v>
      </c>
      <c r="H293" s="9">
        <v>14845.9156008064</v>
      </c>
      <c r="I293" s="9">
        <v>14840.5300568816</v>
      </c>
      <c r="J293" s="9">
        <v>14828.2067799751</v>
      </c>
      <c r="K293" s="9">
        <v>14844</v>
      </c>
      <c r="L293" s="11">
        <v>1</v>
      </c>
      <c r="M293" s="11">
        <f t="shared" si="13"/>
        <v>9.98</v>
      </c>
      <c r="N293" s="11">
        <v>43231.45208333333</v>
      </c>
      <c r="O293" s="11">
        <v>65.42</v>
      </c>
      <c r="P293" s="11">
        <f t="shared" si="14"/>
        <v>59.180000000000135</v>
      </c>
      <c r="R293" s="1"/>
    </row>
    <row r="294" spans="1:18">
      <c r="A294" s="2">
        <v>292</v>
      </c>
      <c r="B294" s="3">
        <v>43231.452777777777</v>
      </c>
      <c r="C294" s="9">
        <v>14840</v>
      </c>
      <c r="D294" s="9">
        <v>14840</v>
      </c>
      <c r="E294" s="9">
        <v>14835</v>
      </c>
      <c r="F294" s="9">
        <v>14835</v>
      </c>
      <c r="G294" s="9">
        <f t="shared" si="15"/>
        <v>-5</v>
      </c>
      <c r="H294" s="9">
        <v>14842.277067204201</v>
      </c>
      <c r="I294" s="9">
        <v>14840.0273244378</v>
      </c>
      <c r="J294" s="9">
        <v>14828.4494006935</v>
      </c>
      <c r="K294" s="9">
        <v>14837</v>
      </c>
      <c r="L294" s="11">
        <v>1</v>
      </c>
      <c r="M294" s="11">
        <f t="shared" si="13"/>
        <v>-5.0199999999999996</v>
      </c>
      <c r="N294" s="11">
        <v>43231.452777777777</v>
      </c>
      <c r="O294" s="11">
        <v>60.4</v>
      </c>
      <c r="P294" s="11">
        <f t="shared" si="14"/>
        <v>54.160000000000139</v>
      </c>
      <c r="R294" s="1"/>
    </row>
    <row r="295" spans="1:18">
      <c r="A295" s="2">
        <v>293</v>
      </c>
      <c r="B295" s="3">
        <v>43231.453472222223</v>
      </c>
      <c r="C295" s="9">
        <v>14835</v>
      </c>
      <c r="D295" s="9">
        <v>14835</v>
      </c>
      <c r="E295" s="9">
        <v>14835</v>
      </c>
      <c r="F295" s="9">
        <v>14835</v>
      </c>
      <c r="G295" s="9">
        <f t="shared" si="15"/>
        <v>0</v>
      </c>
      <c r="H295" s="9">
        <v>14839.8513781361</v>
      </c>
      <c r="I295" s="9">
        <v>14839.5702949434</v>
      </c>
      <c r="J295" s="9">
        <v>14828.6833559851</v>
      </c>
      <c r="K295" s="9">
        <v>14835</v>
      </c>
      <c r="L295" s="11">
        <v>1</v>
      </c>
      <c r="M295" s="11">
        <f t="shared" si="13"/>
        <v>-0.02</v>
      </c>
      <c r="N295" s="11">
        <v>43231.453472222223</v>
      </c>
      <c r="O295" s="11">
        <v>60.38</v>
      </c>
      <c r="P295" s="11">
        <f t="shared" si="14"/>
        <v>54.140000000000136</v>
      </c>
      <c r="R295" s="1"/>
    </row>
    <row r="296" spans="1:18">
      <c r="A296" s="2">
        <v>294</v>
      </c>
      <c r="B296" s="3">
        <v>43231.45416666667</v>
      </c>
      <c r="C296" s="9">
        <v>14835</v>
      </c>
      <c r="D296" s="9">
        <v>14835</v>
      </c>
      <c r="E296" s="9">
        <v>14835</v>
      </c>
      <c r="F296" s="9">
        <v>14835</v>
      </c>
      <c r="G296" s="9">
        <f t="shared" si="15"/>
        <v>0</v>
      </c>
      <c r="H296" s="9">
        <v>14838.2342520907</v>
      </c>
      <c r="I296" s="9">
        <v>14839.154813584901</v>
      </c>
      <c r="J296" s="9">
        <v>14828.9089553577</v>
      </c>
      <c r="K296" s="9">
        <v>14835</v>
      </c>
      <c r="L296" s="11">
        <v>1</v>
      </c>
      <c r="M296" s="11">
        <f t="shared" si="13"/>
        <v>-0.02</v>
      </c>
      <c r="N296" s="11">
        <v>43231.45416666667</v>
      </c>
      <c r="O296" s="11">
        <v>60.36</v>
      </c>
      <c r="P296" s="11">
        <f t="shared" si="14"/>
        <v>54.120000000000132</v>
      </c>
      <c r="R296" s="1"/>
    </row>
    <row r="297" spans="1:18">
      <c r="A297" s="2">
        <v>295</v>
      </c>
      <c r="B297" s="3">
        <v>43231.454861111109</v>
      </c>
      <c r="C297" s="9">
        <v>14835</v>
      </c>
      <c r="D297" s="9">
        <v>14835</v>
      </c>
      <c r="E297" s="9">
        <v>14830</v>
      </c>
      <c r="F297" s="9">
        <v>14830</v>
      </c>
      <c r="G297" s="9">
        <f t="shared" si="15"/>
        <v>-5</v>
      </c>
      <c r="H297" s="9">
        <v>14835.4895013938</v>
      </c>
      <c r="I297" s="9">
        <v>14838.3225578045</v>
      </c>
      <c r="J297" s="9">
        <v>14828.947922061099</v>
      </c>
      <c r="K297" s="9">
        <v>14832</v>
      </c>
      <c r="L297" s="11">
        <v>1</v>
      </c>
      <c r="M297" s="11">
        <f t="shared" si="13"/>
        <v>-5.0199999999999996</v>
      </c>
      <c r="N297" s="11">
        <v>43231.454861111109</v>
      </c>
      <c r="O297" s="11">
        <v>55.34</v>
      </c>
      <c r="P297" s="11">
        <f t="shared" si="14"/>
        <v>49.100000000000136</v>
      </c>
      <c r="R297" s="1"/>
    </row>
    <row r="298" spans="1:18">
      <c r="A298" s="2">
        <v>296</v>
      </c>
      <c r="B298" s="3">
        <v>43231.455555555556</v>
      </c>
      <c r="C298" s="9">
        <v>14830</v>
      </c>
      <c r="D298" s="9">
        <v>14835</v>
      </c>
      <c r="E298" s="9">
        <v>14825</v>
      </c>
      <c r="F298" s="9">
        <v>14835</v>
      </c>
      <c r="G298" s="9">
        <f t="shared" si="15"/>
        <v>5</v>
      </c>
      <c r="H298" s="9">
        <v>14835.3263342625</v>
      </c>
      <c r="I298" s="9">
        <v>14838.020507095</v>
      </c>
      <c r="J298" s="9">
        <v>14829.164072105899</v>
      </c>
      <c r="K298" s="9">
        <v>14832.5</v>
      </c>
      <c r="L298" s="11">
        <v>1</v>
      </c>
      <c r="M298" s="11">
        <f t="shared" si="13"/>
        <v>4.9800000000000004</v>
      </c>
      <c r="N298" s="11">
        <v>43231.455555555556</v>
      </c>
      <c r="O298" s="11">
        <v>60.32</v>
      </c>
      <c r="P298" s="11">
        <f t="shared" si="14"/>
        <v>54.08000000000014</v>
      </c>
      <c r="R298" s="1"/>
    </row>
    <row r="299" spans="1:18">
      <c r="A299" s="2">
        <v>297</v>
      </c>
      <c r="B299" s="3">
        <v>43231.456250000003</v>
      </c>
      <c r="C299" s="9">
        <v>14835</v>
      </c>
      <c r="D299" s="9">
        <v>14835</v>
      </c>
      <c r="E299" s="9">
        <v>14830</v>
      </c>
      <c r="F299" s="9">
        <v>14830</v>
      </c>
      <c r="G299" s="9">
        <f t="shared" si="15"/>
        <v>-5</v>
      </c>
      <c r="H299" s="9">
        <v>14833.5508895083</v>
      </c>
      <c r="I299" s="9">
        <v>14837.291370086299</v>
      </c>
      <c r="J299" s="9">
        <v>14829.193927260099</v>
      </c>
      <c r="K299" s="9">
        <v>14832</v>
      </c>
      <c r="L299" s="11">
        <v>1</v>
      </c>
      <c r="M299" s="11">
        <f t="shared" si="13"/>
        <v>-5.0199999999999996</v>
      </c>
      <c r="N299" s="11">
        <v>43231.456250000003</v>
      </c>
      <c r="O299" s="11">
        <v>55.3</v>
      </c>
      <c r="P299" s="11">
        <f t="shared" si="14"/>
        <v>49.060000000000144</v>
      </c>
      <c r="R299" s="1"/>
    </row>
    <row r="300" spans="1:18">
      <c r="A300" s="2">
        <v>298</v>
      </c>
      <c r="B300" s="3">
        <v>43231.456944444442</v>
      </c>
      <c r="C300" s="9">
        <v>14830</v>
      </c>
      <c r="D300" s="9">
        <v>14830</v>
      </c>
      <c r="E300" s="9">
        <v>14830</v>
      </c>
      <c r="F300" s="9">
        <v>14830</v>
      </c>
      <c r="G300" s="9">
        <f t="shared" si="15"/>
        <v>0</v>
      </c>
      <c r="H300" s="9">
        <v>14832.367259672201</v>
      </c>
      <c r="I300" s="9">
        <v>14836.628518260301</v>
      </c>
      <c r="J300" s="9">
        <v>14829.2227161177</v>
      </c>
      <c r="K300" s="9">
        <v>14830</v>
      </c>
      <c r="L300" s="11">
        <v>1</v>
      </c>
      <c r="M300" s="11">
        <f t="shared" si="13"/>
        <v>-0.02</v>
      </c>
      <c r="N300" s="11">
        <v>43231.456944444442</v>
      </c>
      <c r="O300" s="11">
        <v>55.28</v>
      </c>
      <c r="P300" s="11">
        <f t="shared" si="14"/>
        <v>49.040000000000141</v>
      </c>
      <c r="R300" s="1"/>
    </row>
    <row r="301" spans="1:18">
      <c r="A301" s="2">
        <v>299</v>
      </c>
      <c r="B301" s="3">
        <v>43231.457638888889</v>
      </c>
      <c r="C301" s="9">
        <v>14830</v>
      </c>
      <c r="D301" s="9">
        <v>14840</v>
      </c>
      <c r="E301" s="9">
        <v>14830</v>
      </c>
      <c r="F301" s="9">
        <v>14840</v>
      </c>
      <c r="G301" s="9">
        <f t="shared" si="15"/>
        <v>10</v>
      </c>
      <c r="H301" s="9">
        <v>14834.911506448099</v>
      </c>
      <c r="I301" s="9">
        <v>14836.935016600301</v>
      </c>
      <c r="J301" s="9">
        <v>14829.6076261455</v>
      </c>
      <c r="K301" s="9">
        <v>14836</v>
      </c>
      <c r="L301" s="11">
        <v>-1</v>
      </c>
      <c r="M301" s="11">
        <f t="shared" si="13"/>
        <v>9.98</v>
      </c>
      <c r="N301" s="11">
        <v>43231.457638888889</v>
      </c>
      <c r="O301" s="11">
        <v>65.260000000000005</v>
      </c>
      <c r="P301" s="11">
        <f t="shared" si="14"/>
        <v>59.020000000000138</v>
      </c>
      <c r="R301" s="1"/>
    </row>
    <row r="302" spans="1:18">
      <c r="A302" s="2">
        <v>300</v>
      </c>
      <c r="B302" s="3">
        <v>43231.458333333336</v>
      </c>
      <c r="C302" s="9">
        <v>14840</v>
      </c>
      <c r="D302" s="9">
        <v>14840</v>
      </c>
      <c r="E302" s="9">
        <v>14840</v>
      </c>
      <c r="F302" s="9">
        <v>14840</v>
      </c>
      <c r="G302" s="9">
        <f t="shared" si="15"/>
        <v>0</v>
      </c>
      <c r="H302" s="9">
        <v>14836.607670965401</v>
      </c>
      <c r="I302" s="9">
        <v>14837.2136514548</v>
      </c>
      <c r="J302" s="9">
        <v>14829.978788893201</v>
      </c>
      <c r="K302" s="9">
        <v>14840</v>
      </c>
      <c r="L302" s="11">
        <v>-1</v>
      </c>
      <c r="M302" s="11">
        <f t="shared" si="13"/>
        <v>-0.02</v>
      </c>
      <c r="N302" s="11">
        <v>43231.458333333336</v>
      </c>
      <c r="O302" s="11">
        <v>65.28</v>
      </c>
      <c r="P302" s="11">
        <f t="shared" si="14"/>
        <v>59.000000000000135</v>
      </c>
      <c r="R302" s="1"/>
    </row>
    <row r="303" spans="1:18">
      <c r="A303" s="2">
        <v>301</v>
      </c>
      <c r="B303" s="3">
        <v>43231.459027777775</v>
      </c>
      <c r="C303" s="9">
        <v>14840</v>
      </c>
      <c r="D303" s="9">
        <v>14840</v>
      </c>
      <c r="E303" s="9">
        <v>14840</v>
      </c>
      <c r="F303" s="9">
        <v>14840</v>
      </c>
      <c r="G303" s="9">
        <f t="shared" si="15"/>
        <v>0</v>
      </c>
      <c r="H303" s="9">
        <v>14837.738447310199</v>
      </c>
      <c r="I303" s="9">
        <v>14837.466955868</v>
      </c>
      <c r="J303" s="9">
        <v>14830.336695369901</v>
      </c>
      <c r="K303" s="9">
        <v>14840</v>
      </c>
      <c r="L303" s="11">
        <v>-1</v>
      </c>
      <c r="M303" s="11">
        <f t="shared" si="13"/>
        <v>-0.02</v>
      </c>
      <c r="N303" s="11">
        <v>43231.459027777775</v>
      </c>
      <c r="O303" s="11">
        <v>65.3</v>
      </c>
      <c r="P303" s="11">
        <f t="shared" si="14"/>
        <v>58.980000000000132</v>
      </c>
      <c r="R303" s="1"/>
    </row>
    <row r="304" spans="1:18">
      <c r="A304" s="2">
        <v>302</v>
      </c>
      <c r="B304" s="3">
        <v>43231.459722222222</v>
      </c>
      <c r="C304" s="9">
        <v>14835</v>
      </c>
      <c r="D304" s="9">
        <v>14835</v>
      </c>
      <c r="E304" s="9">
        <v>14830</v>
      </c>
      <c r="F304" s="9">
        <v>14830</v>
      </c>
      <c r="G304" s="9">
        <f t="shared" si="15"/>
        <v>10</v>
      </c>
      <c r="H304" s="9">
        <v>14835.158964873501</v>
      </c>
      <c r="I304" s="9">
        <v>14836.7881416982</v>
      </c>
      <c r="J304" s="9">
        <v>14830.324670338299</v>
      </c>
      <c r="K304" s="9">
        <v>14832</v>
      </c>
      <c r="L304" s="11">
        <v>1</v>
      </c>
      <c r="M304" s="11">
        <f t="shared" si="13"/>
        <v>9.98</v>
      </c>
      <c r="N304" s="11">
        <v>43231.459722222222</v>
      </c>
      <c r="O304" s="11">
        <v>75.319999999999993</v>
      </c>
      <c r="P304" s="11">
        <f t="shared" si="14"/>
        <v>68.960000000000136</v>
      </c>
      <c r="R304" s="1"/>
    </row>
    <row r="305" spans="1:18">
      <c r="A305" s="2">
        <v>303</v>
      </c>
      <c r="B305" s="3">
        <v>43231.460416666669</v>
      </c>
      <c r="C305" s="9">
        <v>14830</v>
      </c>
      <c r="D305" s="9">
        <v>14840</v>
      </c>
      <c r="E305" s="9">
        <v>14830</v>
      </c>
      <c r="F305" s="9">
        <v>14840</v>
      </c>
      <c r="G305" s="9">
        <f t="shared" si="15"/>
        <v>10</v>
      </c>
      <c r="H305" s="9">
        <v>14836.772643249</v>
      </c>
      <c r="I305" s="9">
        <v>14837.0801288165</v>
      </c>
      <c r="J305" s="9">
        <v>14830.6702232845</v>
      </c>
      <c r="K305" s="9">
        <v>14836</v>
      </c>
      <c r="L305" s="11">
        <v>1</v>
      </c>
      <c r="M305" s="11">
        <f t="shared" si="13"/>
        <v>9.98</v>
      </c>
      <c r="N305" s="11">
        <v>43231.460416666669</v>
      </c>
      <c r="O305" s="11">
        <v>85.3</v>
      </c>
      <c r="P305" s="11">
        <f t="shared" si="14"/>
        <v>78.94000000000014</v>
      </c>
      <c r="R305" s="1"/>
    </row>
    <row r="306" spans="1:18">
      <c r="A306" s="2">
        <v>304</v>
      </c>
      <c r="B306" s="3">
        <v>43231.461111111108</v>
      </c>
      <c r="C306" s="9">
        <v>14840</v>
      </c>
      <c r="D306" s="9">
        <v>14840</v>
      </c>
      <c r="E306" s="9">
        <v>14835</v>
      </c>
      <c r="F306" s="9">
        <v>14835</v>
      </c>
      <c r="G306" s="9">
        <f t="shared" si="15"/>
        <v>-5</v>
      </c>
      <c r="H306" s="9">
        <v>14836.181762165999</v>
      </c>
      <c r="I306" s="9">
        <v>14836.891026196799</v>
      </c>
      <c r="J306" s="9">
        <v>14830.8248605226</v>
      </c>
      <c r="K306" s="9">
        <v>14837</v>
      </c>
      <c r="L306" s="11">
        <v>-1</v>
      </c>
      <c r="M306" s="11">
        <f t="shared" si="13"/>
        <v>-5.0199999999999996</v>
      </c>
      <c r="N306" s="11">
        <v>43231.461111111108</v>
      </c>
      <c r="O306" s="11">
        <v>80.28</v>
      </c>
      <c r="P306" s="11">
        <f t="shared" si="14"/>
        <v>73.920000000000144</v>
      </c>
      <c r="R306" s="1"/>
    </row>
    <row r="307" spans="1:18">
      <c r="A307" s="2">
        <v>305</v>
      </c>
      <c r="B307" s="3">
        <v>43231.461805555555</v>
      </c>
      <c r="C307" s="9">
        <v>14835</v>
      </c>
      <c r="D307" s="9">
        <v>14835</v>
      </c>
      <c r="E307" s="9">
        <v>14835</v>
      </c>
      <c r="F307" s="9">
        <v>14835</v>
      </c>
      <c r="G307" s="9">
        <f t="shared" si="15"/>
        <v>0</v>
      </c>
      <c r="H307" s="9">
        <v>14835.787841444</v>
      </c>
      <c r="I307" s="9">
        <v>14836.719114724399</v>
      </c>
      <c r="J307" s="9">
        <v>14830.973974836899</v>
      </c>
      <c r="K307" s="9">
        <v>14835</v>
      </c>
      <c r="L307" s="11">
        <v>1</v>
      </c>
      <c r="M307" s="11">
        <f t="shared" si="13"/>
        <v>-0.02</v>
      </c>
      <c r="N307" s="11">
        <v>43231.461805555555</v>
      </c>
      <c r="O307" s="11">
        <v>80.3</v>
      </c>
      <c r="P307" s="11">
        <f t="shared" si="14"/>
        <v>73.900000000000148</v>
      </c>
      <c r="R307" s="1"/>
    </row>
    <row r="308" spans="1:18">
      <c r="A308" s="2">
        <v>306</v>
      </c>
      <c r="B308" s="3">
        <v>43231.462500000001</v>
      </c>
      <c r="C308" s="9">
        <v>14835</v>
      </c>
      <c r="D308" s="9">
        <v>14840</v>
      </c>
      <c r="E308" s="9">
        <v>14835</v>
      </c>
      <c r="F308" s="9">
        <v>14840</v>
      </c>
      <c r="G308" s="9">
        <f t="shared" si="15"/>
        <v>5</v>
      </c>
      <c r="H308" s="9">
        <v>14837.191894296</v>
      </c>
      <c r="I308" s="9">
        <v>14837.017377022201</v>
      </c>
      <c r="J308" s="9">
        <v>14831.296337444101</v>
      </c>
      <c r="K308" s="9">
        <v>14838</v>
      </c>
      <c r="L308" s="11">
        <v>-1</v>
      </c>
      <c r="M308" s="11">
        <f t="shared" si="13"/>
        <v>4.9800000000000004</v>
      </c>
      <c r="N308" s="11">
        <v>43231.462500000001</v>
      </c>
      <c r="O308" s="11">
        <v>85.28</v>
      </c>
      <c r="P308" s="11">
        <f t="shared" si="14"/>
        <v>78.880000000000152</v>
      </c>
      <c r="R308" s="1"/>
    </row>
    <row r="309" spans="1:18">
      <c r="A309" s="2">
        <v>307</v>
      </c>
      <c r="B309" s="3">
        <v>43231.463194444441</v>
      </c>
      <c r="C309" s="9">
        <v>14840</v>
      </c>
      <c r="D309" s="9">
        <v>14840</v>
      </c>
      <c r="E309" s="9">
        <v>14840</v>
      </c>
      <c r="F309" s="9">
        <v>14840</v>
      </c>
      <c r="G309" s="9">
        <f t="shared" si="15"/>
        <v>0</v>
      </c>
      <c r="H309" s="9">
        <v>14838.127929530599</v>
      </c>
      <c r="I309" s="9">
        <v>14837.2885245656</v>
      </c>
      <c r="J309" s="9">
        <v>14831.6071867808</v>
      </c>
      <c r="K309" s="9">
        <v>14840</v>
      </c>
      <c r="L309" s="11">
        <v>-1</v>
      </c>
      <c r="M309" s="11">
        <f t="shared" si="13"/>
        <v>-0.02</v>
      </c>
      <c r="N309" s="11">
        <v>43231.463194444441</v>
      </c>
      <c r="O309" s="11">
        <v>85.3</v>
      </c>
      <c r="P309" s="11">
        <f t="shared" si="14"/>
        <v>78.860000000000156</v>
      </c>
      <c r="R309" s="1"/>
    </row>
    <row r="310" spans="1:18">
      <c r="A310" s="2">
        <v>308</v>
      </c>
      <c r="B310" s="3">
        <v>43231.463888888888</v>
      </c>
      <c r="C310" s="9">
        <v>14840</v>
      </c>
      <c r="D310" s="9">
        <v>14840</v>
      </c>
      <c r="E310" s="9">
        <v>14840</v>
      </c>
      <c r="F310" s="9">
        <v>14840</v>
      </c>
      <c r="G310" s="9">
        <f t="shared" si="15"/>
        <v>0</v>
      </c>
      <c r="H310" s="9">
        <v>14838.751953020401</v>
      </c>
      <c r="I310" s="9">
        <v>14837.5350223323</v>
      </c>
      <c r="J310" s="9">
        <v>14831.906934057601</v>
      </c>
      <c r="K310" s="9">
        <v>14840</v>
      </c>
      <c r="L310" s="11">
        <v>-1</v>
      </c>
      <c r="M310" s="11">
        <f t="shared" si="13"/>
        <v>-0.02</v>
      </c>
      <c r="N310" s="11">
        <v>43231.463888888888</v>
      </c>
      <c r="O310" s="11">
        <v>85.32</v>
      </c>
      <c r="P310" s="11">
        <f t="shared" si="14"/>
        <v>78.84000000000016</v>
      </c>
      <c r="R310" s="1"/>
    </row>
    <row r="311" spans="1:18">
      <c r="A311" s="2">
        <v>309</v>
      </c>
      <c r="B311" s="3">
        <v>43231.464583333334</v>
      </c>
      <c r="C311" s="9">
        <v>14835</v>
      </c>
      <c r="D311" s="9">
        <v>14835</v>
      </c>
      <c r="E311" s="9">
        <v>14835</v>
      </c>
      <c r="F311" s="9">
        <v>14835</v>
      </c>
      <c r="G311" s="9">
        <f t="shared" si="15"/>
        <v>5</v>
      </c>
      <c r="H311" s="9">
        <v>14837.501302013599</v>
      </c>
      <c r="I311" s="9">
        <v>14837.3045657567</v>
      </c>
      <c r="J311" s="9">
        <v>14832.017402101201</v>
      </c>
      <c r="K311" s="9">
        <v>14835</v>
      </c>
      <c r="L311" s="11">
        <v>1</v>
      </c>
      <c r="M311" s="11">
        <f t="shared" si="13"/>
        <v>4.9800000000000004</v>
      </c>
      <c r="N311" s="11">
        <v>43231.464583333334</v>
      </c>
      <c r="O311" s="11">
        <v>90.34</v>
      </c>
      <c r="P311" s="11">
        <f t="shared" si="14"/>
        <v>83.820000000000164</v>
      </c>
      <c r="R311" s="1"/>
    </row>
    <row r="312" spans="1:18">
      <c r="A312" s="2">
        <v>310</v>
      </c>
      <c r="B312" s="3">
        <v>43231.465277777781</v>
      </c>
      <c r="C312" s="9">
        <v>14835</v>
      </c>
      <c r="D312" s="9">
        <v>14835</v>
      </c>
      <c r="E312" s="9">
        <v>14830</v>
      </c>
      <c r="F312" s="9">
        <v>14830</v>
      </c>
      <c r="G312" s="9">
        <f t="shared" si="15"/>
        <v>-5</v>
      </c>
      <c r="H312" s="9">
        <v>14835.000868009</v>
      </c>
      <c r="I312" s="9">
        <v>14836.640514324199</v>
      </c>
      <c r="J312" s="9">
        <v>14831.945351143901</v>
      </c>
      <c r="K312" s="9">
        <v>14832</v>
      </c>
      <c r="L312" s="11">
        <v>1</v>
      </c>
      <c r="M312" s="11">
        <f t="shared" si="13"/>
        <v>-5.0199999999999996</v>
      </c>
      <c r="N312" s="11">
        <v>43231.465277777781</v>
      </c>
      <c r="O312" s="11">
        <v>85.32</v>
      </c>
      <c r="P312" s="11">
        <f t="shared" si="14"/>
        <v>78.800000000000168</v>
      </c>
      <c r="R312" s="1"/>
    </row>
    <row r="313" spans="1:18">
      <c r="A313" s="2">
        <v>311</v>
      </c>
      <c r="B313" s="3">
        <v>43231.46597222222</v>
      </c>
      <c r="C313" s="9">
        <v>14830</v>
      </c>
      <c r="D313" s="9">
        <v>14830</v>
      </c>
      <c r="E313" s="9">
        <v>14830</v>
      </c>
      <c r="F313" s="9">
        <v>14830</v>
      </c>
      <c r="G313" s="9">
        <f t="shared" si="15"/>
        <v>0</v>
      </c>
      <c r="H313" s="9">
        <v>14833.333912006001</v>
      </c>
      <c r="I313" s="9">
        <v>14836.036831203901</v>
      </c>
      <c r="J313" s="9">
        <v>14831.8758734969</v>
      </c>
      <c r="K313" s="9">
        <v>14830</v>
      </c>
      <c r="L313" s="11">
        <v>1</v>
      </c>
      <c r="M313" s="11">
        <f t="shared" si="13"/>
        <v>-0.02</v>
      </c>
      <c r="N313" s="11">
        <v>43231.46597222222</v>
      </c>
      <c r="O313" s="11">
        <v>85.3</v>
      </c>
      <c r="P313" s="11">
        <f t="shared" si="14"/>
        <v>78.780000000000172</v>
      </c>
      <c r="R313" s="1"/>
    </row>
    <row r="314" spans="1:18">
      <c r="A314" s="2">
        <v>312</v>
      </c>
      <c r="B314" s="3">
        <v>43231.466666666667</v>
      </c>
      <c r="C314" s="9">
        <v>14830</v>
      </c>
      <c r="D314" s="9">
        <v>14830</v>
      </c>
      <c r="E314" s="9">
        <v>14830</v>
      </c>
      <c r="F314" s="9">
        <v>14830</v>
      </c>
      <c r="G314" s="9">
        <f t="shared" si="15"/>
        <v>0</v>
      </c>
      <c r="H314" s="9">
        <v>14832.222608004</v>
      </c>
      <c r="I314" s="9">
        <v>14835.488028367099</v>
      </c>
      <c r="J314" s="9">
        <v>14831.808877252</v>
      </c>
      <c r="K314" s="9">
        <v>14830</v>
      </c>
      <c r="L314" s="11">
        <v>1</v>
      </c>
      <c r="M314" s="11">
        <f t="shared" si="13"/>
        <v>-0.02</v>
      </c>
      <c r="N314" s="11">
        <v>43231.466666666667</v>
      </c>
      <c r="O314" s="11">
        <v>85.28</v>
      </c>
      <c r="P314" s="11">
        <f t="shared" si="14"/>
        <v>78.760000000000176</v>
      </c>
      <c r="R314" s="1"/>
    </row>
    <row r="315" spans="1:18">
      <c r="A315" s="2">
        <v>313</v>
      </c>
      <c r="B315" s="3">
        <v>43231.467361111114</v>
      </c>
      <c r="C315" s="9">
        <v>14830</v>
      </c>
      <c r="D315" s="9">
        <v>14830</v>
      </c>
      <c r="E315" s="9">
        <v>14825</v>
      </c>
      <c r="F315" s="9">
        <v>14830</v>
      </c>
      <c r="G315" s="9">
        <f t="shared" si="15"/>
        <v>0</v>
      </c>
      <c r="H315" s="9">
        <v>14831.481738669299</v>
      </c>
      <c r="I315" s="9">
        <v>14834.989116697399</v>
      </c>
      <c r="J315" s="9">
        <v>14831.744273783601</v>
      </c>
      <c r="K315" s="9">
        <v>14829.5</v>
      </c>
      <c r="L315" s="11">
        <v>1</v>
      </c>
      <c r="M315" s="11">
        <f t="shared" si="13"/>
        <v>-0.02</v>
      </c>
      <c r="N315" s="11">
        <v>43231.467361111114</v>
      </c>
      <c r="O315" s="11">
        <v>85.26</v>
      </c>
      <c r="P315" s="11">
        <f t="shared" si="14"/>
        <v>78.74000000000018</v>
      </c>
      <c r="R315" s="1"/>
    </row>
    <row r="316" spans="1:18">
      <c r="A316" s="2">
        <v>314</v>
      </c>
      <c r="B316" s="3">
        <v>43231.468055555553</v>
      </c>
      <c r="C316" s="9">
        <v>14830</v>
      </c>
      <c r="D316" s="9">
        <v>14835</v>
      </c>
      <c r="E316" s="9">
        <v>14830</v>
      </c>
      <c r="F316" s="9">
        <v>14835</v>
      </c>
      <c r="G316" s="9">
        <f t="shared" si="15"/>
        <v>5</v>
      </c>
      <c r="H316" s="9">
        <v>14832.6544924462</v>
      </c>
      <c r="I316" s="9">
        <v>14834.9901060885</v>
      </c>
      <c r="J316" s="9">
        <v>14831.8605509511</v>
      </c>
      <c r="K316" s="9">
        <v>14833</v>
      </c>
      <c r="L316" s="11">
        <v>-1</v>
      </c>
      <c r="M316" s="11">
        <f t="shared" si="13"/>
        <v>4.9800000000000004</v>
      </c>
      <c r="N316" s="11">
        <v>43231.468055555553</v>
      </c>
      <c r="O316" s="11">
        <v>90.24</v>
      </c>
      <c r="P316" s="11">
        <f t="shared" si="14"/>
        <v>83.720000000000184</v>
      </c>
      <c r="R316" s="1"/>
    </row>
    <row r="317" spans="1:18">
      <c r="A317" s="2">
        <v>315</v>
      </c>
      <c r="B317" s="3">
        <v>43231.46875</v>
      </c>
      <c r="C317" s="9">
        <v>14835</v>
      </c>
      <c r="D317" s="9">
        <v>14835</v>
      </c>
      <c r="E317" s="9">
        <v>14835</v>
      </c>
      <c r="F317" s="9">
        <v>14835</v>
      </c>
      <c r="G317" s="9">
        <f t="shared" si="15"/>
        <v>0</v>
      </c>
      <c r="H317" s="9">
        <v>14833.436328297401</v>
      </c>
      <c r="I317" s="9">
        <v>14834.991005534999</v>
      </c>
      <c r="J317" s="9">
        <v>14831.9726752761</v>
      </c>
      <c r="K317" s="9">
        <v>14835</v>
      </c>
      <c r="L317" s="11">
        <v>-1</v>
      </c>
      <c r="M317" s="11">
        <f t="shared" si="13"/>
        <v>-0.02</v>
      </c>
      <c r="N317" s="11">
        <v>43231.46875</v>
      </c>
      <c r="O317" s="11">
        <v>90.26</v>
      </c>
      <c r="P317" s="11">
        <f t="shared" si="14"/>
        <v>83.700000000000188</v>
      </c>
      <c r="R317" s="1"/>
    </row>
    <row r="318" spans="1:18">
      <c r="A318" s="2">
        <v>316</v>
      </c>
      <c r="B318" s="3">
        <v>43231.469444444447</v>
      </c>
      <c r="C318" s="9">
        <v>14835</v>
      </c>
      <c r="D318" s="9">
        <v>14835</v>
      </c>
      <c r="E318" s="9">
        <v>14830</v>
      </c>
      <c r="F318" s="9">
        <v>14830</v>
      </c>
      <c r="G318" s="9">
        <f t="shared" si="15"/>
        <v>5</v>
      </c>
      <c r="H318" s="9">
        <v>14832.2908855316</v>
      </c>
      <c r="I318" s="9">
        <v>14834.5372777591</v>
      </c>
      <c r="J318" s="9">
        <v>14831.902221894101</v>
      </c>
      <c r="K318" s="9">
        <v>14832</v>
      </c>
      <c r="L318" s="11">
        <v>1</v>
      </c>
      <c r="M318" s="11">
        <f t="shared" si="13"/>
        <v>4.9800000000000004</v>
      </c>
      <c r="N318" s="11">
        <v>43231.469444444447</v>
      </c>
      <c r="O318" s="11">
        <v>95.28</v>
      </c>
      <c r="P318" s="11">
        <f t="shared" si="14"/>
        <v>88.680000000000192</v>
      </c>
      <c r="R318" s="1"/>
    </row>
    <row r="319" spans="1:18">
      <c r="A319" s="2">
        <v>317</v>
      </c>
      <c r="B319" s="3">
        <v>43231.470138888886</v>
      </c>
      <c r="C319" s="9">
        <v>14830</v>
      </c>
      <c r="D319" s="9">
        <v>14830</v>
      </c>
      <c r="E319" s="9">
        <v>14830</v>
      </c>
      <c r="F319" s="9">
        <v>14830</v>
      </c>
      <c r="G319" s="9">
        <f t="shared" si="15"/>
        <v>0</v>
      </c>
      <c r="H319" s="9">
        <v>14831.5272570211</v>
      </c>
      <c r="I319" s="9">
        <v>14834.124797962801</v>
      </c>
      <c r="J319" s="9">
        <v>14831.8342847529</v>
      </c>
      <c r="K319" s="9">
        <v>14830</v>
      </c>
      <c r="L319" s="11">
        <v>1</v>
      </c>
      <c r="M319" s="11">
        <f t="shared" si="13"/>
        <v>-0.02</v>
      </c>
      <c r="N319" s="11">
        <v>43231.470138888886</v>
      </c>
      <c r="O319" s="11">
        <v>95.26</v>
      </c>
      <c r="P319" s="11">
        <f t="shared" si="14"/>
        <v>88.660000000000196</v>
      </c>
      <c r="R319" s="1"/>
    </row>
    <row r="320" spans="1:18">
      <c r="A320" s="2">
        <v>318</v>
      </c>
      <c r="B320" s="3">
        <v>43231.470833333333</v>
      </c>
      <c r="C320" s="9">
        <v>14830</v>
      </c>
      <c r="D320" s="9">
        <v>14830</v>
      </c>
      <c r="E320" s="9">
        <v>14830</v>
      </c>
      <c r="F320" s="9">
        <v>14830</v>
      </c>
      <c r="G320" s="9">
        <f t="shared" si="15"/>
        <v>0</v>
      </c>
      <c r="H320" s="9">
        <v>14831.018171347399</v>
      </c>
      <c r="I320" s="9">
        <v>14833.749816329801</v>
      </c>
      <c r="J320" s="9">
        <v>14831.7687739834</v>
      </c>
      <c r="K320" s="9">
        <v>14830</v>
      </c>
      <c r="L320" s="11">
        <v>1</v>
      </c>
      <c r="M320" s="11">
        <f t="shared" si="13"/>
        <v>-0.02</v>
      </c>
      <c r="N320" s="11">
        <v>43231.470833333333</v>
      </c>
      <c r="O320" s="11">
        <v>95.24</v>
      </c>
      <c r="P320" s="11">
        <f t="shared" si="14"/>
        <v>88.6400000000002</v>
      </c>
      <c r="R320" s="1"/>
    </row>
    <row r="321" spans="1:18">
      <c r="A321" s="2">
        <v>319</v>
      </c>
      <c r="B321" s="3">
        <v>43231.47152777778</v>
      </c>
      <c r="C321" s="9">
        <v>14830</v>
      </c>
      <c r="D321" s="9">
        <v>14835</v>
      </c>
      <c r="E321" s="9">
        <v>14830</v>
      </c>
      <c r="F321" s="9">
        <v>14835</v>
      </c>
      <c r="G321" s="9">
        <f t="shared" si="15"/>
        <v>5</v>
      </c>
      <c r="H321" s="9">
        <v>14832.3454475649</v>
      </c>
      <c r="I321" s="9">
        <v>14833.863469390801</v>
      </c>
      <c r="J321" s="9">
        <v>14831.8841759313</v>
      </c>
      <c r="K321" s="9">
        <v>14833</v>
      </c>
      <c r="L321" s="11">
        <v>-1</v>
      </c>
      <c r="M321" s="11">
        <f t="shared" si="13"/>
        <v>4.9800000000000004</v>
      </c>
      <c r="N321" s="11">
        <v>43231.47152777778</v>
      </c>
      <c r="O321" s="11">
        <v>100.22</v>
      </c>
      <c r="P321" s="11">
        <f t="shared" si="14"/>
        <v>93.620000000000203</v>
      </c>
      <c r="R321" s="1"/>
    </row>
    <row r="322" spans="1:18">
      <c r="A322" s="2">
        <v>320</v>
      </c>
      <c r="B322" s="3">
        <v>43231.472222222219</v>
      </c>
      <c r="C322" s="9">
        <v>14835</v>
      </c>
      <c r="D322" s="9">
        <v>14835</v>
      </c>
      <c r="E322" s="9">
        <v>14825</v>
      </c>
      <c r="F322" s="9">
        <v>14825</v>
      </c>
      <c r="G322" s="9">
        <f t="shared" si="15"/>
        <v>10</v>
      </c>
      <c r="H322" s="9">
        <v>14829.896965043201</v>
      </c>
      <c r="I322" s="9">
        <v>14833.057699446101</v>
      </c>
      <c r="J322" s="9">
        <v>14831.6383104123</v>
      </c>
      <c r="K322" s="9">
        <v>14829</v>
      </c>
      <c r="L322" s="11">
        <v>1</v>
      </c>
      <c r="M322" s="11">
        <f t="shared" si="13"/>
        <v>9.98</v>
      </c>
      <c r="N322" s="11">
        <v>43231.472222222219</v>
      </c>
      <c r="O322" s="11">
        <v>110.24</v>
      </c>
      <c r="P322" s="11">
        <f t="shared" si="14"/>
        <v>103.60000000000021</v>
      </c>
      <c r="R322" s="1"/>
    </row>
    <row r="323" spans="1:18">
      <c r="A323" s="2">
        <v>321</v>
      </c>
      <c r="B323" s="3">
        <v>43231.472916666666</v>
      </c>
      <c r="C323" s="9">
        <v>14825</v>
      </c>
      <c r="D323" s="9">
        <v>14830</v>
      </c>
      <c r="E323" s="9">
        <v>14825</v>
      </c>
      <c r="F323" s="9">
        <v>14830</v>
      </c>
      <c r="G323" s="9">
        <f t="shared" si="15"/>
        <v>5</v>
      </c>
      <c r="H323" s="9">
        <v>14829.9313100288</v>
      </c>
      <c r="I323" s="9">
        <v>14832.7797267692</v>
      </c>
      <c r="J323" s="9">
        <v>14831.5797988459</v>
      </c>
      <c r="K323" s="9">
        <v>14828</v>
      </c>
      <c r="L323" s="11">
        <v>1</v>
      </c>
      <c r="M323" s="11">
        <f t="shared" si="13"/>
        <v>4.9800000000000004</v>
      </c>
      <c r="N323" s="11">
        <v>43231.472916666666</v>
      </c>
      <c r="O323" s="11">
        <v>115.22</v>
      </c>
      <c r="P323" s="11">
        <f t="shared" si="14"/>
        <v>108.58000000000021</v>
      </c>
      <c r="R323" s="1"/>
    </row>
    <row r="324" spans="1:18">
      <c r="A324" s="2">
        <v>322</v>
      </c>
      <c r="B324" s="3">
        <v>43231.473611111112</v>
      </c>
      <c r="C324" s="9">
        <v>14830</v>
      </c>
      <c r="D324" s="9">
        <v>14830</v>
      </c>
      <c r="E324" s="9">
        <v>14830</v>
      </c>
      <c r="F324" s="9">
        <v>14830</v>
      </c>
      <c r="G324" s="9">
        <f t="shared" si="15"/>
        <v>0</v>
      </c>
      <c r="H324" s="9">
        <v>14829.954206685899</v>
      </c>
      <c r="I324" s="9">
        <v>14832.527024335601</v>
      </c>
      <c r="J324" s="9">
        <v>14831.523377011999</v>
      </c>
      <c r="K324" s="9">
        <v>14830</v>
      </c>
      <c r="L324" s="11">
        <v>-1</v>
      </c>
      <c r="M324" s="11">
        <f t="shared" ref="M324:M387" si="16">G324-0.02</f>
        <v>-0.02</v>
      </c>
      <c r="N324" s="11">
        <v>43231.473611111112</v>
      </c>
      <c r="O324" s="11">
        <v>115.2</v>
      </c>
      <c r="P324" s="11">
        <f t="shared" si="14"/>
        <v>108.56000000000022</v>
      </c>
      <c r="R324" s="1"/>
    </row>
    <row r="325" spans="1:18">
      <c r="A325" s="2">
        <v>323</v>
      </c>
      <c r="B325" s="3">
        <v>43231.474305555559</v>
      </c>
      <c r="C325" s="9">
        <v>14830</v>
      </c>
      <c r="D325" s="9">
        <v>14830</v>
      </c>
      <c r="E325" s="9">
        <v>14830</v>
      </c>
      <c r="F325" s="9">
        <v>14830</v>
      </c>
      <c r="G325" s="9">
        <f t="shared" si="15"/>
        <v>0</v>
      </c>
      <c r="H325" s="9">
        <v>14829.969471123901</v>
      </c>
      <c r="I325" s="9">
        <v>14832.297294850599</v>
      </c>
      <c r="J325" s="9">
        <v>14831.4689702749</v>
      </c>
      <c r="K325" s="9">
        <v>14830</v>
      </c>
      <c r="L325" s="11">
        <v>-1</v>
      </c>
      <c r="M325" s="11">
        <f t="shared" si="16"/>
        <v>-0.02</v>
      </c>
      <c r="N325" s="11">
        <v>43231.474305555559</v>
      </c>
      <c r="O325" s="11">
        <v>115.22</v>
      </c>
      <c r="P325" s="11">
        <f t="shared" ref="P325:P388" si="17">P324+M325</f>
        <v>108.54000000000022</v>
      </c>
      <c r="R325" s="1"/>
    </row>
    <row r="326" spans="1:18">
      <c r="A326" s="2">
        <v>324</v>
      </c>
      <c r="B326" s="3">
        <v>43231.474999999999</v>
      </c>
      <c r="C326" s="9">
        <v>14830</v>
      </c>
      <c r="D326" s="9">
        <v>14830</v>
      </c>
      <c r="E326" s="9">
        <v>14825</v>
      </c>
      <c r="F326" s="9">
        <v>14825</v>
      </c>
      <c r="G326" s="9">
        <f t="shared" si="15"/>
        <v>5</v>
      </c>
      <c r="H326" s="9">
        <v>14828.312980749201</v>
      </c>
      <c r="I326" s="9">
        <v>14831.6339044096</v>
      </c>
      <c r="J326" s="9">
        <v>14831.237933921801</v>
      </c>
      <c r="K326" s="9">
        <v>14827</v>
      </c>
      <c r="L326" s="11">
        <v>1</v>
      </c>
      <c r="M326" s="11">
        <f t="shared" si="16"/>
        <v>4.9800000000000004</v>
      </c>
      <c r="N326" s="11">
        <v>43231.474999999999</v>
      </c>
      <c r="O326" s="11">
        <v>120.24</v>
      </c>
      <c r="P326" s="11">
        <f t="shared" si="17"/>
        <v>113.52000000000022</v>
      </c>
      <c r="R326" s="1"/>
    </row>
    <row r="327" spans="1:18">
      <c r="A327" s="2">
        <v>325</v>
      </c>
      <c r="B327" s="3">
        <v>43231.475694444445</v>
      </c>
      <c r="C327" s="9">
        <v>14825</v>
      </c>
      <c r="D327" s="9">
        <v>14830</v>
      </c>
      <c r="E327" s="9">
        <v>14825</v>
      </c>
      <c r="F327" s="9">
        <v>14825</v>
      </c>
      <c r="G327" s="9">
        <f t="shared" si="15"/>
        <v>0</v>
      </c>
      <c r="H327" s="9">
        <v>14827.2086538328</v>
      </c>
      <c r="I327" s="9">
        <v>14831.0308221906</v>
      </c>
      <c r="J327" s="9">
        <v>14831.0151489864</v>
      </c>
      <c r="K327" s="9">
        <v>14825.5</v>
      </c>
      <c r="L327" s="11">
        <v>1</v>
      </c>
      <c r="M327" s="11">
        <f t="shared" si="16"/>
        <v>-0.02</v>
      </c>
      <c r="N327" s="11">
        <v>43231.475694444445</v>
      </c>
      <c r="O327" s="11">
        <v>120.22</v>
      </c>
      <c r="P327" s="11">
        <f t="shared" si="17"/>
        <v>113.50000000000023</v>
      </c>
      <c r="R327" s="1"/>
    </row>
    <row r="328" spans="1:18">
      <c r="A328" s="2">
        <v>326</v>
      </c>
      <c r="B328" s="3">
        <v>43231.476388888892</v>
      </c>
      <c r="C328" s="9">
        <v>14825</v>
      </c>
      <c r="D328" s="9">
        <v>14835</v>
      </c>
      <c r="E328" s="9">
        <v>14825</v>
      </c>
      <c r="F328" s="9">
        <v>14830</v>
      </c>
      <c r="G328" s="9">
        <f t="shared" si="15"/>
        <v>5</v>
      </c>
      <c r="H328" s="9">
        <v>14828.1391025552</v>
      </c>
      <c r="I328" s="9">
        <v>14830.937111082299</v>
      </c>
      <c r="J328" s="9">
        <v>14830.978893417299</v>
      </c>
      <c r="K328" s="9">
        <v>14828.5</v>
      </c>
      <c r="L328" s="11">
        <v>-1</v>
      </c>
      <c r="M328" s="11">
        <f t="shared" si="16"/>
        <v>4.9800000000000004</v>
      </c>
      <c r="N328" s="11">
        <v>43231.476388888892</v>
      </c>
      <c r="O328" s="11">
        <v>125.2</v>
      </c>
      <c r="P328" s="11">
        <f t="shared" si="17"/>
        <v>118.48000000000023</v>
      </c>
      <c r="R328" s="1"/>
    </row>
    <row r="329" spans="1:18">
      <c r="A329" s="2">
        <v>327</v>
      </c>
      <c r="B329" s="3">
        <v>43231.477083333331</v>
      </c>
      <c r="C329" s="9">
        <v>14830</v>
      </c>
      <c r="D329" s="9">
        <v>14830</v>
      </c>
      <c r="E329" s="9">
        <v>14830</v>
      </c>
      <c r="F329" s="9">
        <v>14830</v>
      </c>
      <c r="G329" s="9">
        <f t="shared" si="15"/>
        <v>0</v>
      </c>
      <c r="H329" s="9">
        <v>14828.759401703401</v>
      </c>
      <c r="I329" s="9">
        <v>14830.8519191657</v>
      </c>
      <c r="J329" s="9">
        <v>14830.9439327074</v>
      </c>
      <c r="K329" s="9">
        <v>14830</v>
      </c>
      <c r="L329" s="11">
        <v>-1</v>
      </c>
      <c r="M329" s="11">
        <f t="shared" si="16"/>
        <v>-0.02</v>
      </c>
      <c r="N329" s="11">
        <v>43231.477083333331</v>
      </c>
      <c r="O329" s="11">
        <v>125.22</v>
      </c>
      <c r="P329" s="11">
        <f t="shared" si="17"/>
        <v>118.46000000000024</v>
      </c>
      <c r="R329" s="1"/>
    </row>
    <row r="330" spans="1:18">
      <c r="A330" s="2">
        <v>328</v>
      </c>
      <c r="B330" s="3">
        <v>43231.477777777778</v>
      </c>
      <c r="C330" s="9">
        <v>14830</v>
      </c>
      <c r="D330" s="9">
        <v>14835</v>
      </c>
      <c r="E330" s="9">
        <v>14830</v>
      </c>
      <c r="F330" s="9">
        <v>14835</v>
      </c>
      <c r="G330" s="9">
        <f t="shared" si="15"/>
        <v>-5</v>
      </c>
      <c r="H330" s="9">
        <v>14830.8396011356</v>
      </c>
      <c r="I330" s="9">
        <v>14831.2290174234</v>
      </c>
      <c r="J330" s="9">
        <v>14831.0887931754</v>
      </c>
      <c r="K330" s="9">
        <v>14833</v>
      </c>
      <c r="L330" s="11">
        <v>-1</v>
      </c>
      <c r="M330" s="11">
        <f t="shared" si="16"/>
        <v>-5.0199999999999996</v>
      </c>
      <c r="N330" s="11">
        <v>43231.477777777778</v>
      </c>
      <c r="O330" s="11">
        <v>120.24</v>
      </c>
      <c r="P330" s="11">
        <f t="shared" si="17"/>
        <v>113.44000000000024</v>
      </c>
      <c r="R330" s="1"/>
    </row>
    <row r="331" spans="1:18">
      <c r="A331" s="2">
        <v>329</v>
      </c>
      <c r="B331" s="3">
        <v>43231.478472222225</v>
      </c>
      <c r="C331" s="9">
        <v>14825</v>
      </c>
      <c r="D331" s="9">
        <v>14830</v>
      </c>
      <c r="E331" s="9">
        <v>14825</v>
      </c>
      <c r="F331" s="9">
        <v>14830</v>
      </c>
      <c r="G331" s="9">
        <f t="shared" si="15"/>
        <v>5</v>
      </c>
      <c r="H331" s="9">
        <v>14830.559734090401</v>
      </c>
      <c r="I331" s="9">
        <v>14831.1172885667</v>
      </c>
      <c r="J331" s="9">
        <v>14831.0499074662</v>
      </c>
      <c r="K331" s="9">
        <v>14828</v>
      </c>
      <c r="L331" s="11">
        <v>1</v>
      </c>
      <c r="M331" s="11">
        <f t="shared" si="16"/>
        <v>4.9800000000000004</v>
      </c>
      <c r="N331" s="11">
        <v>43231.478472222225</v>
      </c>
      <c r="O331" s="11">
        <v>125.26</v>
      </c>
      <c r="P331" s="11">
        <f t="shared" si="17"/>
        <v>118.42000000000024</v>
      </c>
      <c r="R331" s="1"/>
    </row>
    <row r="332" spans="1:18">
      <c r="A332" s="2">
        <v>330</v>
      </c>
      <c r="B332" s="3">
        <v>43231.5625</v>
      </c>
      <c r="C332" s="9">
        <v>14830</v>
      </c>
      <c r="D332" s="9">
        <v>14830</v>
      </c>
      <c r="E332" s="9">
        <v>14830</v>
      </c>
      <c r="F332" s="9">
        <v>14830</v>
      </c>
      <c r="G332" s="9">
        <f t="shared" ref="G332:G395" si="18">IF(L331=1,F332-F331,F331-F332)</f>
        <v>0</v>
      </c>
      <c r="H332" s="9">
        <v>14830.373156060199</v>
      </c>
      <c r="I332" s="9">
        <v>14831.015716878799</v>
      </c>
      <c r="J332" s="9">
        <v>14831.0124105491</v>
      </c>
      <c r="K332" s="9">
        <v>14830</v>
      </c>
      <c r="L332" s="11">
        <v>1</v>
      </c>
      <c r="M332" s="11">
        <f t="shared" si="16"/>
        <v>-0.02</v>
      </c>
      <c r="N332" s="11">
        <v>43231.5625</v>
      </c>
      <c r="O332" s="11">
        <v>125.24</v>
      </c>
      <c r="P332" s="11">
        <f t="shared" si="17"/>
        <v>118.40000000000025</v>
      </c>
      <c r="R332" s="1"/>
    </row>
    <row r="333" spans="1:18">
      <c r="A333" s="2">
        <v>331</v>
      </c>
      <c r="B333" s="3">
        <v>43231.563194444447</v>
      </c>
      <c r="C333" s="9">
        <v>14830</v>
      </c>
      <c r="D333" s="9">
        <v>14845</v>
      </c>
      <c r="E333" s="9">
        <v>14820</v>
      </c>
      <c r="F333" s="9">
        <v>14830</v>
      </c>
      <c r="G333" s="9">
        <f t="shared" si="18"/>
        <v>0</v>
      </c>
      <c r="H333" s="9">
        <v>14830.248770706799</v>
      </c>
      <c r="I333" s="9">
        <v>14830.9233789807</v>
      </c>
      <c r="J333" s="9">
        <v>14830.9762528232</v>
      </c>
      <c r="K333" s="9">
        <v>14830.5</v>
      </c>
      <c r="L333" s="11">
        <v>-1</v>
      </c>
      <c r="M333" s="11">
        <f t="shared" si="16"/>
        <v>-0.02</v>
      </c>
      <c r="N333" s="11">
        <v>43231.563194444447</v>
      </c>
      <c r="O333" s="11">
        <v>125.22</v>
      </c>
      <c r="P333" s="11">
        <f t="shared" si="17"/>
        <v>118.38000000000025</v>
      </c>
      <c r="R333" s="1"/>
    </row>
    <row r="334" spans="1:18">
      <c r="A334" s="2">
        <v>332</v>
      </c>
      <c r="B334" s="3">
        <v>43231.563888888886</v>
      </c>
      <c r="C334" s="9">
        <v>14830</v>
      </c>
      <c r="D334" s="9">
        <v>14835</v>
      </c>
      <c r="E334" s="9">
        <v>14830</v>
      </c>
      <c r="F334" s="9">
        <v>14830</v>
      </c>
      <c r="G334" s="9">
        <f t="shared" si="18"/>
        <v>0</v>
      </c>
      <c r="H334" s="9">
        <v>14830.1658471379</v>
      </c>
      <c r="I334" s="9">
        <v>14830.839435436999</v>
      </c>
      <c r="J334" s="9">
        <v>14830.941386459101</v>
      </c>
      <c r="K334" s="9">
        <v>14830.5</v>
      </c>
      <c r="L334" s="11">
        <v>-1</v>
      </c>
      <c r="M334" s="11">
        <f t="shared" si="16"/>
        <v>-0.02</v>
      </c>
      <c r="N334" s="11">
        <v>43231.563888888886</v>
      </c>
      <c r="O334" s="11">
        <v>125.24</v>
      </c>
      <c r="P334" s="11">
        <f t="shared" si="17"/>
        <v>118.36000000000026</v>
      </c>
      <c r="R334" s="1"/>
    </row>
    <row r="335" spans="1:18">
      <c r="A335" s="2">
        <v>333</v>
      </c>
      <c r="B335" s="3">
        <v>43231.564583333333</v>
      </c>
      <c r="C335" s="9">
        <v>14830</v>
      </c>
      <c r="D335" s="9">
        <v>14835</v>
      </c>
      <c r="E335" s="9">
        <v>14825</v>
      </c>
      <c r="F335" s="9">
        <v>14825</v>
      </c>
      <c r="G335" s="9">
        <f t="shared" si="18"/>
        <v>5</v>
      </c>
      <c r="H335" s="9">
        <v>14828.4438980919</v>
      </c>
      <c r="I335" s="9">
        <v>14830.308577670001</v>
      </c>
      <c r="J335" s="9">
        <v>14830.7291929598</v>
      </c>
      <c r="K335" s="9">
        <v>14827.5</v>
      </c>
      <c r="L335" s="11">
        <v>1</v>
      </c>
      <c r="M335" s="11">
        <f t="shared" si="16"/>
        <v>4.9800000000000004</v>
      </c>
      <c r="N335" s="11">
        <v>43231.564583333333</v>
      </c>
      <c r="O335" s="11">
        <v>130.26</v>
      </c>
      <c r="P335" s="11">
        <f t="shared" si="17"/>
        <v>123.34000000000026</v>
      </c>
      <c r="R335" s="1"/>
    </row>
    <row r="336" spans="1:18">
      <c r="A336" s="2">
        <v>334</v>
      </c>
      <c r="B336" s="3">
        <v>43231.56527777778</v>
      </c>
      <c r="C336" s="9">
        <v>14825</v>
      </c>
      <c r="D336" s="9">
        <v>14825</v>
      </c>
      <c r="E336" s="9">
        <v>14825</v>
      </c>
      <c r="F336" s="9">
        <v>14825</v>
      </c>
      <c r="G336" s="9">
        <f t="shared" si="18"/>
        <v>0</v>
      </c>
      <c r="H336" s="9">
        <v>14827.295932061201</v>
      </c>
      <c r="I336" s="9">
        <v>14829.825979699999</v>
      </c>
      <c r="J336" s="9">
        <v>14830.524577878799</v>
      </c>
      <c r="K336" s="9">
        <v>14825</v>
      </c>
      <c r="L336" s="11">
        <v>1</v>
      </c>
      <c r="M336" s="11">
        <f t="shared" si="16"/>
        <v>-0.02</v>
      </c>
      <c r="N336" s="11">
        <v>43231.56527777778</v>
      </c>
      <c r="O336" s="11">
        <v>130.24</v>
      </c>
      <c r="P336" s="11">
        <f t="shared" si="17"/>
        <v>123.32000000000026</v>
      </c>
      <c r="R336" s="1"/>
    </row>
    <row r="337" spans="1:18">
      <c r="A337" s="2">
        <v>335</v>
      </c>
      <c r="B337" s="3">
        <v>43231.565972222219</v>
      </c>
      <c r="C337" s="9">
        <v>14825</v>
      </c>
      <c r="D337" s="9">
        <v>14830</v>
      </c>
      <c r="E337" s="9">
        <v>14825</v>
      </c>
      <c r="F337" s="9">
        <v>14830</v>
      </c>
      <c r="G337" s="9">
        <f t="shared" si="18"/>
        <v>5</v>
      </c>
      <c r="H337" s="9">
        <v>14828.197288040799</v>
      </c>
      <c r="I337" s="9">
        <v>14829.841799727301</v>
      </c>
      <c r="J337" s="9">
        <v>14830.5058428621</v>
      </c>
      <c r="K337" s="9">
        <v>14828</v>
      </c>
      <c r="L337" s="11">
        <v>1</v>
      </c>
      <c r="M337" s="11">
        <f t="shared" si="16"/>
        <v>4.9800000000000004</v>
      </c>
      <c r="N337" s="11">
        <v>43231.565972222219</v>
      </c>
      <c r="O337" s="11">
        <v>135.22</v>
      </c>
      <c r="P337" s="11">
        <f t="shared" si="17"/>
        <v>128.30000000000027</v>
      </c>
      <c r="R337" s="1"/>
    </row>
    <row r="338" spans="1:18">
      <c r="A338" s="2">
        <v>336</v>
      </c>
      <c r="B338" s="3">
        <v>43231.566666666666</v>
      </c>
      <c r="C338" s="9">
        <v>14830</v>
      </c>
      <c r="D338" s="9">
        <v>14830</v>
      </c>
      <c r="E338" s="9">
        <v>14830</v>
      </c>
      <c r="F338" s="9">
        <v>14830</v>
      </c>
      <c r="G338" s="9">
        <f t="shared" si="18"/>
        <v>0</v>
      </c>
      <c r="H338" s="9">
        <v>14828.7981920272</v>
      </c>
      <c r="I338" s="9">
        <v>14829.8561815703</v>
      </c>
      <c r="J338" s="9">
        <v>14830.487776959601</v>
      </c>
      <c r="K338" s="9">
        <v>14830</v>
      </c>
      <c r="L338" s="11">
        <v>-1</v>
      </c>
      <c r="M338" s="11">
        <f t="shared" si="16"/>
        <v>-0.02</v>
      </c>
      <c r="N338" s="11">
        <v>43231.566666666666</v>
      </c>
      <c r="O338" s="11">
        <v>135.19999999999999</v>
      </c>
      <c r="P338" s="11">
        <f t="shared" si="17"/>
        <v>128.28000000000026</v>
      </c>
      <c r="R338" s="1"/>
    </row>
    <row r="339" spans="1:18">
      <c r="A339" s="2">
        <v>337</v>
      </c>
      <c r="B339" s="3">
        <v>43231.567361111112</v>
      </c>
      <c r="C339" s="9">
        <v>14830</v>
      </c>
      <c r="D339" s="9">
        <v>14830</v>
      </c>
      <c r="E339" s="9">
        <v>14825</v>
      </c>
      <c r="F339" s="9">
        <v>14825</v>
      </c>
      <c r="G339" s="9">
        <f t="shared" si="18"/>
        <v>5</v>
      </c>
      <c r="H339" s="9">
        <v>14827.5321280181</v>
      </c>
      <c r="I339" s="9">
        <v>14829.4147105184</v>
      </c>
      <c r="J339" s="9">
        <v>14830.2917840263</v>
      </c>
      <c r="K339" s="9">
        <v>14827</v>
      </c>
      <c r="L339" s="11">
        <v>1</v>
      </c>
      <c r="M339" s="11">
        <f t="shared" si="16"/>
        <v>4.9800000000000004</v>
      </c>
      <c r="N339" s="11">
        <v>43231.567361111112</v>
      </c>
      <c r="O339" s="11">
        <v>140.22</v>
      </c>
      <c r="P339" s="11">
        <f t="shared" si="17"/>
        <v>133.26000000000025</v>
      </c>
      <c r="R339" s="1"/>
    </row>
    <row r="340" spans="1:18">
      <c r="A340" s="2">
        <v>338</v>
      </c>
      <c r="B340" s="3">
        <v>43231.568055555559</v>
      </c>
      <c r="C340" s="9">
        <v>14825</v>
      </c>
      <c r="D340" s="9">
        <v>14825</v>
      </c>
      <c r="E340" s="9">
        <v>14820</v>
      </c>
      <c r="F340" s="9">
        <v>14825</v>
      </c>
      <c r="G340" s="9">
        <f t="shared" si="18"/>
        <v>0</v>
      </c>
      <c r="H340" s="9">
        <v>14826.6880853454</v>
      </c>
      <c r="I340" s="9">
        <v>14829.013373198601</v>
      </c>
      <c r="J340" s="9">
        <v>14830.1027909037</v>
      </c>
      <c r="K340" s="9">
        <v>14824.5</v>
      </c>
      <c r="L340" s="11">
        <v>1</v>
      </c>
      <c r="M340" s="11">
        <f t="shared" si="16"/>
        <v>-0.02</v>
      </c>
      <c r="N340" s="11">
        <v>43231.568055555559</v>
      </c>
      <c r="O340" s="11">
        <v>140.19999999999999</v>
      </c>
      <c r="P340" s="11">
        <f t="shared" si="17"/>
        <v>133.24000000000024</v>
      </c>
      <c r="R340" s="1"/>
    </row>
    <row r="341" spans="1:18">
      <c r="A341" s="2">
        <v>339</v>
      </c>
      <c r="B341" s="3">
        <v>43231.568749999999</v>
      </c>
      <c r="C341" s="9">
        <v>14820</v>
      </c>
      <c r="D341" s="9">
        <v>14820</v>
      </c>
      <c r="E341" s="9">
        <v>14810</v>
      </c>
      <c r="F341" s="9">
        <v>14815</v>
      </c>
      <c r="G341" s="9">
        <f t="shared" si="18"/>
        <v>-10</v>
      </c>
      <c r="H341" s="9">
        <v>14822.7920568969</v>
      </c>
      <c r="I341" s="9">
        <v>14827.7394301805</v>
      </c>
      <c r="J341" s="9">
        <v>14829.5634032136</v>
      </c>
      <c r="K341" s="9">
        <v>14816.5</v>
      </c>
      <c r="L341" s="11">
        <v>1</v>
      </c>
      <c r="M341" s="11">
        <f t="shared" si="16"/>
        <v>-10.02</v>
      </c>
      <c r="N341" s="11">
        <v>43231.568749999999</v>
      </c>
      <c r="O341" s="11">
        <v>130.18</v>
      </c>
      <c r="P341" s="11">
        <f t="shared" si="17"/>
        <v>123.22000000000024</v>
      </c>
      <c r="R341" s="1"/>
    </row>
    <row r="342" spans="1:18">
      <c r="A342" s="2">
        <v>340</v>
      </c>
      <c r="B342" s="3">
        <v>43231.569444444445</v>
      </c>
      <c r="C342" s="9">
        <v>14815</v>
      </c>
      <c r="D342" s="9">
        <v>14815</v>
      </c>
      <c r="E342" s="9">
        <v>14815</v>
      </c>
      <c r="F342" s="9">
        <v>14815</v>
      </c>
      <c r="G342" s="9">
        <f t="shared" si="18"/>
        <v>0</v>
      </c>
      <c r="H342" s="9">
        <v>14820.1947045979</v>
      </c>
      <c r="I342" s="9">
        <v>14826.5813001641</v>
      </c>
      <c r="J342" s="9">
        <v>14829.043279531001</v>
      </c>
      <c r="K342" s="9">
        <v>14815</v>
      </c>
      <c r="L342" s="11">
        <v>1</v>
      </c>
      <c r="M342" s="11">
        <f t="shared" si="16"/>
        <v>-0.02</v>
      </c>
      <c r="N342" s="11">
        <v>43231.569444444445</v>
      </c>
      <c r="O342" s="11">
        <v>130.16</v>
      </c>
      <c r="P342" s="11">
        <f t="shared" si="17"/>
        <v>123.20000000000024</v>
      </c>
      <c r="R342" s="1"/>
    </row>
    <row r="343" spans="1:18">
      <c r="A343" s="2">
        <v>341</v>
      </c>
      <c r="B343" s="3">
        <v>43231.570138888892</v>
      </c>
      <c r="C343" s="9">
        <v>14815</v>
      </c>
      <c r="D343" s="9">
        <v>14815</v>
      </c>
      <c r="E343" s="9">
        <v>14815</v>
      </c>
      <c r="F343" s="9">
        <v>14815</v>
      </c>
      <c r="G343" s="9">
        <f t="shared" si="18"/>
        <v>0</v>
      </c>
      <c r="H343" s="9">
        <v>14818.463136398601</v>
      </c>
      <c r="I343" s="9">
        <v>14825.5284546946</v>
      </c>
      <c r="J343" s="9">
        <v>14828.5417318443</v>
      </c>
      <c r="K343" s="9">
        <v>14815</v>
      </c>
      <c r="L343" s="11">
        <v>1</v>
      </c>
      <c r="M343" s="11">
        <f t="shared" si="16"/>
        <v>-0.02</v>
      </c>
      <c r="N343" s="11">
        <v>43231.570138888892</v>
      </c>
      <c r="O343" s="11">
        <v>130.13999999999999</v>
      </c>
      <c r="P343" s="11">
        <f t="shared" si="17"/>
        <v>123.18000000000025</v>
      </c>
      <c r="R343" s="1"/>
    </row>
    <row r="344" spans="1:18">
      <c r="A344" s="2">
        <v>342</v>
      </c>
      <c r="B344" s="3">
        <v>43231.570833333331</v>
      </c>
      <c r="C344" s="9">
        <v>14815</v>
      </c>
      <c r="D344" s="9">
        <v>14815</v>
      </c>
      <c r="E344" s="9">
        <v>14800</v>
      </c>
      <c r="F344" s="9">
        <v>14800</v>
      </c>
      <c r="G344" s="9">
        <f t="shared" si="18"/>
        <v>-15</v>
      </c>
      <c r="H344" s="9">
        <v>14812.308757599099</v>
      </c>
      <c r="I344" s="9">
        <v>14823.207686086</v>
      </c>
      <c r="J344" s="9">
        <v>14827.52238038</v>
      </c>
      <c r="K344" s="9">
        <v>14806</v>
      </c>
      <c r="L344" s="11">
        <v>1</v>
      </c>
      <c r="M344" s="11">
        <f t="shared" si="16"/>
        <v>-15.02</v>
      </c>
      <c r="N344" s="11">
        <v>43231.570833333331</v>
      </c>
      <c r="O344" s="11">
        <v>115.12</v>
      </c>
      <c r="P344" s="11">
        <f t="shared" si="17"/>
        <v>108.16000000000025</v>
      </c>
      <c r="R344" s="1"/>
    </row>
    <row r="345" spans="1:18">
      <c r="A345" s="2">
        <v>343</v>
      </c>
      <c r="B345" s="3">
        <v>43231.571527777778</v>
      </c>
      <c r="C345" s="9">
        <v>14800</v>
      </c>
      <c r="D345" s="9">
        <v>14800</v>
      </c>
      <c r="E345" s="9">
        <v>14790</v>
      </c>
      <c r="F345" s="9">
        <v>14795</v>
      </c>
      <c r="G345" s="9">
        <f t="shared" si="18"/>
        <v>-5</v>
      </c>
      <c r="H345" s="9">
        <v>14806.5391717327</v>
      </c>
      <c r="I345" s="9">
        <v>14820.6433509873</v>
      </c>
      <c r="J345" s="9">
        <v>14826.360862511499</v>
      </c>
      <c r="K345" s="9">
        <v>14796.5</v>
      </c>
      <c r="L345" s="11">
        <v>1</v>
      </c>
      <c r="M345" s="11">
        <f t="shared" si="16"/>
        <v>-5.0199999999999996</v>
      </c>
      <c r="N345" s="11">
        <v>43231.571527777778</v>
      </c>
      <c r="O345" s="11">
        <v>110.1</v>
      </c>
      <c r="P345" s="11">
        <f t="shared" si="17"/>
        <v>103.14000000000026</v>
      </c>
      <c r="R345" s="1"/>
    </row>
    <row r="346" spans="1:18">
      <c r="A346" s="2">
        <v>344</v>
      </c>
      <c r="B346" s="3">
        <v>43231.572222222225</v>
      </c>
      <c r="C346" s="9">
        <v>14790</v>
      </c>
      <c r="D346" s="9">
        <v>14795</v>
      </c>
      <c r="E346" s="9">
        <v>14790</v>
      </c>
      <c r="F346" s="9">
        <v>14795</v>
      </c>
      <c r="G346" s="9">
        <f t="shared" si="18"/>
        <v>0</v>
      </c>
      <c r="H346" s="9">
        <v>14802.6927811551</v>
      </c>
      <c r="I346" s="9">
        <v>14818.3121372612</v>
      </c>
      <c r="J346" s="9">
        <v>14825.2408277246</v>
      </c>
      <c r="K346" s="9">
        <v>14793</v>
      </c>
      <c r="L346" s="11">
        <v>1</v>
      </c>
      <c r="M346" s="11">
        <f t="shared" si="16"/>
        <v>-0.02</v>
      </c>
      <c r="N346" s="11">
        <v>43231.572222222225</v>
      </c>
      <c r="O346" s="11">
        <v>110.08</v>
      </c>
      <c r="P346" s="11">
        <f t="shared" si="17"/>
        <v>103.12000000000026</v>
      </c>
      <c r="R346" s="1"/>
    </row>
    <row r="347" spans="1:18">
      <c r="A347" s="2">
        <v>345</v>
      </c>
      <c r="B347" s="3">
        <v>43231.572916666664</v>
      </c>
      <c r="C347" s="9">
        <v>14795</v>
      </c>
      <c r="D347" s="9">
        <v>14810</v>
      </c>
      <c r="E347" s="9">
        <v>14795</v>
      </c>
      <c r="F347" s="9">
        <v>14805</v>
      </c>
      <c r="G347" s="9">
        <f t="shared" si="18"/>
        <v>10</v>
      </c>
      <c r="H347" s="9">
        <v>14803.4618541034</v>
      </c>
      <c r="I347" s="9">
        <v>14817.1019429647</v>
      </c>
      <c r="J347" s="9">
        <v>14824.517938541199</v>
      </c>
      <c r="K347" s="9">
        <v>14801.5</v>
      </c>
      <c r="L347" s="11">
        <v>1</v>
      </c>
      <c r="M347" s="11">
        <f t="shared" si="16"/>
        <v>9.98</v>
      </c>
      <c r="N347" s="11">
        <v>43231.572916666664</v>
      </c>
      <c r="O347" s="11">
        <v>120.06</v>
      </c>
      <c r="P347" s="11">
        <f t="shared" si="17"/>
        <v>113.10000000000026</v>
      </c>
      <c r="R347" s="1"/>
    </row>
    <row r="348" spans="1:18">
      <c r="A348" s="2">
        <v>346</v>
      </c>
      <c r="B348" s="3">
        <v>43231.573611111111</v>
      </c>
      <c r="C348" s="9">
        <v>14805</v>
      </c>
      <c r="D348" s="9">
        <v>14805</v>
      </c>
      <c r="E348" s="9">
        <v>14790</v>
      </c>
      <c r="F348" s="9">
        <v>14790</v>
      </c>
      <c r="G348" s="9">
        <f t="shared" si="18"/>
        <v>-15</v>
      </c>
      <c r="H348" s="9">
        <v>14798.9745694022</v>
      </c>
      <c r="I348" s="9">
        <v>14814.6381299679</v>
      </c>
      <c r="J348" s="9">
        <v>14823.285150945499</v>
      </c>
      <c r="K348" s="9">
        <v>14796</v>
      </c>
      <c r="L348" s="11">
        <v>1</v>
      </c>
      <c r="M348" s="11">
        <f t="shared" si="16"/>
        <v>-15.02</v>
      </c>
      <c r="N348" s="11">
        <v>43231.573611111111</v>
      </c>
      <c r="O348" s="11">
        <v>105.04</v>
      </c>
      <c r="P348" s="11">
        <f t="shared" si="17"/>
        <v>98.080000000000268</v>
      </c>
      <c r="R348" s="1"/>
    </row>
    <row r="349" spans="1:18">
      <c r="A349" s="2">
        <v>347</v>
      </c>
      <c r="B349" s="3">
        <v>43231.574305555558</v>
      </c>
      <c r="C349" s="9">
        <v>14790</v>
      </c>
      <c r="D349" s="9">
        <v>14795</v>
      </c>
      <c r="E349" s="9">
        <v>14785</v>
      </c>
      <c r="F349" s="9">
        <v>14795</v>
      </c>
      <c r="G349" s="9">
        <f t="shared" si="18"/>
        <v>5</v>
      </c>
      <c r="H349" s="9">
        <v>14797.649712934801</v>
      </c>
      <c r="I349" s="9">
        <v>14812.852845425399</v>
      </c>
      <c r="J349" s="9">
        <v>14822.2749637621</v>
      </c>
      <c r="K349" s="9">
        <v>14792.5</v>
      </c>
      <c r="L349" s="11">
        <v>1</v>
      </c>
      <c r="M349" s="11">
        <f t="shared" si="16"/>
        <v>4.9800000000000004</v>
      </c>
      <c r="N349" s="11">
        <v>43231.574305555558</v>
      </c>
      <c r="O349" s="11">
        <v>110.02</v>
      </c>
      <c r="P349" s="11">
        <f t="shared" si="17"/>
        <v>103.06000000000027</v>
      </c>
      <c r="R349" s="1"/>
    </row>
    <row r="350" spans="1:18">
      <c r="A350" s="2">
        <v>348</v>
      </c>
      <c r="B350" s="3">
        <v>43231.574999999997</v>
      </c>
      <c r="C350" s="9">
        <v>14795</v>
      </c>
      <c r="D350" s="9">
        <v>14795</v>
      </c>
      <c r="E350" s="9">
        <v>14790</v>
      </c>
      <c r="F350" s="9">
        <v>14790</v>
      </c>
      <c r="G350" s="9">
        <f t="shared" si="18"/>
        <v>-5</v>
      </c>
      <c r="H350" s="9">
        <v>14795.099808623199</v>
      </c>
      <c r="I350" s="9">
        <v>14810.775314023</v>
      </c>
      <c r="J350" s="9">
        <v>14821.1222829408</v>
      </c>
      <c r="K350" s="9">
        <v>14792</v>
      </c>
      <c r="L350" s="11">
        <v>1</v>
      </c>
      <c r="M350" s="11">
        <f t="shared" si="16"/>
        <v>-5.0199999999999996</v>
      </c>
      <c r="N350" s="11">
        <v>43231.574999999997</v>
      </c>
      <c r="O350" s="11">
        <v>105</v>
      </c>
      <c r="P350" s="11">
        <f t="shared" si="17"/>
        <v>98.040000000000276</v>
      </c>
      <c r="R350" s="1"/>
    </row>
    <row r="351" spans="1:18">
      <c r="A351" s="2">
        <v>349</v>
      </c>
      <c r="B351" s="3">
        <v>43231.575694444444</v>
      </c>
      <c r="C351" s="9">
        <v>14790</v>
      </c>
      <c r="D351" s="9">
        <v>14790</v>
      </c>
      <c r="E351" s="9">
        <v>14790</v>
      </c>
      <c r="F351" s="9">
        <v>14790</v>
      </c>
      <c r="G351" s="9">
        <f t="shared" si="18"/>
        <v>0</v>
      </c>
      <c r="H351" s="9">
        <v>14793.399872415401</v>
      </c>
      <c r="I351" s="9">
        <v>14808.886649111901</v>
      </c>
      <c r="J351" s="9">
        <v>14820.0107695402</v>
      </c>
      <c r="K351" s="9">
        <v>14790</v>
      </c>
      <c r="L351" s="11">
        <v>1</v>
      </c>
      <c r="M351" s="11">
        <f t="shared" si="16"/>
        <v>-0.02</v>
      </c>
      <c r="N351" s="11">
        <v>43231.575694444444</v>
      </c>
      <c r="O351" s="11">
        <v>104.98</v>
      </c>
      <c r="P351" s="11">
        <f t="shared" si="17"/>
        <v>98.02000000000028</v>
      </c>
      <c r="R351" s="1"/>
    </row>
    <row r="352" spans="1:18">
      <c r="A352" s="2">
        <v>350</v>
      </c>
      <c r="B352" s="3">
        <v>43231.576388888891</v>
      </c>
      <c r="C352" s="9">
        <v>14790</v>
      </c>
      <c r="D352" s="9">
        <v>14790</v>
      </c>
      <c r="E352" s="9">
        <v>14790</v>
      </c>
      <c r="F352" s="9">
        <v>14790</v>
      </c>
      <c r="G352" s="9">
        <f t="shared" si="18"/>
        <v>0</v>
      </c>
      <c r="H352" s="9">
        <v>14792.2665816103</v>
      </c>
      <c r="I352" s="9">
        <v>14807.169681010801</v>
      </c>
      <c r="J352" s="9">
        <v>14818.938953278001</v>
      </c>
      <c r="K352" s="9">
        <v>14790</v>
      </c>
      <c r="L352" s="11">
        <v>1</v>
      </c>
      <c r="M352" s="11">
        <f t="shared" si="16"/>
        <v>-0.02</v>
      </c>
      <c r="N352" s="11">
        <v>43231.576388888891</v>
      </c>
      <c r="O352" s="11">
        <v>104.96</v>
      </c>
      <c r="P352" s="11">
        <f t="shared" si="17"/>
        <v>98.000000000000284</v>
      </c>
      <c r="R352" s="1"/>
    </row>
    <row r="353" spans="1:18">
      <c r="A353" s="2">
        <v>351</v>
      </c>
      <c r="B353" s="3">
        <v>43231.57708333333</v>
      </c>
      <c r="C353" s="9">
        <v>14790</v>
      </c>
      <c r="D353" s="9">
        <v>14790</v>
      </c>
      <c r="E353" s="9">
        <v>14780</v>
      </c>
      <c r="F353" s="9">
        <v>14780</v>
      </c>
      <c r="G353" s="9">
        <f t="shared" si="18"/>
        <v>-10</v>
      </c>
      <c r="H353" s="9">
        <v>14788.1777210735</v>
      </c>
      <c r="I353" s="9">
        <v>14804.6997100098</v>
      </c>
      <c r="J353" s="9">
        <v>14817.5482725413</v>
      </c>
      <c r="K353" s="9">
        <v>14784</v>
      </c>
      <c r="L353" s="11">
        <v>1</v>
      </c>
      <c r="M353" s="11">
        <f t="shared" si="16"/>
        <v>-10.02</v>
      </c>
      <c r="N353" s="11">
        <v>43231.57708333333</v>
      </c>
      <c r="O353" s="11">
        <v>94.94</v>
      </c>
      <c r="P353" s="11">
        <f t="shared" si="17"/>
        <v>87.980000000000288</v>
      </c>
      <c r="R353" s="1"/>
    </row>
    <row r="354" spans="1:18">
      <c r="A354" s="2">
        <v>352</v>
      </c>
      <c r="B354" s="3">
        <v>43231.577777777777</v>
      </c>
      <c r="C354" s="9">
        <v>14780</v>
      </c>
      <c r="D354" s="9">
        <v>14785</v>
      </c>
      <c r="E354" s="9">
        <v>14780</v>
      </c>
      <c r="F354" s="9">
        <v>14785</v>
      </c>
      <c r="G354" s="9">
        <f t="shared" si="18"/>
        <v>5</v>
      </c>
      <c r="H354" s="9">
        <v>14787.118480715701</v>
      </c>
      <c r="I354" s="9">
        <v>14802.908827281601</v>
      </c>
      <c r="J354" s="9">
        <v>14816.385831146001</v>
      </c>
      <c r="K354" s="9">
        <v>14783</v>
      </c>
      <c r="L354" s="11">
        <v>1</v>
      </c>
      <c r="M354" s="11">
        <f t="shared" si="16"/>
        <v>4.9800000000000004</v>
      </c>
      <c r="N354" s="11">
        <v>43231.577777777777</v>
      </c>
      <c r="O354" s="11">
        <v>99.92</v>
      </c>
      <c r="P354" s="11">
        <f t="shared" si="17"/>
        <v>92.960000000000292</v>
      </c>
      <c r="R354" s="1"/>
    </row>
    <row r="355" spans="1:18">
      <c r="A355" s="2">
        <v>353</v>
      </c>
      <c r="B355" s="3">
        <v>43231.578472222223</v>
      </c>
      <c r="C355" s="9">
        <v>14785</v>
      </c>
      <c r="D355" s="9">
        <v>14785</v>
      </c>
      <c r="E355" s="9">
        <v>14785</v>
      </c>
      <c r="F355" s="9">
        <v>14785</v>
      </c>
      <c r="G355" s="9">
        <f t="shared" si="18"/>
        <v>0</v>
      </c>
      <c r="H355" s="9">
        <v>14786.4123204771</v>
      </c>
      <c r="I355" s="9">
        <v>14801.280752074201</v>
      </c>
      <c r="J355" s="9">
        <v>14815.264905731599</v>
      </c>
      <c r="K355" s="9">
        <v>14785</v>
      </c>
      <c r="L355" s="11">
        <v>1</v>
      </c>
      <c r="M355" s="11">
        <f t="shared" si="16"/>
        <v>-0.02</v>
      </c>
      <c r="N355" s="11">
        <v>43231.578472222223</v>
      </c>
      <c r="O355" s="11">
        <v>99.9</v>
      </c>
      <c r="P355" s="11">
        <f t="shared" si="17"/>
        <v>92.940000000000296</v>
      </c>
      <c r="R355" s="1"/>
    </row>
    <row r="356" spans="1:18">
      <c r="A356" s="2">
        <v>354</v>
      </c>
      <c r="B356" s="3">
        <v>43231.57916666667</v>
      </c>
      <c r="C356" s="9">
        <v>14785</v>
      </c>
      <c r="D356" s="9">
        <v>14785</v>
      </c>
      <c r="E356" s="9">
        <v>14785</v>
      </c>
      <c r="F356" s="9">
        <v>14785</v>
      </c>
      <c r="G356" s="9">
        <f t="shared" si="18"/>
        <v>0</v>
      </c>
      <c r="H356" s="9">
        <v>14785.941546984701</v>
      </c>
      <c r="I356" s="9">
        <v>14799.800683703799</v>
      </c>
      <c r="J356" s="9">
        <v>14814.1840135693</v>
      </c>
      <c r="K356" s="9">
        <v>14785</v>
      </c>
      <c r="L356" s="11">
        <v>1</v>
      </c>
      <c r="M356" s="11">
        <f t="shared" si="16"/>
        <v>-0.02</v>
      </c>
      <c r="N356" s="11">
        <v>43231.57916666667</v>
      </c>
      <c r="O356" s="11">
        <v>99.88</v>
      </c>
      <c r="P356" s="11">
        <f t="shared" si="17"/>
        <v>92.9200000000003</v>
      </c>
      <c r="R356" s="1"/>
    </row>
    <row r="357" spans="1:18">
      <c r="A357" s="2">
        <v>355</v>
      </c>
      <c r="B357" s="3">
        <v>43231.579861111109</v>
      </c>
      <c r="C357" s="9">
        <v>14785</v>
      </c>
      <c r="D357" s="9">
        <v>14795</v>
      </c>
      <c r="E357" s="9">
        <v>14785</v>
      </c>
      <c r="F357" s="9">
        <v>14795</v>
      </c>
      <c r="G357" s="9">
        <f t="shared" si="18"/>
        <v>10</v>
      </c>
      <c r="H357" s="9">
        <v>14788.961031323101</v>
      </c>
      <c r="I357" s="9">
        <v>14799.364257912601</v>
      </c>
      <c r="J357" s="9">
        <v>14813.498868594401</v>
      </c>
      <c r="K357" s="9">
        <v>14791</v>
      </c>
      <c r="L357" s="11">
        <v>-1</v>
      </c>
      <c r="M357" s="11">
        <f t="shared" si="16"/>
        <v>9.98</v>
      </c>
      <c r="N357" s="11">
        <v>43231.579861111109</v>
      </c>
      <c r="O357" s="11">
        <v>109.86</v>
      </c>
      <c r="P357" s="11">
        <f t="shared" si="17"/>
        <v>102.9000000000003</v>
      </c>
      <c r="R357" s="1"/>
    </row>
    <row r="358" spans="1:18">
      <c r="A358" s="2">
        <v>356</v>
      </c>
      <c r="B358" s="3">
        <v>43231.580555555556</v>
      </c>
      <c r="C358" s="9">
        <v>14795</v>
      </c>
      <c r="D358" s="9">
        <v>14795</v>
      </c>
      <c r="E358" s="9">
        <v>14790</v>
      </c>
      <c r="F358" s="9">
        <v>14790</v>
      </c>
      <c r="G358" s="9">
        <f t="shared" si="18"/>
        <v>5</v>
      </c>
      <c r="H358" s="9">
        <v>14789.3073542154</v>
      </c>
      <c r="I358" s="9">
        <v>14798.512961738699</v>
      </c>
      <c r="J358" s="9">
        <v>14812.6596213584</v>
      </c>
      <c r="K358" s="9">
        <v>14792</v>
      </c>
      <c r="L358" s="11">
        <v>-1</v>
      </c>
      <c r="M358" s="11">
        <f t="shared" si="16"/>
        <v>4.9800000000000004</v>
      </c>
      <c r="N358" s="11">
        <v>43231.580555555556</v>
      </c>
      <c r="O358" s="11">
        <v>114.88</v>
      </c>
      <c r="P358" s="11">
        <f t="shared" si="17"/>
        <v>107.88000000000031</v>
      </c>
      <c r="R358" s="1"/>
    </row>
    <row r="359" spans="1:18">
      <c r="A359" s="2">
        <v>357</v>
      </c>
      <c r="B359" s="3">
        <v>43231.581250000003</v>
      </c>
      <c r="C359" s="9">
        <v>14790</v>
      </c>
      <c r="D359" s="9">
        <v>14790</v>
      </c>
      <c r="E359" s="9">
        <v>14785</v>
      </c>
      <c r="F359" s="9">
        <v>14785</v>
      </c>
      <c r="G359" s="9">
        <f t="shared" si="18"/>
        <v>5</v>
      </c>
      <c r="H359" s="9">
        <v>14787.8715694769</v>
      </c>
      <c r="I359" s="9">
        <v>14797.284510671499</v>
      </c>
      <c r="J359" s="9">
        <v>14811.671775549001</v>
      </c>
      <c r="K359" s="9">
        <v>14787</v>
      </c>
      <c r="L359" s="11">
        <v>1</v>
      </c>
      <c r="M359" s="11">
        <f t="shared" si="16"/>
        <v>4.9800000000000004</v>
      </c>
      <c r="N359" s="11">
        <v>43231.581250000003</v>
      </c>
      <c r="O359" s="11">
        <v>119.9</v>
      </c>
      <c r="P359" s="11">
        <f t="shared" si="17"/>
        <v>112.86000000000031</v>
      </c>
      <c r="R359" s="1"/>
    </row>
    <row r="360" spans="1:18">
      <c r="A360" s="2">
        <v>358</v>
      </c>
      <c r="B360" s="3">
        <v>43231.581944444442</v>
      </c>
      <c r="C360" s="9">
        <v>14785</v>
      </c>
      <c r="D360" s="9">
        <v>14795</v>
      </c>
      <c r="E360" s="9">
        <v>14785</v>
      </c>
      <c r="F360" s="9">
        <v>14795</v>
      </c>
      <c r="G360" s="9">
        <f t="shared" si="18"/>
        <v>10</v>
      </c>
      <c r="H360" s="9">
        <v>14790.247712984599</v>
      </c>
      <c r="I360" s="9">
        <v>14797.0768278832</v>
      </c>
      <c r="J360" s="9">
        <v>14811.076353721101</v>
      </c>
      <c r="K360" s="9">
        <v>14791</v>
      </c>
      <c r="L360" s="11">
        <v>-1</v>
      </c>
      <c r="M360" s="11">
        <f t="shared" si="16"/>
        <v>9.98</v>
      </c>
      <c r="N360" s="11">
        <v>43231.581944444442</v>
      </c>
      <c r="O360" s="11">
        <v>129.88</v>
      </c>
      <c r="P360" s="11">
        <f t="shared" si="17"/>
        <v>122.84000000000032</v>
      </c>
      <c r="R360" s="1"/>
    </row>
    <row r="361" spans="1:18">
      <c r="A361" s="2">
        <v>359</v>
      </c>
      <c r="B361" s="3">
        <v>43231.582638888889</v>
      </c>
      <c r="C361" s="9">
        <v>14790</v>
      </c>
      <c r="D361" s="9">
        <v>14795</v>
      </c>
      <c r="E361" s="9">
        <v>14790</v>
      </c>
      <c r="F361" s="9">
        <v>14795</v>
      </c>
      <c r="G361" s="9">
        <f t="shared" si="18"/>
        <v>0</v>
      </c>
      <c r="H361" s="9">
        <v>14791.8318086564</v>
      </c>
      <c r="I361" s="9">
        <v>14796.8880253484</v>
      </c>
      <c r="J361" s="9">
        <v>14810.502197047799</v>
      </c>
      <c r="K361" s="9">
        <v>14793</v>
      </c>
      <c r="L361" s="11">
        <v>-1</v>
      </c>
      <c r="M361" s="11">
        <f t="shared" si="16"/>
        <v>-0.02</v>
      </c>
      <c r="N361" s="11">
        <v>43231.582638888889</v>
      </c>
      <c r="O361" s="11">
        <v>129.9</v>
      </c>
      <c r="P361" s="11">
        <f t="shared" si="17"/>
        <v>122.82000000000032</v>
      </c>
      <c r="R361" s="1"/>
    </row>
    <row r="362" spans="1:18">
      <c r="A362" s="2">
        <v>360</v>
      </c>
      <c r="B362" s="3">
        <v>43231.583333333336</v>
      </c>
      <c r="C362" s="9">
        <v>14795</v>
      </c>
      <c r="D362" s="9">
        <v>14795</v>
      </c>
      <c r="E362" s="9">
        <v>14795</v>
      </c>
      <c r="F362" s="9">
        <v>14795</v>
      </c>
      <c r="G362" s="9">
        <f t="shared" si="18"/>
        <v>0</v>
      </c>
      <c r="H362" s="9">
        <v>14792.887872437601</v>
      </c>
      <c r="I362" s="9">
        <v>14796.7163866803</v>
      </c>
      <c r="J362" s="9">
        <v>14809.948546052899</v>
      </c>
      <c r="K362" s="9">
        <v>14795</v>
      </c>
      <c r="L362" s="11">
        <v>-1</v>
      </c>
      <c r="M362" s="11">
        <f t="shared" si="16"/>
        <v>-0.02</v>
      </c>
      <c r="N362" s="11">
        <v>43231.583333333336</v>
      </c>
      <c r="O362" s="11">
        <v>129.91999999999999</v>
      </c>
      <c r="P362" s="11">
        <f t="shared" si="17"/>
        <v>122.80000000000032</v>
      </c>
      <c r="R362" s="1"/>
    </row>
    <row r="363" spans="1:18">
      <c r="A363" s="2">
        <v>361</v>
      </c>
      <c r="B363" s="3">
        <v>43231.584027777775</v>
      </c>
      <c r="C363" s="9">
        <v>14795</v>
      </c>
      <c r="D363" s="9">
        <v>14795</v>
      </c>
      <c r="E363" s="9">
        <v>14795</v>
      </c>
      <c r="F363" s="9">
        <v>14795</v>
      </c>
      <c r="G363" s="9">
        <f t="shared" si="18"/>
        <v>0</v>
      </c>
      <c r="H363" s="9">
        <v>14793.591914958401</v>
      </c>
      <c r="I363" s="9">
        <v>14796.5603515276</v>
      </c>
      <c r="J363" s="9">
        <v>14809.4146683851</v>
      </c>
      <c r="K363" s="9">
        <v>14795</v>
      </c>
      <c r="L363" s="11">
        <v>-1</v>
      </c>
      <c r="M363" s="11">
        <f t="shared" si="16"/>
        <v>-0.02</v>
      </c>
      <c r="N363" s="11">
        <v>43231.584027777775</v>
      </c>
      <c r="O363" s="11">
        <v>129.94</v>
      </c>
      <c r="P363" s="11">
        <f t="shared" si="17"/>
        <v>122.78000000000033</v>
      </c>
      <c r="R363" s="1"/>
    </row>
    <row r="364" spans="1:18">
      <c r="A364" s="2">
        <v>362</v>
      </c>
      <c r="B364" s="3">
        <v>43231.584722222222</v>
      </c>
      <c r="C364" s="9">
        <v>14795</v>
      </c>
      <c r="D364" s="9">
        <v>14795</v>
      </c>
      <c r="E364" s="9">
        <v>14790</v>
      </c>
      <c r="F364" s="9">
        <v>14790</v>
      </c>
      <c r="G364" s="9">
        <f t="shared" si="18"/>
        <v>5</v>
      </c>
      <c r="H364" s="9">
        <v>14792.3946099722</v>
      </c>
      <c r="I364" s="9">
        <v>14795.963955934099</v>
      </c>
      <c r="J364" s="9">
        <v>14808.72128609</v>
      </c>
      <c r="K364" s="9">
        <v>14792</v>
      </c>
      <c r="L364" s="11">
        <v>1</v>
      </c>
      <c r="M364" s="11">
        <f t="shared" si="16"/>
        <v>4.9800000000000004</v>
      </c>
      <c r="N364" s="11">
        <v>43231.584722222222</v>
      </c>
      <c r="O364" s="11">
        <v>134.96</v>
      </c>
      <c r="P364" s="11">
        <f t="shared" si="17"/>
        <v>127.76000000000033</v>
      </c>
      <c r="R364" s="1"/>
    </row>
    <row r="365" spans="1:18">
      <c r="A365" s="2">
        <v>363</v>
      </c>
      <c r="B365" s="3">
        <v>43231.585416666669</v>
      </c>
      <c r="C365" s="9">
        <v>14790</v>
      </c>
      <c r="D365" s="9">
        <v>14790</v>
      </c>
      <c r="E365" s="9">
        <v>14785</v>
      </c>
      <c r="F365" s="9">
        <v>14790</v>
      </c>
      <c r="G365" s="9">
        <f t="shared" si="18"/>
        <v>0</v>
      </c>
      <c r="H365" s="9">
        <v>14791.596406648099</v>
      </c>
      <c r="I365" s="9">
        <v>14795.421778121899</v>
      </c>
      <c r="J365" s="9">
        <v>14808.052667538201</v>
      </c>
      <c r="K365" s="9">
        <v>14789.5</v>
      </c>
      <c r="L365" s="11">
        <v>1</v>
      </c>
      <c r="M365" s="11">
        <f t="shared" si="16"/>
        <v>-0.02</v>
      </c>
      <c r="N365" s="11">
        <v>43231.585416666669</v>
      </c>
      <c r="O365" s="11">
        <v>134.94</v>
      </c>
      <c r="P365" s="11">
        <f t="shared" si="17"/>
        <v>127.74000000000034</v>
      </c>
      <c r="R365" s="1"/>
    </row>
    <row r="366" spans="1:18">
      <c r="A366" s="2">
        <v>364</v>
      </c>
      <c r="B366" s="3">
        <v>43231.586111111108</v>
      </c>
      <c r="C366" s="9">
        <v>14790</v>
      </c>
      <c r="D366" s="9">
        <v>14790</v>
      </c>
      <c r="E366" s="9">
        <v>14790</v>
      </c>
      <c r="F366" s="9">
        <v>14790</v>
      </c>
      <c r="G366" s="9">
        <f t="shared" si="18"/>
        <v>0</v>
      </c>
      <c r="H366" s="9">
        <v>14791.064271098699</v>
      </c>
      <c r="I366" s="9">
        <v>14794.928889201799</v>
      </c>
      <c r="J366" s="9">
        <v>14807.407928303999</v>
      </c>
      <c r="K366" s="9">
        <v>14790</v>
      </c>
      <c r="L366" s="11">
        <v>1</v>
      </c>
      <c r="M366" s="11">
        <f t="shared" si="16"/>
        <v>-0.02</v>
      </c>
      <c r="N366" s="11">
        <v>43231.586111111108</v>
      </c>
      <c r="O366" s="11">
        <v>134.91999999999999</v>
      </c>
      <c r="P366" s="11">
        <f t="shared" si="17"/>
        <v>127.72000000000034</v>
      </c>
      <c r="R366" s="1"/>
    </row>
    <row r="367" spans="1:18">
      <c r="A367" s="2">
        <v>365</v>
      </c>
      <c r="B367" s="3">
        <v>43231.586805555555</v>
      </c>
      <c r="C367" s="9">
        <v>14790</v>
      </c>
      <c r="D367" s="9">
        <v>14790</v>
      </c>
      <c r="E367" s="9">
        <v>14785</v>
      </c>
      <c r="F367" s="9">
        <v>14785</v>
      </c>
      <c r="G367" s="9">
        <f t="shared" si="18"/>
        <v>-5</v>
      </c>
      <c r="H367" s="9">
        <v>14789.0428473991</v>
      </c>
      <c r="I367" s="9">
        <v>14794.0262629107</v>
      </c>
      <c r="J367" s="9">
        <v>14806.6076438243</v>
      </c>
      <c r="K367" s="9">
        <v>14787</v>
      </c>
      <c r="L367" s="11">
        <v>1</v>
      </c>
      <c r="M367" s="11">
        <f t="shared" si="16"/>
        <v>-5.0199999999999996</v>
      </c>
      <c r="N367" s="11">
        <v>43231.586805555555</v>
      </c>
      <c r="O367" s="11">
        <v>129.9</v>
      </c>
      <c r="P367" s="11">
        <f t="shared" si="17"/>
        <v>122.70000000000034</v>
      </c>
      <c r="R367" s="1"/>
    </row>
    <row r="368" spans="1:18">
      <c r="A368" s="2">
        <v>366</v>
      </c>
      <c r="B368" s="3">
        <v>43231.587500000001</v>
      </c>
      <c r="C368" s="9">
        <v>14790</v>
      </c>
      <c r="D368" s="9">
        <v>14790</v>
      </c>
      <c r="E368" s="9">
        <v>14790</v>
      </c>
      <c r="F368" s="9">
        <v>14790</v>
      </c>
      <c r="G368" s="9">
        <f t="shared" si="18"/>
        <v>5</v>
      </c>
      <c r="H368" s="9">
        <v>14789.361898266099</v>
      </c>
      <c r="I368" s="9">
        <v>14793.6602390097</v>
      </c>
      <c r="J368" s="9">
        <v>14806.014512740099</v>
      </c>
      <c r="K368" s="9">
        <v>14790</v>
      </c>
      <c r="L368" s="11">
        <v>-1</v>
      </c>
      <c r="M368" s="11">
        <f t="shared" si="16"/>
        <v>4.9800000000000004</v>
      </c>
      <c r="N368" s="11">
        <v>43231.587500000001</v>
      </c>
      <c r="O368" s="11">
        <v>134.88</v>
      </c>
      <c r="P368" s="11">
        <f t="shared" si="17"/>
        <v>127.68000000000035</v>
      </c>
      <c r="R368" s="1"/>
    </row>
    <row r="369" spans="1:18">
      <c r="A369" s="2">
        <v>367</v>
      </c>
      <c r="B369" s="3">
        <v>43231.588194444441</v>
      </c>
      <c r="C369" s="9">
        <v>14790</v>
      </c>
      <c r="D369" s="9">
        <v>14790</v>
      </c>
      <c r="E369" s="9">
        <v>14780</v>
      </c>
      <c r="F369" s="9">
        <v>14790</v>
      </c>
      <c r="G369" s="9">
        <f t="shared" si="18"/>
        <v>0</v>
      </c>
      <c r="H369" s="9">
        <v>14789.574598843999</v>
      </c>
      <c r="I369" s="9">
        <v>14793.3274900088</v>
      </c>
      <c r="J369" s="9">
        <v>14805.442564975299</v>
      </c>
      <c r="K369" s="9">
        <v>14789</v>
      </c>
      <c r="L369" s="11">
        <v>1</v>
      </c>
      <c r="M369" s="11">
        <f t="shared" si="16"/>
        <v>-0.02</v>
      </c>
      <c r="N369" s="11">
        <v>43231.588194444441</v>
      </c>
      <c r="O369" s="11">
        <v>134.9</v>
      </c>
      <c r="P369" s="11">
        <f t="shared" si="17"/>
        <v>127.66000000000035</v>
      </c>
      <c r="R369" s="1"/>
    </row>
    <row r="370" spans="1:18">
      <c r="A370" s="2">
        <v>368</v>
      </c>
      <c r="B370" s="3">
        <v>43231.588888888888</v>
      </c>
      <c r="C370" s="9">
        <v>14790</v>
      </c>
      <c r="D370" s="9">
        <v>14790</v>
      </c>
      <c r="E370" s="9">
        <v>14790</v>
      </c>
      <c r="F370" s="9">
        <v>14790</v>
      </c>
      <c r="G370" s="9">
        <f t="shared" si="18"/>
        <v>0</v>
      </c>
      <c r="H370" s="9">
        <v>14789.716399229301</v>
      </c>
      <c r="I370" s="9">
        <v>14793.0249909171</v>
      </c>
      <c r="J370" s="9">
        <v>14804.891043978299</v>
      </c>
      <c r="K370" s="9">
        <v>14790</v>
      </c>
      <c r="L370" s="11">
        <v>-1</v>
      </c>
      <c r="M370" s="11">
        <f t="shared" si="16"/>
        <v>-0.02</v>
      </c>
      <c r="N370" s="11">
        <v>43231.588888888888</v>
      </c>
      <c r="O370" s="11">
        <v>134.88</v>
      </c>
      <c r="P370" s="11">
        <f t="shared" si="17"/>
        <v>127.64000000000036</v>
      </c>
      <c r="R370" s="1"/>
    </row>
    <row r="371" spans="1:18">
      <c r="A371" s="2">
        <v>369</v>
      </c>
      <c r="B371" s="3">
        <v>43231.589583333334</v>
      </c>
      <c r="C371" s="9">
        <v>14790</v>
      </c>
      <c r="D371" s="9">
        <v>14790</v>
      </c>
      <c r="E371" s="9">
        <v>14790</v>
      </c>
      <c r="F371" s="9">
        <v>14790</v>
      </c>
      <c r="G371" s="9">
        <f t="shared" si="18"/>
        <v>0</v>
      </c>
      <c r="H371" s="9">
        <v>14789.810932819501</v>
      </c>
      <c r="I371" s="9">
        <v>14792.749991742799</v>
      </c>
      <c r="J371" s="9">
        <v>14804.3592202171</v>
      </c>
      <c r="K371" s="9">
        <v>14790</v>
      </c>
      <c r="L371" s="11">
        <v>-1</v>
      </c>
      <c r="M371" s="11">
        <f t="shared" si="16"/>
        <v>-0.02</v>
      </c>
      <c r="N371" s="11">
        <v>43231.589583333334</v>
      </c>
      <c r="O371" s="11">
        <v>134.9</v>
      </c>
      <c r="P371" s="11">
        <f t="shared" si="17"/>
        <v>127.62000000000036</v>
      </c>
      <c r="R371" s="1"/>
    </row>
    <row r="372" spans="1:18">
      <c r="A372" s="2">
        <v>370</v>
      </c>
      <c r="B372" s="3">
        <v>43231.590277777781</v>
      </c>
      <c r="C372" s="9">
        <v>14790</v>
      </c>
      <c r="D372" s="9">
        <v>14790</v>
      </c>
      <c r="E372" s="9">
        <v>14785</v>
      </c>
      <c r="F372" s="9">
        <v>14785</v>
      </c>
      <c r="G372" s="9">
        <f t="shared" si="18"/>
        <v>5</v>
      </c>
      <c r="H372" s="9">
        <v>14788.2072885463</v>
      </c>
      <c r="I372" s="9">
        <v>14792.0454470389</v>
      </c>
      <c r="J372" s="9">
        <v>14803.66781854</v>
      </c>
      <c r="K372" s="9">
        <v>14787</v>
      </c>
      <c r="L372" s="11">
        <v>1</v>
      </c>
      <c r="M372" s="11">
        <f t="shared" si="16"/>
        <v>4.9800000000000004</v>
      </c>
      <c r="N372" s="11">
        <v>43231.590277777781</v>
      </c>
      <c r="O372" s="11">
        <v>139.91999999999999</v>
      </c>
      <c r="P372" s="11">
        <f t="shared" si="17"/>
        <v>132.60000000000036</v>
      </c>
      <c r="R372" s="1"/>
    </row>
    <row r="373" spans="1:18">
      <c r="A373" s="2">
        <v>371</v>
      </c>
      <c r="B373" s="3">
        <v>43231.59097222222</v>
      </c>
      <c r="C373" s="9">
        <v>14785</v>
      </c>
      <c r="D373" s="9">
        <v>14790</v>
      </c>
      <c r="E373" s="9">
        <v>14785</v>
      </c>
      <c r="F373" s="9">
        <v>14790</v>
      </c>
      <c r="G373" s="9">
        <f t="shared" si="18"/>
        <v>5</v>
      </c>
      <c r="H373" s="9">
        <v>14788.804859030901</v>
      </c>
      <c r="I373" s="9">
        <v>14791.8594973081</v>
      </c>
      <c r="J373" s="9">
        <v>14803.1796815133</v>
      </c>
      <c r="K373" s="9">
        <v>14788</v>
      </c>
      <c r="L373" s="11">
        <v>1</v>
      </c>
      <c r="M373" s="11">
        <f t="shared" si="16"/>
        <v>4.9800000000000004</v>
      </c>
      <c r="N373" s="11">
        <v>43231.59097222222</v>
      </c>
      <c r="O373" s="11">
        <v>144.9</v>
      </c>
      <c r="P373" s="11">
        <f t="shared" si="17"/>
        <v>137.58000000000035</v>
      </c>
      <c r="R373" s="1"/>
    </row>
    <row r="374" spans="1:18">
      <c r="A374" s="2">
        <v>372</v>
      </c>
      <c r="B374" s="3">
        <v>43231.591666666667</v>
      </c>
      <c r="C374" s="9">
        <v>14790</v>
      </c>
      <c r="D374" s="9">
        <v>14790</v>
      </c>
      <c r="E374" s="9">
        <v>14785</v>
      </c>
      <c r="F374" s="9">
        <v>14790</v>
      </c>
      <c r="G374" s="9">
        <f t="shared" si="18"/>
        <v>0</v>
      </c>
      <c r="H374" s="9">
        <v>14789.203239353899</v>
      </c>
      <c r="I374" s="9">
        <v>14791.690452098301</v>
      </c>
      <c r="J374" s="9">
        <v>14802.708977997499</v>
      </c>
      <c r="K374" s="9">
        <v>14789.5</v>
      </c>
      <c r="L374" s="11">
        <v>-1</v>
      </c>
      <c r="M374" s="11">
        <f t="shared" si="16"/>
        <v>-0.02</v>
      </c>
      <c r="N374" s="11">
        <v>43231.591666666667</v>
      </c>
      <c r="O374" s="11">
        <v>144.88</v>
      </c>
      <c r="P374" s="11">
        <f t="shared" si="17"/>
        <v>137.56000000000034</v>
      </c>
      <c r="R374" s="1"/>
    </row>
    <row r="375" spans="1:18">
      <c r="A375" s="2">
        <v>373</v>
      </c>
      <c r="B375" s="3">
        <v>43231.592361111114</v>
      </c>
      <c r="C375" s="9">
        <v>14790</v>
      </c>
      <c r="D375" s="9">
        <v>14790</v>
      </c>
      <c r="E375" s="9">
        <v>14785</v>
      </c>
      <c r="F375" s="9">
        <v>14785</v>
      </c>
      <c r="G375" s="9">
        <f t="shared" si="18"/>
        <v>5</v>
      </c>
      <c r="H375" s="9">
        <v>14787.802159569201</v>
      </c>
      <c r="I375" s="9">
        <v>14791.0822291802</v>
      </c>
      <c r="J375" s="9">
        <v>14802.076513714201</v>
      </c>
      <c r="K375" s="9">
        <v>14787</v>
      </c>
      <c r="L375" s="11">
        <v>1</v>
      </c>
      <c r="M375" s="11">
        <f t="shared" si="16"/>
        <v>4.9800000000000004</v>
      </c>
      <c r="N375" s="11">
        <v>43231.592361111114</v>
      </c>
      <c r="O375" s="11">
        <v>149.9</v>
      </c>
      <c r="P375" s="11">
        <f t="shared" si="17"/>
        <v>142.54000000000033</v>
      </c>
      <c r="R375" s="1"/>
    </row>
    <row r="376" spans="1:18">
      <c r="A376" s="2">
        <v>374</v>
      </c>
      <c r="B376" s="3">
        <v>43231.593055555553</v>
      </c>
      <c r="C376" s="9">
        <v>14785</v>
      </c>
      <c r="D376" s="9">
        <v>14785</v>
      </c>
      <c r="E376" s="9">
        <v>14780</v>
      </c>
      <c r="F376" s="9">
        <v>14780</v>
      </c>
      <c r="G376" s="9">
        <f t="shared" si="18"/>
        <v>-5</v>
      </c>
      <c r="H376" s="9">
        <v>14785.2014397128</v>
      </c>
      <c r="I376" s="9">
        <v>14790.0747538002</v>
      </c>
      <c r="J376" s="9">
        <v>14801.2880658541</v>
      </c>
      <c r="K376" s="9">
        <v>14782</v>
      </c>
      <c r="L376" s="11">
        <v>1</v>
      </c>
      <c r="M376" s="11">
        <f t="shared" si="16"/>
        <v>-5.0199999999999996</v>
      </c>
      <c r="N376" s="11">
        <v>43231.593055555553</v>
      </c>
      <c r="O376" s="11">
        <v>144.88</v>
      </c>
      <c r="P376" s="11">
        <f t="shared" si="17"/>
        <v>137.52000000000032</v>
      </c>
      <c r="R376" s="1"/>
    </row>
    <row r="377" spans="1:18">
      <c r="A377" s="2">
        <v>375</v>
      </c>
      <c r="B377" s="3">
        <v>43231.59375</v>
      </c>
      <c r="C377" s="9">
        <v>14780</v>
      </c>
      <c r="D377" s="9">
        <v>14780</v>
      </c>
      <c r="E377" s="9">
        <v>14775</v>
      </c>
      <c r="F377" s="9">
        <v>14775</v>
      </c>
      <c r="G377" s="9">
        <f t="shared" si="18"/>
        <v>-5</v>
      </c>
      <c r="H377" s="9">
        <v>14781.800959808499</v>
      </c>
      <c r="I377" s="9">
        <v>14788.7043216366</v>
      </c>
      <c r="J377" s="9">
        <v>14800.349205278</v>
      </c>
      <c r="K377" s="9">
        <v>14777</v>
      </c>
      <c r="L377" s="11">
        <v>1</v>
      </c>
      <c r="M377" s="11">
        <f t="shared" si="16"/>
        <v>-5.0199999999999996</v>
      </c>
      <c r="N377" s="11">
        <v>43231.59375</v>
      </c>
      <c r="O377" s="11">
        <v>139.86000000000001</v>
      </c>
      <c r="P377" s="11">
        <f t="shared" si="17"/>
        <v>132.50000000000031</v>
      </c>
      <c r="R377" s="1"/>
    </row>
    <row r="378" spans="1:18">
      <c r="A378" s="2">
        <v>376</v>
      </c>
      <c r="B378" s="3">
        <v>43231.594444444447</v>
      </c>
      <c r="C378" s="9">
        <v>14775</v>
      </c>
      <c r="D378" s="9">
        <v>14775</v>
      </c>
      <c r="E378" s="9">
        <v>14775</v>
      </c>
      <c r="F378" s="9">
        <v>14775</v>
      </c>
      <c r="G378" s="9">
        <f t="shared" si="18"/>
        <v>0</v>
      </c>
      <c r="H378" s="9">
        <v>14779.5339732057</v>
      </c>
      <c r="I378" s="9">
        <v>14787.4584742151</v>
      </c>
      <c r="J378" s="9">
        <v>14799.443875512599</v>
      </c>
      <c r="K378" s="9">
        <v>14775</v>
      </c>
      <c r="L378" s="11">
        <v>1</v>
      </c>
      <c r="M378" s="11">
        <f t="shared" si="16"/>
        <v>-0.02</v>
      </c>
      <c r="N378" s="11">
        <v>43231.594444444447</v>
      </c>
      <c r="O378" s="11">
        <v>139.84</v>
      </c>
      <c r="P378" s="11">
        <f t="shared" si="17"/>
        <v>132.4800000000003</v>
      </c>
      <c r="R378" s="1"/>
    </row>
    <row r="379" spans="1:18">
      <c r="A379" s="2">
        <v>377</v>
      </c>
      <c r="B379" s="3">
        <v>43231.595138888886</v>
      </c>
      <c r="C379" s="9">
        <v>14775</v>
      </c>
      <c r="D379" s="9">
        <v>14775</v>
      </c>
      <c r="E379" s="9">
        <v>14770</v>
      </c>
      <c r="F379" s="9">
        <v>14770</v>
      </c>
      <c r="G379" s="9">
        <f t="shared" si="18"/>
        <v>-5</v>
      </c>
      <c r="H379" s="9">
        <v>14776.3559821371</v>
      </c>
      <c r="I379" s="9">
        <v>14785.871340195499</v>
      </c>
      <c r="J379" s="9">
        <v>14798.392307403799</v>
      </c>
      <c r="K379" s="9">
        <v>14772</v>
      </c>
      <c r="L379" s="11">
        <v>1</v>
      </c>
      <c r="M379" s="11">
        <f t="shared" si="16"/>
        <v>-5.0199999999999996</v>
      </c>
      <c r="N379" s="11">
        <v>43231.595138888886</v>
      </c>
      <c r="O379" s="11">
        <v>134.82</v>
      </c>
      <c r="P379" s="11">
        <f t="shared" si="17"/>
        <v>127.46000000000031</v>
      </c>
      <c r="R379" s="1"/>
    </row>
    <row r="380" spans="1:18">
      <c r="A380" s="2">
        <v>378</v>
      </c>
      <c r="B380" s="3">
        <v>43231.595833333333</v>
      </c>
      <c r="C380" s="9">
        <v>14770</v>
      </c>
      <c r="D380" s="9">
        <v>14780</v>
      </c>
      <c r="E380" s="9">
        <v>14770</v>
      </c>
      <c r="F380" s="9">
        <v>14770</v>
      </c>
      <c r="G380" s="9">
        <f t="shared" si="18"/>
        <v>0</v>
      </c>
      <c r="H380" s="9">
        <v>14774.2373214247</v>
      </c>
      <c r="I380" s="9">
        <v>14784.428491086799</v>
      </c>
      <c r="J380" s="9">
        <v>14797.378295377899</v>
      </c>
      <c r="K380" s="9">
        <v>14771</v>
      </c>
      <c r="L380" s="11">
        <v>1</v>
      </c>
      <c r="M380" s="11">
        <f t="shared" si="16"/>
        <v>-0.02</v>
      </c>
      <c r="N380" s="11">
        <v>43231.595833333333</v>
      </c>
      <c r="O380" s="11">
        <v>134.80000000000001</v>
      </c>
      <c r="P380" s="11">
        <f t="shared" si="17"/>
        <v>127.44000000000031</v>
      </c>
      <c r="R380" s="1"/>
    </row>
    <row r="381" spans="1:18">
      <c r="A381" s="2">
        <v>379</v>
      </c>
      <c r="B381" s="3">
        <v>43231.59652777778</v>
      </c>
      <c r="C381" s="9">
        <v>14770</v>
      </c>
      <c r="D381" s="9">
        <v>14775</v>
      </c>
      <c r="E381" s="9">
        <v>14770</v>
      </c>
      <c r="F381" s="9">
        <v>14775</v>
      </c>
      <c r="G381" s="9">
        <f t="shared" si="18"/>
        <v>5</v>
      </c>
      <c r="H381" s="9">
        <v>14774.491547616501</v>
      </c>
      <c r="I381" s="9">
        <v>14783.571355533501</v>
      </c>
      <c r="J381" s="9">
        <v>14796.5790697471</v>
      </c>
      <c r="K381" s="9">
        <v>14773</v>
      </c>
      <c r="L381" s="11">
        <v>1</v>
      </c>
      <c r="M381" s="11">
        <f t="shared" si="16"/>
        <v>4.9800000000000004</v>
      </c>
      <c r="N381" s="11">
        <v>43231.59652777778</v>
      </c>
      <c r="O381" s="11">
        <v>139.78</v>
      </c>
      <c r="P381" s="11">
        <f t="shared" si="17"/>
        <v>132.4200000000003</v>
      </c>
      <c r="R381" s="1"/>
    </row>
    <row r="382" spans="1:18">
      <c r="A382" s="2">
        <v>380</v>
      </c>
      <c r="B382" s="3">
        <v>43231.597222222219</v>
      </c>
      <c r="C382" s="9">
        <v>14775</v>
      </c>
      <c r="D382" s="9">
        <v>14780</v>
      </c>
      <c r="E382" s="9">
        <v>14775</v>
      </c>
      <c r="F382" s="9">
        <v>14780</v>
      </c>
      <c r="G382" s="9">
        <f t="shared" si="18"/>
        <v>5</v>
      </c>
      <c r="H382" s="9">
        <v>14776.327698411</v>
      </c>
      <c r="I382" s="9">
        <v>14783.246686848601</v>
      </c>
      <c r="J382" s="9">
        <v>14795.9869595447</v>
      </c>
      <c r="K382" s="9">
        <v>14778</v>
      </c>
      <c r="L382" s="11">
        <v>-1</v>
      </c>
      <c r="M382" s="11">
        <f t="shared" si="16"/>
        <v>4.9800000000000004</v>
      </c>
      <c r="N382" s="11">
        <v>43231.597222222219</v>
      </c>
      <c r="O382" s="11">
        <v>144.76</v>
      </c>
      <c r="P382" s="11">
        <f t="shared" si="17"/>
        <v>137.40000000000029</v>
      </c>
      <c r="R382" s="1"/>
    </row>
    <row r="383" spans="1:18">
      <c r="A383" s="2">
        <v>381</v>
      </c>
      <c r="B383" s="3">
        <v>43231.597916666666</v>
      </c>
      <c r="C383" s="9">
        <v>14780</v>
      </c>
      <c r="D383" s="9">
        <v>14780</v>
      </c>
      <c r="E383" s="9">
        <v>14775</v>
      </c>
      <c r="F383" s="9">
        <v>14780</v>
      </c>
      <c r="G383" s="9">
        <f t="shared" si="18"/>
        <v>0</v>
      </c>
      <c r="H383" s="9">
        <v>14777.5517989406</v>
      </c>
      <c r="I383" s="9">
        <v>14782.951533498701</v>
      </c>
      <c r="J383" s="9">
        <v>14795.415996175199</v>
      </c>
      <c r="K383" s="9">
        <v>14779.5</v>
      </c>
      <c r="L383" s="11">
        <v>-1</v>
      </c>
      <c r="M383" s="11">
        <f t="shared" si="16"/>
        <v>-0.02</v>
      </c>
      <c r="N383" s="11">
        <v>43231.597916666666</v>
      </c>
      <c r="O383" s="11">
        <v>144.78</v>
      </c>
      <c r="P383" s="11">
        <f t="shared" si="17"/>
        <v>137.38000000000028</v>
      </c>
      <c r="R383" s="1"/>
    </row>
    <row r="384" spans="1:18">
      <c r="A384" s="2">
        <v>382</v>
      </c>
      <c r="B384" s="3">
        <v>43231.598611111112</v>
      </c>
      <c r="C384" s="9">
        <v>14780</v>
      </c>
      <c r="D384" s="9">
        <v>14780</v>
      </c>
      <c r="E384" s="9">
        <v>14775</v>
      </c>
      <c r="F384" s="9">
        <v>14775</v>
      </c>
      <c r="G384" s="9">
        <f t="shared" si="18"/>
        <v>5</v>
      </c>
      <c r="H384" s="9">
        <v>14776.7011992937</v>
      </c>
      <c r="I384" s="9">
        <v>14782.228666817</v>
      </c>
      <c r="J384" s="9">
        <v>14794.686852803599</v>
      </c>
      <c r="K384" s="9">
        <v>14777</v>
      </c>
      <c r="L384" s="11">
        <v>-1</v>
      </c>
      <c r="M384" s="11">
        <f t="shared" si="16"/>
        <v>4.9800000000000004</v>
      </c>
      <c r="N384" s="11">
        <v>43231.598611111112</v>
      </c>
      <c r="O384" s="11">
        <v>149.80000000000001</v>
      </c>
      <c r="P384" s="11">
        <f t="shared" si="17"/>
        <v>142.36000000000027</v>
      </c>
      <c r="R384" s="1"/>
    </row>
    <row r="385" spans="1:18">
      <c r="A385" s="2">
        <v>383</v>
      </c>
      <c r="B385" s="3">
        <v>43231.599305555559</v>
      </c>
      <c r="C385" s="9">
        <v>14775</v>
      </c>
      <c r="D385" s="9">
        <v>14775</v>
      </c>
      <c r="E385" s="9">
        <v>14775</v>
      </c>
      <c r="F385" s="9">
        <v>14775</v>
      </c>
      <c r="G385" s="9">
        <f t="shared" si="18"/>
        <v>0</v>
      </c>
      <c r="H385" s="9">
        <v>14776.1341328625</v>
      </c>
      <c r="I385" s="9">
        <v>14781.5715152882</v>
      </c>
      <c r="J385" s="9">
        <v>14793.9837503124</v>
      </c>
      <c r="K385" s="9">
        <v>14775</v>
      </c>
      <c r="L385" s="11">
        <v>1</v>
      </c>
      <c r="M385" s="11">
        <f t="shared" si="16"/>
        <v>-0.02</v>
      </c>
      <c r="N385" s="11">
        <v>43231.599305555559</v>
      </c>
      <c r="O385" s="11">
        <v>149.82</v>
      </c>
      <c r="P385" s="11">
        <f t="shared" si="17"/>
        <v>142.34000000000026</v>
      </c>
      <c r="R385" s="1"/>
    </row>
    <row r="386" spans="1:18">
      <c r="A386" s="2">
        <v>384</v>
      </c>
      <c r="B386" s="3">
        <v>43231.6</v>
      </c>
      <c r="C386" s="9">
        <v>14775</v>
      </c>
      <c r="D386" s="9">
        <v>14785</v>
      </c>
      <c r="E386" s="9">
        <v>14775</v>
      </c>
      <c r="F386" s="9">
        <v>14780</v>
      </c>
      <c r="G386" s="9">
        <f t="shared" si="18"/>
        <v>5</v>
      </c>
      <c r="H386" s="9">
        <v>14777.4227552416</v>
      </c>
      <c r="I386" s="9">
        <v>14781.428650262</v>
      </c>
      <c r="J386" s="9">
        <v>14793.4843302437</v>
      </c>
      <c r="K386" s="9">
        <v>14778.5</v>
      </c>
      <c r="L386" s="11">
        <v>-1</v>
      </c>
      <c r="M386" s="11">
        <f t="shared" si="16"/>
        <v>4.9800000000000004</v>
      </c>
      <c r="N386" s="11">
        <v>43231.6</v>
      </c>
      <c r="O386" s="11">
        <v>154.80000000000001</v>
      </c>
      <c r="P386" s="11">
        <f t="shared" si="17"/>
        <v>147.32000000000025</v>
      </c>
      <c r="R386" s="1"/>
    </row>
    <row r="387" spans="1:18">
      <c r="A387" s="2">
        <v>385</v>
      </c>
      <c r="B387" s="3">
        <v>43231.600694444445</v>
      </c>
      <c r="C387" s="9">
        <v>14780</v>
      </c>
      <c r="D387" s="9">
        <v>14780</v>
      </c>
      <c r="E387" s="9">
        <v>14780</v>
      </c>
      <c r="F387" s="9">
        <v>14780</v>
      </c>
      <c r="G387" s="9">
        <f t="shared" si="18"/>
        <v>0</v>
      </c>
      <c r="H387" s="9">
        <v>14778.2818368277</v>
      </c>
      <c r="I387" s="9">
        <v>14781.2987729654</v>
      </c>
      <c r="J387" s="9">
        <v>14793.0027466352</v>
      </c>
      <c r="K387" s="9">
        <v>14780</v>
      </c>
      <c r="L387" s="11">
        <v>-1</v>
      </c>
      <c r="M387" s="11">
        <f t="shared" si="16"/>
        <v>-0.02</v>
      </c>
      <c r="N387" s="11">
        <v>43231.600694444445</v>
      </c>
      <c r="O387" s="11">
        <v>154.82</v>
      </c>
      <c r="P387" s="11">
        <f t="shared" si="17"/>
        <v>147.30000000000024</v>
      </c>
      <c r="R387" s="1"/>
    </row>
    <row r="388" spans="1:18">
      <c r="A388" s="2">
        <v>386</v>
      </c>
      <c r="B388" s="3">
        <v>43231.601388888892</v>
      </c>
      <c r="C388" s="9">
        <v>14780</v>
      </c>
      <c r="D388" s="9">
        <v>14780</v>
      </c>
      <c r="E388" s="9">
        <v>14770</v>
      </c>
      <c r="F388" s="9">
        <v>14770</v>
      </c>
      <c r="G388" s="9">
        <f t="shared" si="18"/>
        <v>10</v>
      </c>
      <c r="H388" s="9">
        <v>14775.5212245518</v>
      </c>
      <c r="I388" s="9">
        <v>14780.2716117868</v>
      </c>
      <c r="J388" s="9">
        <v>14792.1812193354</v>
      </c>
      <c r="K388" s="9">
        <v>14774</v>
      </c>
      <c r="L388" s="11">
        <v>1</v>
      </c>
      <c r="M388" s="11">
        <f t="shared" ref="M388:M451" si="19">G388-0.02</f>
        <v>9.98</v>
      </c>
      <c r="N388" s="11">
        <v>43231.601388888892</v>
      </c>
      <c r="O388" s="11">
        <v>164.84</v>
      </c>
      <c r="P388" s="11">
        <f t="shared" si="17"/>
        <v>157.28000000000023</v>
      </c>
      <c r="R388" s="1"/>
    </row>
    <row r="389" spans="1:18">
      <c r="A389" s="2">
        <v>387</v>
      </c>
      <c r="B389" s="3">
        <v>43231.602083333331</v>
      </c>
      <c r="C389" s="9">
        <v>14770</v>
      </c>
      <c r="D389" s="9">
        <v>14770</v>
      </c>
      <c r="E389" s="9">
        <v>14770</v>
      </c>
      <c r="F389" s="9">
        <v>14770</v>
      </c>
      <c r="G389" s="9">
        <f t="shared" si="18"/>
        <v>0</v>
      </c>
      <c r="H389" s="9">
        <v>14773.6808163679</v>
      </c>
      <c r="I389" s="9">
        <v>14779.337828897</v>
      </c>
      <c r="J389" s="9">
        <v>14791.3890323408</v>
      </c>
      <c r="K389" s="9">
        <v>14770</v>
      </c>
      <c r="L389" s="11">
        <v>1</v>
      </c>
      <c r="M389" s="11">
        <f t="shared" si="19"/>
        <v>-0.02</v>
      </c>
      <c r="N389" s="11">
        <v>43231.602083333331</v>
      </c>
      <c r="O389" s="11">
        <v>164.82</v>
      </c>
      <c r="P389" s="11">
        <f t="shared" ref="P389:P452" si="20">P388+M389</f>
        <v>157.26000000000022</v>
      </c>
      <c r="R389" s="1"/>
    </row>
    <row r="390" spans="1:18">
      <c r="A390" s="2">
        <v>388</v>
      </c>
      <c r="B390" s="3">
        <v>43231.602777777778</v>
      </c>
      <c r="C390" s="9">
        <v>14780</v>
      </c>
      <c r="D390" s="9">
        <v>14780</v>
      </c>
      <c r="E390" s="9">
        <v>14775</v>
      </c>
      <c r="F390" s="9">
        <v>14780</v>
      </c>
      <c r="G390" s="9">
        <f t="shared" si="18"/>
        <v>10</v>
      </c>
      <c r="H390" s="9">
        <v>14775.7872109119</v>
      </c>
      <c r="I390" s="9">
        <v>14779.398026270001</v>
      </c>
      <c r="J390" s="9">
        <v>14790.982280893801</v>
      </c>
      <c r="K390" s="9">
        <v>14779.5</v>
      </c>
      <c r="L390" s="11">
        <v>-1</v>
      </c>
      <c r="M390" s="11">
        <f t="shared" si="19"/>
        <v>9.98</v>
      </c>
      <c r="N390" s="11">
        <v>43231.602777777778</v>
      </c>
      <c r="O390" s="11">
        <v>174.8</v>
      </c>
      <c r="P390" s="11">
        <f t="shared" si="20"/>
        <v>167.24000000000021</v>
      </c>
      <c r="R390" s="1"/>
    </row>
    <row r="391" spans="1:18">
      <c r="A391" s="2">
        <v>389</v>
      </c>
      <c r="B391" s="3">
        <v>43231.603472222225</v>
      </c>
      <c r="C391" s="9">
        <v>14780</v>
      </c>
      <c r="D391" s="9">
        <v>14780</v>
      </c>
      <c r="E391" s="9">
        <v>14780</v>
      </c>
      <c r="F391" s="9">
        <v>14780</v>
      </c>
      <c r="G391" s="9">
        <f t="shared" si="18"/>
        <v>0</v>
      </c>
      <c r="H391" s="9">
        <v>14777.1914739412</v>
      </c>
      <c r="I391" s="9">
        <v>14779.4527511546</v>
      </c>
      <c r="J391" s="9">
        <v>14790.5900563047</v>
      </c>
      <c r="K391" s="9">
        <v>14780</v>
      </c>
      <c r="L391" s="11">
        <v>-1</v>
      </c>
      <c r="M391" s="11">
        <f t="shared" si="19"/>
        <v>-0.02</v>
      </c>
      <c r="N391" s="11">
        <v>43231.603472222225</v>
      </c>
      <c r="O391" s="11">
        <v>174.82</v>
      </c>
      <c r="P391" s="11">
        <f t="shared" si="20"/>
        <v>167.2200000000002</v>
      </c>
      <c r="R391" s="1"/>
    </row>
    <row r="392" spans="1:18">
      <c r="A392" s="2">
        <v>390</v>
      </c>
      <c r="B392" s="3">
        <v>43231.604166666664</v>
      </c>
      <c r="C392" s="9">
        <v>14780</v>
      </c>
      <c r="D392" s="9">
        <v>14780</v>
      </c>
      <c r="E392" s="9">
        <v>14775</v>
      </c>
      <c r="F392" s="9">
        <v>14775</v>
      </c>
      <c r="G392" s="9">
        <f t="shared" si="18"/>
        <v>5</v>
      </c>
      <c r="H392" s="9">
        <v>14776.460982627499</v>
      </c>
      <c r="I392" s="9">
        <v>14779.047955595101</v>
      </c>
      <c r="J392" s="9">
        <v>14790.033268207901</v>
      </c>
      <c r="K392" s="9">
        <v>14777</v>
      </c>
      <c r="L392" s="11">
        <v>-1</v>
      </c>
      <c r="M392" s="11">
        <f t="shared" si="19"/>
        <v>4.9800000000000004</v>
      </c>
      <c r="N392" s="11">
        <v>43231.604166666664</v>
      </c>
      <c r="O392" s="11">
        <v>179.84</v>
      </c>
      <c r="P392" s="11">
        <f t="shared" si="20"/>
        <v>172.20000000000019</v>
      </c>
      <c r="R392" s="1"/>
    </row>
    <row r="393" spans="1:18">
      <c r="A393" s="2">
        <v>391</v>
      </c>
      <c r="B393" s="3">
        <v>43231.604861111111</v>
      </c>
      <c r="C393" s="9">
        <v>14775</v>
      </c>
      <c r="D393" s="9">
        <v>14775</v>
      </c>
      <c r="E393" s="9">
        <v>14775</v>
      </c>
      <c r="F393" s="9">
        <v>14775</v>
      </c>
      <c r="G393" s="9">
        <f t="shared" si="18"/>
        <v>0</v>
      </c>
      <c r="H393" s="9">
        <v>14775.9739884183</v>
      </c>
      <c r="I393" s="9">
        <v>14778.6799596319</v>
      </c>
      <c r="J393" s="9">
        <v>14789.496365426299</v>
      </c>
      <c r="K393" s="9">
        <v>14775</v>
      </c>
      <c r="L393" s="11">
        <v>1</v>
      </c>
      <c r="M393" s="11">
        <f t="shared" si="19"/>
        <v>-0.02</v>
      </c>
      <c r="N393" s="11">
        <v>43231.604861111111</v>
      </c>
      <c r="O393" s="11">
        <v>179.86</v>
      </c>
      <c r="P393" s="11">
        <f t="shared" si="20"/>
        <v>172.18000000000018</v>
      </c>
      <c r="R393" s="1"/>
    </row>
    <row r="394" spans="1:18">
      <c r="A394" s="2">
        <v>392</v>
      </c>
      <c r="B394" s="3">
        <v>43231.605555555558</v>
      </c>
      <c r="C394" s="9">
        <v>14785</v>
      </c>
      <c r="D394" s="9">
        <v>14785</v>
      </c>
      <c r="E394" s="9">
        <v>14785</v>
      </c>
      <c r="F394" s="9">
        <v>14785</v>
      </c>
      <c r="G394" s="9">
        <f t="shared" si="18"/>
        <v>10</v>
      </c>
      <c r="H394" s="9">
        <v>14778.982658945501</v>
      </c>
      <c r="I394" s="9">
        <v>14779.254508756199</v>
      </c>
      <c r="J394" s="9">
        <v>14789.335780847099</v>
      </c>
      <c r="K394" s="9">
        <v>14785</v>
      </c>
      <c r="L394" s="11">
        <v>-1</v>
      </c>
      <c r="M394" s="11">
        <f t="shared" si="19"/>
        <v>9.98</v>
      </c>
      <c r="N394" s="11">
        <v>43231.605555555558</v>
      </c>
      <c r="O394" s="11">
        <v>189.84</v>
      </c>
      <c r="P394" s="11">
        <f t="shared" si="20"/>
        <v>182.16000000000017</v>
      </c>
      <c r="R394" s="1"/>
    </row>
    <row r="395" spans="1:18">
      <c r="A395" s="2">
        <v>393</v>
      </c>
      <c r="B395" s="3">
        <v>43231.606249999997</v>
      </c>
      <c r="C395" s="9">
        <v>14785</v>
      </c>
      <c r="D395" s="9">
        <v>14785</v>
      </c>
      <c r="E395" s="9">
        <v>14775</v>
      </c>
      <c r="F395" s="9">
        <v>14780</v>
      </c>
      <c r="G395" s="9">
        <f t="shared" si="18"/>
        <v>5</v>
      </c>
      <c r="H395" s="9">
        <v>14779.321772630299</v>
      </c>
      <c r="I395" s="9">
        <v>14779.3222806875</v>
      </c>
      <c r="J395" s="9">
        <v>14789.002359902999</v>
      </c>
      <c r="K395" s="9">
        <v>14781.5</v>
      </c>
      <c r="L395" s="11">
        <v>-1</v>
      </c>
      <c r="M395" s="11">
        <f t="shared" si="19"/>
        <v>4.9800000000000004</v>
      </c>
      <c r="N395" s="11">
        <v>43231.606249999997</v>
      </c>
      <c r="O395" s="11">
        <v>194.86</v>
      </c>
      <c r="P395" s="11">
        <f t="shared" si="20"/>
        <v>187.14000000000016</v>
      </c>
      <c r="R395" s="1"/>
    </row>
    <row r="396" spans="1:18">
      <c r="A396" s="2">
        <v>394</v>
      </c>
      <c r="B396" s="3">
        <v>43231.606944444444</v>
      </c>
      <c r="C396" s="9">
        <v>14780</v>
      </c>
      <c r="D396" s="9">
        <v>14780</v>
      </c>
      <c r="E396" s="9">
        <v>14775</v>
      </c>
      <c r="F396" s="9">
        <v>14775</v>
      </c>
      <c r="G396" s="9">
        <f t="shared" ref="G396:G459" si="21">IF(L395=1,F396-F395,F395-F396)</f>
        <v>5</v>
      </c>
      <c r="H396" s="9">
        <v>14777.881181753501</v>
      </c>
      <c r="I396" s="9">
        <v>14778.9293460795</v>
      </c>
      <c r="J396" s="9">
        <v>14788.502275332199</v>
      </c>
      <c r="K396" s="9">
        <v>14777</v>
      </c>
      <c r="L396" s="11">
        <v>1</v>
      </c>
      <c r="M396" s="11">
        <f t="shared" si="19"/>
        <v>4.9800000000000004</v>
      </c>
      <c r="N396" s="11">
        <v>43231.606944444444</v>
      </c>
      <c r="O396" s="11">
        <v>199.88</v>
      </c>
      <c r="P396" s="11">
        <f t="shared" si="20"/>
        <v>192.12000000000015</v>
      </c>
      <c r="R396" s="1"/>
    </row>
    <row r="397" spans="1:18">
      <c r="A397" s="2">
        <v>395</v>
      </c>
      <c r="B397" s="3">
        <v>43231.607638888891</v>
      </c>
      <c r="C397" s="9">
        <v>14775</v>
      </c>
      <c r="D397" s="9">
        <v>14780</v>
      </c>
      <c r="E397" s="9">
        <v>14775</v>
      </c>
      <c r="F397" s="9">
        <v>14780</v>
      </c>
      <c r="G397" s="9">
        <f t="shared" si="21"/>
        <v>5</v>
      </c>
      <c r="H397" s="9">
        <v>14778.5874545023</v>
      </c>
      <c r="I397" s="9">
        <v>14779.0266782541</v>
      </c>
      <c r="J397" s="9">
        <v>14788.198622472701</v>
      </c>
      <c r="K397" s="9">
        <v>14778</v>
      </c>
      <c r="L397" s="11">
        <v>1</v>
      </c>
      <c r="M397" s="11">
        <f t="shared" si="19"/>
        <v>4.9800000000000004</v>
      </c>
      <c r="N397" s="11">
        <v>43231.607638888891</v>
      </c>
      <c r="O397" s="11">
        <v>204.86</v>
      </c>
      <c r="P397" s="11">
        <f t="shared" si="20"/>
        <v>197.10000000000014</v>
      </c>
      <c r="R397" s="1"/>
    </row>
    <row r="398" spans="1:18">
      <c r="A398" s="2">
        <v>396</v>
      </c>
      <c r="B398" s="3">
        <v>43231.60833333333</v>
      </c>
      <c r="C398" s="9">
        <v>14780</v>
      </c>
      <c r="D398" s="9">
        <v>14780</v>
      </c>
      <c r="E398" s="9">
        <v>14780</v>
      </c>
      <c r="F398" s="9">
        <v>14780</v>
      </c>
      <c r="G398" s="9">
        <f t="shared" si="21"/>
        <v>0</v>
      </c>
      <c r="H398" s="9">
        <v>14779.0583030015</v>
      </c>
      <c r="I398" s="9">
        <v>14779.1151620492</v>
      </c>
      <c r="J398" s="9">
        <v>14787.9058143701</v>
      </c>
      <c r="K398" s="9">
        <v>14780</v>
      </c>
      <c r="L398" s="11">
        <v>-1</v>
      </c>
      <c r="M398" s="11">
        <f t="shared" si="19"/>
        <v>-0.02</v>
      </c>
      <c r="N398" s="11">
        <v>43231.60833333333</v>
      </c>
      <c r="O398" s="11">
        <v>204.84</v>
      </c>
      <c r="P398" s="11">
        <f t="shared" si="20"/>
        <v>197.08000000000013</v>
      </c>
      <c r="R398" s="1"/>
    </row>
    <row r="399" spans="1:18">
      <c r="A399" s="2">
        <v>397</v>
      </c>
      <c r="B399" s="3">
        <v>43231.609027777777</v>
      </c>
      <c r="C399" s="9">
        <v>14780</v>
      </c>
      <c r="D399" s="9">
        <v>14790</v>
      </c>
      <c r="E399" s="9">
        <v>14780</v>
      </c>
      <c r="F399" s="9">
        <v>14785</v>
      </c>
      <c r="G399" s="9">
        <f t="shared" si="21"/>
        <v>-5</v>
      </c>
      <c r="H399" s="9">
        <v>14781.0388686677</v>
      </c>
      <c r="I399" s="9">
        <v>14779.650147317399</v>
      </c>
      <c r="J399" s="9">
        <v>14787.8020352318</v>
      </c>
      <c r="K399" s="9">
        <v>14783.5</v>
      </c>
      <c r="L399" s="11">
        <v>-1</v>
      </c>
      <c r="M399" s="11">
        <f t="shared" si="19"/>
        <v>-5.0199999999999996</v>
      </c>
      <c r="N399" s="11">
        <v>43231.609027777777</v>
      </c>
      <c r="O399" s="11">
        <v>199.86</v>
      </c>
      <c r="P399" s="11">
        <f t="shared" si="20"/>
        <v>192.06000000000012</v>
      </c>
      <c r="R399" s="1"/>
    </row>
    <row r="400" spans="1:18">
      <c r="A400" s="2">
        <v>398</v>
      </c>
      <c r="B400" s="3">
        <v>43231.609722222223</v>
      </c>
      <c r="C400" s="9">
        <v>14785</v>
      </c>
      <c r="D400" s="9">
        <v>14785</v>
      </c>
      <c r="E400" s="9">
        <v>14785</v>
      </c>
      <c r="F400" s="9">
        <v>14785</v>
      </c>
      <c r="G400" s="9">
        <f t="shared" si="21"/>
        <v>0</v>
      </c>
      <c r="H400" s="9">
        <v>14782.3592457784</v>
      </c>
      <c r="I400" s="9">
        <v>14780.1364975613</v>
      </c>
      <c r="J400" s="9">
        <v>14787.701962495001</v>
      </c>
      <c r="K400" s="9">
        <v>14785</v>
      </c>
      <c r="L400" s="11">
        <v>-1</v>
      </c>
      <c r="M400" s="11">
        <f t="shared" si="19"/>
        <v>-0.02</v>
      </c>
      <c r="N400" s="11">
        <v>43231.609722222223</v>
      </c>
      <c r="O400" s="11">
        <v>199.88</v>
      </c>
      <c r="P400" s="11">
        <f t="shared" si="20"/>
        <v>192.04000000000011</v>
      </c>
      <c r="R400" s="1"/>
    </row>
    <row r="401" spans="1:18">
      <c r="A401" s="2">
        <v>399</v>
      </c>
      <c r="B401" s="3">
        <v>43231.61041666667</v>
      </c>
      <c r="C401" s="9">
        <v>14785</v>
      </c>
      <c r="D401" s="9">
        <v>14785</v>
      </c>
      <c r="E401" s="9">
        <v>14785</v>
      </c>
      <c r="F401" s="9">
        <v>14785</v>
      </c>
      <c r="G401" s="9">
        <f t="shared" si="21"/>
        <v>0</v>
      </c>
      <c r="H401" s="9">
        <v>14783.239497185599</v>
      </c>
      <c r="I401" s="9">
        <v>14780.578634146599</v>
      </c>
      <c r="J401" s="9">
        <v>14787.605463788001</v>
      </c>
      <c r="K401" s="9">
        <v>14785</v>
      </c>
      <c r="L401" s="11">
        <v>-1</v>
      </c>
      <c r="M401" s="11">
        <f t="shared" si="19"/>
        <v>-0.02</v>
      </c>
      <c r="N401" s="11">
        <v>43231.61041666667</v>
      </c>
      <c r="O401" s="11">
        <v>199.9</v>
      </c>
      <c r="P401" s="11">
        <f t="shared" si="20"/>
        <v>192.0200000000001</v>
      </c>
      <c r="R401" s="1"/>
    </row>
    <row r="402" spans="1:18">
      <c r="A402" s="2">
        <v>400</v>
      </c>
      <c r="B402" s="3">
        <v>43231.611111111109</v>
      </c>
      <c r="C402" s="9">
        <v>14785</v>
      </c>
      <c r="D402" s="9">
        <v>14785</v>
      </c>
      <c r="E402" s="9">
        <v>14780</v>
      </c>
      <c r="F402" s="9">
        <v>14780</v>
      </c>
      <c r="G402" s="9">
        <f t="shared" si="21"/>
        <v>5</v>
      </c>
      <c r="H402" s="9">
        <v>14782.159664790401</v>
      </c>
      <c r="I402" s="9">
        <v>14780.5260310424</v>
      </c>
      <c r="J402" s="9">
        <v>14787.333839955299</v>
      </c>
      <c r="K402" s="9">
        <v>14782</v>
      </c>
      <c r="L402" s="11">
        <v>1</v>
      </c>
      <c r="M402" s="11">
        <f t="shared" si="19"/>
        <v>4.9800000000000004</v>
      </c>
      <c r="N402" s="11">
        <v>43231.611111111109</v>
      </c>
      <c r="O402" s="11">
        <v>204.92</v>
      </c>
      <c r="P402" s="11">
        <f t="shared" si="20"/>
        <v>197.00000000000009</v>
      </c>
      <c r="R402" s="1"/>
    </row>
    <row r="403" spans="1:18">
      <c r="A403" s="2">
        <v>401</v>
      </c>
      <c r="B403" s="3">
        <v>43231.611805555556</v>
      </c>
      <c r="C403" s="9">
        <v>14780</v>
      </c>
      <c r="D403" s="9">
        <v>14780</v>
      </c>
      <c r="E403" s="9">
        <v>14780</v>
      </c>
      <c r="F403" s="9">
        <v>14780</v>
      </c>
      <c r="G403" s="9">
        <f t="shared" si="21"/>
        <v>0</v>
      </c>
      <c r="H403" s="9">
        <v>14781.4397765269</v>
      </c>
      <c r="I403" s="9">
        <v>14780.4782100385</v>
      </c>
      <c r="J403" s="9">
        <v>14787.071916982601</v>
      </c>
      <c r="K403" s="9">
        <v>14780</v>
      </c>
      <c r="L403" s="11">
        <v>1</v>
      </c>
      <c r="M403" s="11">
        <f t="shared" si="19"/>
        <v>-0.02</v>
      </c>
      <c r="N403" s="11">
        <v>43231.611805555556</v>
      </c>
      <c r="O403" s="11">
        <v>204.9</v>
      </c>
      <c r="P403" s="11">
        <f t="shared" si="20"/>
        <v>196.98000000000008</v>
      </c>
      <c r="R403" s="1"/>
    </row>
    <row r="404" spans="1:18">
      <c r="A404" s="2">
        <v>402</v>
      </c>
      <c r="B404" s="3">
        <v>43231.612500000003</v>
      </c>
      <c r="C404" s="9">
        <v>14780</v>
      </c>
      <c r="D404" s="9">
        <v>14780</v>
      </c>
      <c r="E404" s="9">
        <v>14780</v>
      </c>
      <c r="F404" s="9">
        <v>14780</v>
      </c>
      <c r="G404" s="9">
        <f t="shared" si="21"/>
        <v>0</v>
      </c>
      <c r="H404" s="9">
        <v>14780.9598510179</v>
      </c>
      <c r="I404" s="9">
        <v>14780.4347363987</v>
      </c>
      <c r="J404" s="9">
        <v>14786.819348409899</v>
      </c>
      <c r="K404" s="9">
        <v>14780</v>
      </c>
      <c r="L404" s="11">
        <v>1</v>
      </c>
      <c r="M404" s="11">
        <f t="shared" si="19"/>
        <v>-0.02</v>
      </c>
      <c r="N404" s="11">
        <v>43231.612500000003</v>
      </c>
      <c r="O404" s="11">
        <v>204.88</v>
      </c>
      <c r="P404" s="11">
        <f t="shared" si="20"/>
        <v>196.96000000000006</v>
      </c>
      <c r="R404" s="1"/>
    </row>
    <row r="405" spans="1:18">
      <c r="A405" s="2">
        <v>403</v>
      </c>
      <c r="B405" s="3">
        <v>43231.613194444442</v>
      </c>
      <c r="C405" s="9">
        <v>14780</v>
      </c>
      <c r="D405" s="9">
        <v>14780</v>
      </c>
      <c r="E405" s="9">
        <v>14780</v>
      </c>
      <c r="F405" s="9">
        <v>14780</v>
      </c>
      <c r="G405" s="9">
        <f t="shared" si="21"/>
        <v>0</v>
      </c>
      <c r="H405" s="9">
        <v>14780.6399006786</v>
      </c>
      <c r="I405" s="9">
        <v>14780.3952149079</v>
      </c>
      <c r="J405" s="9">
        <v>14786.5758001511</v>
      </c>
      <c r="K405" s="9">
        <v>14780</v>
      </c>
      <c r="L405" s="11">
        <v>1</v>
      </c>
      <c r="M405" s="11">
        <f t="shared" si="19"/>
        <v>-0.02</v>
      </c>
      <c r="N405" s="11">
        <v>43231.613194444442</v>
      </c>
      <c r="O405" s="11">
        <v>204.86</v>
      </c>
      <c r="P405" s="11">
        <f t="shared" si="20"/>
        <v>196.94000000000005</v>
      </c>
      <c r="R405" s="1"/>
    </row>
    <row r="406" spans="1:18">
      <c r="A406" s="2">
        <v>404</v>
      </c>
      <c r="B406" s="3">
        <v>43231.613888888889</v>
      </c>
      <c r="C406" s="9">
        <v>14780</v>
      </c>
      <c r="D406" s="9">
        <v>14780</v>
      </c>
      <c r="E406" s="9">
        <v>14780</v>
      </c>
      <c r="F406" s="9">
        <v>14780</v>
      </c>
      <c r="G406" s="9">
        <f t="shared" si="21"/>
        <v>0</v>
      </c>
      <c r="H406" s="9">
        <v>14780.4266004524</v>
      </c>
      <c r="I406" s="9">
        <v>14780.3592862799</v>
      </c>
      <c r="J406" s="9">
        <v>14786.340950051501</v>
      </c>
      <c r="K406" s="9">
        <v>14780</v>
      </c>
      <c r="L406" s="11">
        <v>1</v>
      </c>
      <c r="M406" s="11">
        <f t="shared" si="19"/>
        <v>-0.02</v>
      </c>
      <c r="N406" s="11">
        <v>43231.613888888889</v>
      </c>
      <c r="O406" s="11">
        <v>204.84</v>
      </c>
      <c r="P406" s="11">
        <f t="shared" si="20"/>
        <v>196.92000000000004</v>
      </c>
      <c r="R406" s="1"/>
    </row>
    <row r="407" spans="1:18">
      <c r="A407" s="2">
        <v>405</v>
      </c>
      <c r="B407" s="3">
        <v>43231.614583333336</v>
      </c>
      <c r="C407" s="9">
        <v>14780</v>
      </c>
      <c r="D407" s="9">
        <v>14780</v>
      </c>
      <c r="E407" s="9">
        <v>14775</v>
      </c>
      <c r="F407" s="9">
        <v>14775</v>
      </c>
      <c r="G407" s="9">
        <f t="shared" si="21"/>
        <v>-5</v>
      </c>
      <c r="H407" s="9">
        <v>14778.617733634899</v>
      </c>
      <c r="I407" s="9">
        <v>14779.872078436199</v>
      </c>
      <c r="J407" s="9">
        <v>14785.935915964399</v>
      </c>
      <c r="K407" s="9">
        <v>14777</v>
      </c>
      <c r="L407" s="11">
        <v>1</v>
      </c>
      <c r="M407" s="11">
        <f t="shared" si="19"/>
        <v>-5.0199999999999996</v>
      </c>
      <c r="N407" s="11">
        <v>43231.614583333336</v>
      </c>
      <c r="O407" s="11">
        <v>199.82</v>
      </c>
      <c r="P407" s="11">
        <f t="shared" si="20"/>
        <v>191.90000000000003</v>
      </c>
      <c r="R407" s="1"/>
    </row>
    <row r="408" spans="1:18">
      <c r="A408" s="2">
        <v>406</v>
      </c>
      <c r="B408" s="3">
        <v>43231.615277777775</v>
      </c>
      <c r="C408" s="9">
        <v>14775</v>
      </c>
      <c r="D408" s="9">
        <v>14775</v>
      </c>
      <c r="E408" s="9">
        <v>14775</v>
      </c>
      <c r="F408" s="9">
        <v>14775</v>
      </c>
      <c r="G408" s="9">
        <f t="shared" si="21"/>
        <v>0</v>
      </c>
      <c r="H408" s="9">
        <v>14777.411822423301</v>
      </c>
      <c r="I408" s="9">
        <v>14779.429162214799</v>
      </c>
      <c r="J408" s="9">
        <v>14785.5453473914</v>
      </c>
      <c r="K408" s="9">
        <v>14775</v>
      </c>
      <c r="L408" s="11">
        <v>1</v>
      </c>
      <c r="M408" s="11">
        <f t="shared" si="19"/>
        <v>-0.02</v>
      </c>
      <c r="N408" s="11">
        <v>43231.615277777775</v>
      </c>
      <c r="O408" s="11">
        <v>199.8</v>
      </c>
      <c r="P408" s="11">
        <f t="shared" si="20"/>
        <v>191.88000000000002</v>
      </c>
      <c r="R408" s="1"/>
    </row>
    <row r="409" spans="1:18">
      <c r="A409" s="2">
        <v>407</v>
      </c>
      <c r="B409" s="3">
        <v>43231.615972222222</v>
      </c>
      <c r="C409" s="9">
        <v>14775</v>
      </c>
      <c r="D409" s="9">
        <v>14780</v>
      </c>
      <c r="E409" s="9">
        <v>14775</v>
      </c>
      <c r="F409" s="9">
        <v>14780</v>
      </c>
      <c r="G409" s="9">
        <f t="shared" si="21"/>
        <v>5</v>
      </c>
      <c r="H409" s="9">
        <v>14778.274548282199</v>
      </c>
      <c r="I409" s="9">
        <v>14779.4810565589</v>
      </c>
      <c r="J409" s="9">
        <v>14785.347299199</v>
      </c>
      <c r="K409" s="9">
        <v>14778</v>
      </c>
      <c r="L409" s="11">
        <v>1</v>
      </c>
      <c r="M409" s="11">
        <f t="shared" si="19"/>
        <v>4.9800000000000004</v>
      </c>
      <c r="N409" s="11">
        <v>43231.615972222222</v>
      </c>
      <c r="O409" s="11">
        <v>204.78</v>
      </c>
      <c r="P409" s="11">
        <f t="shared" si="20"/>
        <v>196.86</v>
      </c>
      <c r="R409" s="1"/>
    </row>
    <row r="410" spans="1:18">
      <c r="A410" s="2">
        <v>408</v>
      </c>
      <c r="B410" s="3">
        <v>43231.616666666669</v>
      </c>
      <c r="C410" s="9">
        <v>14785</v>
      </c>
      <c r="D410" s="9">
        <v>14785</v>
      </c>
      <c r="E410" s="9">
        <v>14780</v>
      </c>
      <c r="F410" s="9">
        <v>14780</v>
      </c>
      <c r="G410" s="9">
        <f t="shared" si="21"/>
        <v>0</v>
      </c>
      <c r="H410" s="9">
        <v>14778.849698854799</v>
      </c>
      <c r="I410" s="9">
        <v>14779.5282332353</v>
      </c>
      <c r="J410" s="9">
        <v>14785.1563241614</v>
      </c>
      <c r="K410" s="9">
        <v>14782</v>
      </c>
      <c r="L410" s="11">
        <v>-1</v>
      </c>
      <c r="M410" s="11">
        <f t="shared" si="19"/>
        <v>-0.02</v>
      </c>
      <c r="N410" s="11">
        <v>43231.616666666669</v>
      </c>
      <c r="O410" s="11">
        <v>204.76</v>
      </c>
      <c r="P410" s="11">
        <f t="shared" si="20"/>
        <v>196.84</v>
      </c>
      <c r="R410" s="1"/>
    </row>
    <row r="411" spans="1:18">
      <c r="A411" s="2">
        <v>409</v>
      </c>
      <c r="B411" s="3">
        <v>43231.617361111108</v>
      </c>
      <c r="C411" s="9">
        <v>14780</v>
      </c>
      <c r="D411" s="9">
        <v>14785</v>
      </c>
      <c r="E411" s="9">
        <v>14780</v>
      </c>
      <c r="F411" s="9">
        <v>14780</v>
      </c>
      <c r="G411" s="9">
        <f t="shared" si="21"/>
        <v>0</v>
      </c>
      <c r="H411" s="9">
        <v>14779.2331325698</v>
      </c>
      <c r="I411" s="9">
        <v>14779.571121122999</v>
      </c>
      <c r="J411" s="9">
        <v>14784.9721696655</v>
      </c>
      <c r="K411" s="9">
        <v>14780.5</v>
      </c>
      <c r="L411" s="11">
        <v>-1</v>
      </c>
      <c r="M411" s="11">
        <f t="shared" si="19"/>
        <v>-0.02</v>
      </c>
      <c r="N411" s="11">
        <v>43231.617361111108</v>
      </c>
      <c r="O411" s="11">
        <v>204.78</v>
      </c>
      <c r="P411" s="11">
        <f t="shared" si="20"/>
        <v>196.82</v>
      </c>
      <c r="R411" s="1"/>
    </row>
    <row r="412" spans="1:18">
      <c r="A412" s="2">
        <v>410</v>
      </c>
      <c r="B412" s="3">
        <v>43231.618055555555</v>
      </c>
      <c r="C412" s="9">
        <v>14780</v>
      </c>
      <c r="D412" s="9">
        <v>14785</v>
      </c>
      <c r="E412" s="9">
        <v>14780</v>
      </c>
      <c r="F412" s="9">
        <v>14785</v>
      </c>
      <c r="G412" s="9">
        <f t="shared" si="21"/>
        <v>-5</v>
      </c>
      <c r="H412" s="9">
        <v>14781.1554217132</v>
      </c>
      <c r="I412" s="9">
        <v>14780.064655566401</v>
      </c>
      <c r="J412" s="9">
        <v>14784.973163606301</v>
      </c>
      <c r="K412" s="9">
        <v>14783</v>
      </c>
      <c r="L412" s="11">
        <v>-1</v>
      </c>
      <c r="M412" s="11">
        <f t="shared" si="19"/>
        <v>-5.0199999999999996</v>
      </c>
      <c r="N412" s="11">
        <v>43231.618055555555</v>
      </c>
      <c r="O412" s="11">
        <v>199.8</v>
      </c>
      <c r="P412" s="11">
        <f t="shared" si="20"/>
        <v>191.79999999999998</v>
      </c>
      <c r="R412" s="1"/>
    </row>
    <row r="413" spans="1:18">
      <c r="A413" s="2">
        <v>411</v>
      </c>
      <c r="B413" s="3">
        <v>43231.618750000001</v>
      </c>
      <c r="C413" s="9">
        <v>14785</v>
      </c>
      <c r="D413" s="9">
        <v>14785</v>
      </c>
      <c r="E413" s="9">
        <v>14775</v>
      </c>
      <c r="F413" s="9">
        <v>14775</v>
      </c>
      <c r="G413" s="9">
        <f t="shared" si="21"/>
        <v>10</v>
      </c>
      <c r="H413" s="9">
        <v>14779.1036144754</v>
      </c>
      <c r="I413" s="9">
        <v>14779.6042323331</v>
      </c>
      <c r="J413" s="9">
        <v>14784.616979081</v>
      </c>
      <c r="K413" s="9">
        <v>14779</v>
      </c>
      <c r="L413" s="11">
        <v>1</v>
      </c>
      <c r="M413" s="11">
        <f t="shared" si="19"/>
        <v>9.98</v>
      </c>
      <c r="N413" s="11">
        <v>43231.618750000001</v>
      </c>
      <c r="O413" s="11">
        <v>209.82</v>
      </c>
      <c r="P413" s="11">
        <f t="shared" si="20"/>
        <v>201.77999999999997</v>
      </c>
      <c r="R413" s="1"/>
    </row>
    <row r="414" spans="1:18">
      <c r="A414" s="2">
        <v>412</v>
      </c>
      <c r="B414" s="3">
        <v>43231.619444444441</v>
      </c>
      <c r="C414" s="9">
        <v>14775</v>
      </c>
      <c r="D414" s="9">
        <v>14780</v>
      </c>
      <c r="E414" s="9">
        <v>14775</v>
      </c>
      <c r="F414" s="9">
        <v>14780</v>
      </c>
      <c r="G414" s="9">
        <f t="shared" si="21"/>
        <v>5</v>
      </c>
      <c r="H414" s="9">
        <v>14779.4024096503</v>
      </c>
      <c r="I414" s="9">
        <v>14779.640211211899</v>
      </c>
      <c r="J414" s="9">
        <v>14784.452086921499</v>
      </c>
      <c r="K414" s="9">
        <v>14778</v>
      </c>
      <c r="L414" s="11">
        <v>1</v>
      </c>
      <c r="M414" s="11">
        <f t="shared" si="19"/>
        <v>4.9800000000000004</v>
      </c>
      <c r="N414" s="11">
        <v>43231.619444444441</v>
      </c>
      <c r="O414" s="11">
        <v>214.8</v>
      </c>
      <c r="P414" s="11">
        <f t="shared" si="20"/>
        <v>206.75999999999996</v>
      </c>
      <c r="R414" s="1"/>
    </row>
    <row r="415" spans="1:18">
      <c r="A415" s="2">
        <v>413</v>
      </c>
      <c r="B415" s="3">
        <v>43231.620138888888</v>
      </c>
      <c r="C415" s="9">
        <v>14780</v>
      </c>
      <c r="D415" s="9">
        <v>14780</v>
      </c>
      <c r="E415" s="9">
        <v>14775</v>
      </c>
      <c r="F415" s="9">
        <v>14775</v>
      </c>
      <c r="G415" s="9">
        <f t="shared" si="21"/>
        <v>-5</v>
      </c>
      <c r="H415" s="9">
        <v>14777.934939766799</v>
      </c>
      <c r="I415" s="9">
        <v>14779.218373829</v>
      </c>
      <c r="J415" s="9">
        <v>14784.114512291</v>
      </c>
      <c r="K415" s="9">
        <v>14777</v>
      </c>
      <c r="L415" s="11">
        <v>1</v>
      </c>
      <c r="M415" s="11">
        <f t="shared" si="19"/>
        <v>-5.0199999999999996</v>
      </c>
      <c r="N415" s="11">
        <v>43231.620138888888</v>
      </c>
      <c r="O415" s="11">
        <v>209.78</v>
      </c>
      <c r="P415" s="11">
        <f t="shared" si="20"/>
        <v>201.73999999999995</v>
      </c>
      <c r="R415" s="1"/>
    </row>
    <row r="416" spans="1:18">
      <c r="A416" s="2">
        <v>414</v>
      </c>
      <c r="B416" s="3">
        <v>43231.620833333334</v>
      </c>
      <c r="C416" s="9">
        <v>14775</v>
      </c>
      <c r="D416" s="9">
        <v>14775</v>
      </c>
      <c r="E416" s="9">
        <v>14775</v>
      </c>
      <c r="F416" s="9">
        <v>14775</v>
      </c>
      <c r="G416" s="9">
        <f t="shared" si="21"/>
        <v>0</v>
      </c>
      <c r="H416" s="9">
        <v>14776.956626511201</v>
      </c>
      <c r="I416" s="9">
        <v>14778.8348852991</v>
      </c>
      <c r="J416" s="9">
        <v>14783.7889939041</v>
      </c>
      <c r="K416" s="9">
        <v>14775</v>
      </c>
      <c r="L416" s="11">
        <v>1</v>
      </c>
      <c r="M416" s="11">
        <f t="shared" si="19"/>
        <v>-0.02</v>
      </c>
      <c r="N416" s="11">
        <v>43231.620833333334</v>
      </c>
      <c r="O416" s="11">
        <v>209.76</v>
      </c>
      <c r="P416" s="11">
        <f t="shared" si="20"/>
        <v>201.71999999999994</v>
      </c>
      <c r="R416" s="1"/>
    </row>
    <row r="417" spans="1:18">
      <c r="A417" s="2">
        <v>415</v>
      </c>
      <c r="B417" s="3">
        <v>43231.621527777781</v>
      </c>
      <c r="C417" s="9">
        <v>14775</v>
      </c>
      <c r="D417" s="9">
        <v>14775</v>
      </c>
      <c r="E417" s="9">
        <v>14775</v>
      </c>
      <c r="F417" s="9">
        <v>14775</v>
      </c>
      <c r="G417" s="9">
        <f t="shared" si="21"/>
        <v>0</v>
      </c>
      <c r="H417" s="9">
        <v>14776.3044176741</v>
      </c>
      <c r="I417" s="9">
        <v>14778.4862593628</v>
      </c>
      <c r="J417" s="9">
        <v>14783.4751011803</v>
      </c>
      <c r="K417" s="9">
        <v>14775</v>
      </c>
      <c r="L417" s="11">
        <v>1</v>
      </c>
      <c r="M417" s="11">
        <f t="shared" si="19"/>
        <v>-0.02</v>
      </c>
      <c r="N417" s="11">
        <v>43231.621527777781</v>
      </c>
      <c r="O417" s="11">
        <v>209.74</v>
      </c>
      <c r="P417" s="11">
        <f t="shared" si="20"/>
        <v>201.69999999999993</v>
      </c>
      <c r="R417" s="1"/>
    </row>
    <row r="418" spans="1:18">
      <c r="A418" s="2">
        <v>416</v>
      </c>
      <c r="B418" s="3">
        <v>43231.62222222222</v>
      </c>
      <c r="C418" s="9">
        <v>14775</v>
      </c>
      <c r="D418" s="9">
        <v>14775</v>
      </c>
      <c r="E418" s="9">
        <v>14775</v>
      </c>
      <c r="F418" s="9">
        <v>14775</v>
      </c>
      <c r="G418" s="9">
        <f t="shared" si="21"/>
        <v>0</v>
      </c>
      <c r="H418" s="9">
        <v>14775.8696117827</v>
      </c>
      <c r="I418" s="9">
        <v>14778.1693266934</v>
      </c>
      <c r="J418" s="9">
        <v>14783.1724189168</v>
      </c>
      <c r="K418" s="9">
        <v>14775</v>
      </c>
      <c r="L418" s="11">
        <v>1</v>
      </c>
      <c r="M418" s="11">
        <f t="shared" si="19"/>
        <v>-0.02</v>
      </c>
      <c r="N418" s="11">
        <v>43231.62222222222</v>
      </c>
      <c r="O418" s="11">
        <v>209.72</v>
      </c>
      <c r="P418" s="11">
        <f t="shared" si="20"/>
        <v>201.67999999999992</v>
      </c>
      <c r="R418" s="1"/>
    </row>
    <row r="419" spans="1:18">
      <c r="A419" s="2">
        <v>417</v>
      </c>
      <c r="B419" s="3">
        <v>43231.622916666667</v>
      </c>
      <c r="C419" s="9">
        <v>14775</v>
      </c>
      <c r="D419" s="9">
        <v>14785</v>
      </c>
      <c r="E419" s="9">
        <v>14775</v>
      </c>
      <c r="F419" s="9">
        <v>14785</v>
      </c>
      <c r="G419" s="9">
        <f t="shared" si="21"/>
        <v>10</v>
      </c>
      <c r="H419" s="9">
        <v>14778.913074521801</v>
      </c>
      <c r="I419" s="9">
        <v>14778.790296994001</v>
      </c>
      <c r="J419" s="9">
        <v>14783.237689686101</v>
      </c>
      <c r="K419" s="9">
        <v>14781</v>
      </c>
      <c r="L419" s="11">
        <v>-1</v>
      </c>
      <c r="M419" s="11">
        <f t="shared" si="19"/>
        <v>9.98</v>
      </c>
      <c r="N419" s="11">
        <v>43231.622916666667</v>
      </c>
      <c r="O419" s="11">
        <v>219.7</v>
      </c>
      <c r="P419" s="11">
        <f t="shared" si="20"/>
        <v>211.65999999999991</v>
      </c>
      <c r="R419" s="1"/>
    </row>
    <row r="420" spans="1:18">
      <c r="A420" s="2">
        <v>418</v>
      </c>
      <c r="B420" s="3">
        <v>43231.623611111114</v>
      </c>
      <c r="C420" s="9">
        <v>14785</v>
      </c>
      <c r="D420" s="9">
        <v>14790</v>
      </c>
      <c r="E420" s="9">
        <v>14785</v>
      </c>
      <c r="F420" s="9">
        <v>14790</v>
      </c>
      <c r="G420" s="9">
        <f t="shared" si="21"/>
        <v>-5</v>
      </c>
      <c r="H420" s="9">
        <v>14782.608716347901</v>
      </c>
      <c r="I420" s="9">
        <v>14779.809360903701</v>
      </c>
      <c r="J420" s="9">
        <v>14783.479200827</v>
      </c>
      <c r="K420" s="9">
        <v>14788</v>
      </c>
      <c r="L420" s="11">
        <v>-1</v>
      </c>
      <c r="M420" s="11">
        <f t="shared" si="19"/>
        <v>-5.0199999999999996</v>
      </c>
      <c r="N420" s="11">
        <v>43231.623611111114</v>
      </c>
      <c r="O420" s="11">
        <v>214.72</v>
      </c>
      <c r="P420" s="11">
        <f t="shared" si="20"/>
        <v>206.6399999999999</v>
      </c>
      <c r="R420" s="1"/>
    </row>
    <row r="421" spans="1:18">
      <c r="A421" s="2">
        <v>419</v>
      </c>
      <c r="B421" s="3">
        <v>43231.624305555553</v>
      </c>
      <c r="C421" s="9">
        <v>14800</v>
      </c>
      <c r="D421" s="9">
        <v>14800</v>
      </c>
      <c r="E421" s="9">
        <v>14795</v>
      </c>
      <c r="F421" s="9">
        <v>14795</v>
      </c>
      <c r="G421" s="9">
        <f t="shared" si="21"/>
        <v>-5</v>
      </c>
      <c r="H421" s="9">
        <v>14786.7391442319</v>
      </c>
      <c r="I421" s="9">
        <v>14781.190328094201</v>
      </c>
      <c r="J421" s="9">
        <v>14783.8906580359</v>
      </c>
      <c r="K421" s="9">
        <v>14797</v>
      </c>
      <c r="L421" s="11">
        <v>-1</v>
      </c>
      <c r="M421" s="11">
        <f t="shared" si="19"/>
        <v>-5.0199999999999996</v>
      </c>
      <c r="N421" s="11">
        <v>43231.624305555553</v>
      </c>
      <c r="O421" s="11">
        <v>209.74</v>
      </c>
      <c r="P421" s="11">
        <f t="shared" si="20"/>
        <v>201.61999999999989</v>
      </c>
      <c r="R421" s="1"/>
    </row>
    <row r="422" spans="1:18">
      <c r="A422" s="2">
        <v>420</v>
      </c>
      <c r="B422" s="3">
        <v>43234.395833333336</v>
      </c>
      <c r="C422" s="9">
        <v>14765</v>
      </c>
      <c r="D422" s="9">
        <v>14770</v>
      </c>
      <c r="E422" s="9">
        <v>14765</v>
      </c>
      <c r="F422" s="9">
        <v>14770</v>
      </c>
      <c r="G422" s="9">
        <f t="shared" si="21"/>
        <v>25</v>
      </c>
      <c r="H422" s="9">
        <v>14781.1594294879</v>
      </c>
      <c r="I422" s="9">
        <v>14780.1730255402</v>
      </c>
      <c r="J422" s="9">
        <v>14783.394562994899</v>
      </c>
      <c r="K422" s="9">
        <v>14768</v>
      </c>
      <c r="L422" s="11">
        <v>1</v>
      </c>
      <c r="M422" s="11">
        <f t="shared" si="19"/>
        <v>24.98</v>
      </c>
      <c r="N422" s="11">
        <v>43234.395833333336</v>
      </c>
      <c r="O422" s="11">
        <v>234.76</v>
      </c>
      <c r="P422" s="11">
        <f t="shared" si="20"/>
        <v>226.59999999999988</v>
      </c>
      <c r="R422" s="1"/>
    </row>
    <row r="423" spans="1:18">
      <c r="A423" s="2">
        <v>421</v>
      </c>
      <c r="B423" s="3">
        <v>43234.396527777775</v>
      </c>
      <c r="C423" s="9">
        <v>14770</v>
      </c>
      <c r="D423" s="9">
        <v>14770</v>
      </c>
      <c r="E423" s="9">
        <v>14765</v>
      </c>
      <c r="F423" s="9">
        <v>14770</v>
      </c>
      <c r="G423" s="9">
        <f t="shared" si="21"/>
        <v>0</v>
      </c>
      <c r="H423" s="9">
        <v>14777.4396196586</v>
      </c>
      <c r="I423" s="9">
        <v>14779.2482050365</v>
      </c>
      <c r="J423" s="9">
        <v>14782.916185641599</v>
      </c>
      <c r="K423" s="9">
        <v>14769.5</v>
      </c>
      <c r="L423" s="11">
        <v>1</v>
      </c>
      <c r="M423" s="11">
        <f t="shared" si="19"/>
        <v>-0.02</v>
      </c>
      <c r="N423" s="11">
        <v>43234.396527777775</v>
      </c>
      <c r="O423" s="11">
        <v>234.74</v>
      </c>
      <c r="P423" s="11">
        <f t="shared" si="20"/>
        <v>226.57999999999987</v>
      </c>
      <c r="R423" s="1"/>
    </row>
    <row r="424" spans="1:18">
      <c r="A424" s="2">
        <v>422</v>
      </c>
      <c r="B424" s="3">
        <v>43234.397222222222</v>
      </c>
      <c r="C424" s="9">
        <v>14770</v>
      </c>
      <c r="D424" s="9">
        <v>14770</v>
      </c>
      <c r="E424" s="9">
        <v>14770</v>
      </c>
      <c r="F424" s="9">
        <v>14770</v>
      </c>
      <c r="G424" s="9">
        <f t="shared" si="21"/>
        <v>0</v>
      </c>
      <c r="H424" s="9">
        <v>14774.959746439001</v>
      </c>
      <c r="I424" s="9">
        <v>14778.407459124101</v>
      </c>
      <c r="J424" s="9">
        <v>14782.4548932011</v>
      </c>
      <c r="K424" s="9">
        <v>14770</v>
      </c>
      <c r="L424" s="11">
        <v>1</v>
      </c>
      <c r="M424" s="11">
        <f t="shared" si="19"/>
        <v>-0.02</v>
      </c>
      <c r="N424" s="11">
        <v>43234.397222222222</v>
      </c>
      <c r="O424" s="11">
        <v>234.72</v>
      </c>
      <c r="P424" s="11">
        <f t="shared" si="20"/>
        <v>226.55999999999986</v>
      </c>
      <c r="R424" s="1"/>
    </row>
    <row r="425" spans="1:18">
      <c r="A425" s="2">
        <v>423</v>
      </c>
      <c r="B425" s="3">
        <v>43234.397916666669</v>
      </c>
      <c r="C425" s="9">
        <v>14770</v>
      </c>
      <c r="D425" s="9">
        <v>14770</v>
      </c>
      <c r="E425" s="9">
        <v>14765</v>
      </c>
      <c r="F425" s="9">
        <v>14765</v>
      </c>
      <c r="G425" s="9">
        <f t="shared" si="21"/>
        <v>-5</v>
      </c>
      <c r="H425" s="9">
        <v>14771.639830959301</v>
      </c>
      <c r="I425" s="9">
        <v>14777.188599203701</v>
      </c>
      <c r="J425" s="9">
        <v>14781.8315040329</v>
      </c>
      <c r="K425" s="9">
        <v>14767</v>
      </c>
      <c r="L425" s="11">
        <v>1</v>
      </c>
      <c r="M425" s="11">
        <f t="shared" si="19"/>
        <v>-5.0199999999999996</v>
      </c>
      <c r="N425" s="11">
        <v>43234.397916666669</v>
      </c>
      <c r="O425" s="11">
        <v>229.7</v>
      </c>
      <c r="P425" s="11">
        <f t="shared" si="20"/>
        <v>221.53999999999985</v>
      </c>
      <c r="R425" s="1"/>
    </row>
    <row r="426" spans="1:18">
      <c r="A426" s="2">
        <v>424</v>
      </c>
      <c r="B426" s="3">
        <v>43234.398611111108</v>
      </c>
      <c r="C426" s="9">
        <v>14765</v>
      </c>
      <c r="D426" s="9">
        <v>14765</v>
      </c>
      <c r="E426" s="9">
        <v>14765</v>
      </c>
      <c r="F426" s="9">
        <v>14765</v>
      </c>
      <c r="G426" s="9">
        <f t="shared" si="21"/>
        <v>0</v>
      </c>
      <c r="H426" s="9">
        <v>14769.4265539729</v>
      </c>
      <c r="I426" s="9">
        <v>14776.080544730699</v>
      </c>
      <c r="J426" s="9">
        <v>14781.230378772399</v>
      </c>
      <c r="K426" s="9">
        <v>14765</v>
      </c>
      <c r="L426" s="11">
        <v>1</v>
      </c>
      <c r="M426" s="11">
        <f t="shared" si="19"/>
        <v>-0.02</v>
      </c>
      <c r="N426" s="11">
        <v>43234.398611111108</v>
      </c>
      <c r="O426" s="11">
        <v>229.68</v>
      </c>
      <c r="P426" s="11">
        <f t="shared" si="20"/>
        <v>221.51999999999984</v>
      </c>
      <c r="R426" s="1"/>
    </row>
    <row r="427" spans="1:18">
      <c r="A427" s="2">
        <v>425</v>
      </c>
      <c r="B427" s="3">
        <v>43234.399305555555</v>
      </c>
      <c r="C427" s="9">
        <v>14770</v>
      </c>
      <c r="D427" s="9">
        <v>14770</v>
      </c>
      <c r="E427" s="9">
        <v>14770</v>
      </c>
      <c r="F427" s="9">
        <v>14770</v>
      </c>
      <c r="G427" s="9">
        <f t="shared" si="21"/>
        <v>5</v>
      </c>
      <c r="H427" s="9">
        <v>14769.6177026486</v>
      </c>
      <c r="I427" s="9">
        <v>14775.527767936999</v>
      </c>
      <c r="J427" s="9">
        <v>14780.829293741201</v>
      </c>
      <c r="K427" s="9">
        <v>14770</v>
      </c>
      <c r="L427" s="11">
        <v>-1</v>
      </c>
      <c r="M427" s="11">
        <f t="shared" si="19"/>
        <v>4.9800000000000004</v>
      </c>
      <c r="N427" s="11">
        <v>43234.399305555555</v>
      </c>
      <c r="O427" s="11">
        <v>234.66</v>
      </c>
      <c r="P427" s="11">
        <f t="shared" si="20"/>
        <v>226.49999999999983</v>
      </c>
      <c r="R427" s="1"/>
    </row>
    <row r="428" spans="1:18">
      <c r="A428" s="2">
        <v>426</v>
      </c>
      <c r="B428" s="3">
        <v>43234.400000000001</v>
      </c>
      <c r="C428" s="9">
        <v>14770</v>
      </c>
      <c r="D428" s="9">
        <v>14770</v>
      </c>
      <c r="E428" s="9">
        <v>14770</v>
      </c>
      <c r="F428" s="9">
        <v>14770</v>
      </c>
      <c r="G428" s="9">
        <f t="shared" si="21"/>
        <v>0</v>
      </c>
      <c r="H428" s="9">
        <v>14769.745135099</v>
      </c>
      <c r="I428" s="9">
        <v>14775.025243579101</v>
      </c>
      <c r="J428" s="9">
        <v>14780.4425331808</v>
      </c>
      <c r="K428" s="9">
        <v>14770</v>
      </c>
      <c r="L428" s="11">
        <v>-1</v>
      </c>
      <c r="M428" s="11">
        <f t="shared" si="19"/>
        <v>-0.02</v>
      </c>
      <c r="N428" s="11">
        <v>43234.400000000001</v>
      </c>
      <c r="O428" s="11">
        <v>234.68</v>
      </c>
      <c r="P428" s="11">
        <f t="shared" si="20"/>
        <v>226.47999999999982</v>
      </c>
      <c r="R428" s="1"/>
    </row>
    <row r="429" spans="1:18">
      <c r="A429" s="2">
        <v>427</v>
      </c>
      <c r="B429" s="3">
        <v>43234.400694444441</v>
      </c>
      <c r="C429" s="9">
        <v>14770</v>
      </c>
      <c r="D429" s="9">
        <v>14770</v>
      </c>
      <c r="E429" s="9">
        <v>14765</v>
      </c>
      <c r="F429" s="9">
        <v>14765</v>
      </c>
      <c r="G429" s="9">
        <f t="shared" si="21"/>
        <v>5</v>
      </c>
      <c r="H429" s="9">
        <v>14768.163423399301</v>
      </c>
      <c r="I429" s="9">
        <v>14774.113857799101</v>
      </c>
      <c r="J429" s="9">
        <v>14779.8910140427</v>
      </c>
      <c r="K429" s="9">
        <v>14767</v>
      </c>
      <c r="L429" s="11">
        <v>1</v>
      </c>
      <c r="M429" s="11">
        <f t="shared" si="19"/>
        <v>4.9800000000000004</v>
      </c>
      <c r="N429" s="11">
        <v>43234.400694444441</v>
      </c>
      <c r="O429" s="11">
        <v>239.7</v>
      </c>
      <c r="P429" s="11">
        <f t="shared" si="20"/>
        <v>231.45999999999981</v>
      </c>
      <c r="R429" s="1"/>
    </row>
    <row r="430" spans="1:18">
      <c r="A430" s="2">
        <v>428</v>
      </c>
      <c r="B430" s="3">
        <v>43234.401388888888</v>
      </c>
      <c r="C430" s="9">
        <v>14770</v>
      </c>
      <c r="D430" s="9">
        <v>14770</v>
      </c>
      <c r="E430" s="9">
        <v>14765</v>
      </c>
      <c r="F430" s="9">
        <v>14765</v>
      </c>
      <c r="G430" s="9">
        <f t="shared" si="21"/>
        <v>0</v>
      </c>
      <c r="H430" s="9">
        <v>14767.108948932901</v>
      </c>
      <c r="I430" s="9">
        <v>14773.2853252719</v>
      </c>
      <c r="J430" s="9">
        <v>14779.359192023499</v>
      </c>
      <c r="K430" s="9">
        <v>14767</v>
      </c>
      <c r="L430" s="11">
        <v>1</v>
      </c>
      <c r="M430" s="11">
        <f t="shared" si="19"/>
        <v>-0.02</v>
      </c>
      <c r="N430" s="11">
        <v>43234.401388888888</v>
      </c>
      <c r="O430" s="11">
        <v>239.68</v>
      </c>
      <c r="P430" s="11">
        <f t="shared" si="20"/>
        <v>231.4399999999998</v>
      </c>
      <c r="R430" s="1"/>
    </row>
    <row r="431" spans="1:18">
      <c r="A431" s="2">
        <v>429</v>
      </c>
      <c r="B431" s="3">
        <v>43234.402083333334</v>
      </c>
      <c r="C431" s="9">
        <v>14765</v>
      </c>
      <c r="D431" s="9">
        <v>14770</v>
      </c>
      <c r="E431" s="9">
        <v>14765</v>
      </c>
      <c r="F431" s="9">
        <v>14765</v>
      </c>
      <c r="G431" s="9">
        <f t="shared" si="21"/>
        <v>0</v>
      </c>
      <c r="H431" s="9">
        <v>14766.4059659552</v>
      </c>
      <c r="I431" s="9">
        <v>14772.532113883601</v>
      </c>
      <c r="J431" s="9">
        <v>14778.8463636541</v>
      </c>
      <c r="K431" s="9">
        <v>14765.5</v>
      </c>
      <c r="L431" s="11">
        <v>1</v>
      </c>
      <c r="M431" s="11">
        <f t="shared" si="19"/>
        <v>-0.02</v>
      </c>
      <c r="N431" s="11">
        <v>43234.402083333334</v>
      </c>
      <c r="O431" s="11">
        <v>239.66</v>
      </c>
      <c r="P431" s="11">
        <f t="shared" si="20"/>
        <v>231.41999999999979</v>
      </c>
      <c r="R431" s="1"/>
    </row>
    <row r="432" spans="1:18">
      <c r="A432" s="2">
        <v>430</v>
      </c>
      <c r="B432" s="3">
        <v>43234.402777777781</v>
      </c>
      <c r="C432" s="9">
        <v>14765</v>
      </c>
      <c r="D432" s="9">
        <v>14765</v>
      </c>
      <c r="E432" s="9">
        <v>14765</v>
      </c>
      <c r="F432" s="9">
        <v>14765</v>
      </c>
      <c r="G432" s="9">
        <f t="shared" si="21"/>
        <v>0</v>
      </c>
      <c r="H432" s="9">
        <v>14765.9373106368</v>
      </c>
      <c r="I432" s="9">
        <v>14771.8473762578</v>
      </c>
      <c r="J432" s="9">
        <v>14778.351850589401</v>
      </c>
      <c r="K432" s="9">
        <v>14765</v>
      </c>
      <c r="L432" s="11">
        <v>1</v>
      </c>
      <c r="M432" s="11">
        <f t="shared" si="19"/>
        <v>-0.02</v>
      </c>
      <c r="N432" s="11">
        <v>43234.402777777781</v>
      </c>
      <c r="O432" s="11">
        <v>239.64</v>
      </c>
      <c r="P432" s="11">
        <f t="shared" si="20"/>
        <v>231.39999999999978</v>
      </c>
      <c r="R432" s="1"/>
    </row>
    <row r="433" spans="1:18">
      <c r="A433" s="2">
        <v>431</v>
      </c>
      <c r="B433" s="3">
        <v>43234.40347222222</v>
      </c>
      <c r="C433" s="9">
        <v>14765</v>
      </c>
      <c r="D433" s="9">
        <v>14765</v>
      </c>
      <c r="E433" s="9">
        <v>14765</v>
      </c>
      <c r="F433" s="9">
        <v>14765</v>
      </c>
      <c r="G433" s="9">
        <f t="shared" si="21"/>
        <v>0</v>
      </c>
      <c r="H433" s="9">
        <v>14765.624873757901</v>
      </c>
      <c r="I433" s="9">
        <v>14771.2248875071</v>
      </c>
      <c r="J433" s="9">
        <v>14777.8749987109</v>
      </c>
      <c r="K433" s="9">
        <v>14765</v>
      </c>
      <c r="L433" s="11">
        <v>1</v>
      </c>
      <c r="M433" s="11">
        <f t="shared" si="19"/>
        <v>-0.02</v>
      </c>
      <c r="N433" s="11">
        <v>43234.40347222222</v>
      </c>
      <c r="O433" s="11">
        <v>239.62</v>
      </c>
      <c r="P433" s="11">
        <f t="shared" si="20"/>
        <v>231.37999999999977</v>
      </c>
      <c r="R433" s="1"/>
    </row>
    <row r="434" spans="1:18">
      <c r="A434" s="2">
        <v>432</v>
      </c>
      <c r="B434" s="3">
        <v>43234.404166666667</v>
      </c>
      <c r="C434" s="9">
        <v>14770</v>
      </c>
      <c r="D434" s="9">
        <v>14770</v>
      </c>
      <c r="E434" s="9">
        <v>14770</v>
      </c>
      <c r="F434" s="9">
        <v>14770</v>
      </c>
      <c r="G434" s="9">
        <f t="shared" si="21"/>
        <v>5</v>
      </c>
      <c r="H434" s="9">
        <v>14767.083249171899</v>
      </c>
      <c r="I434" s="9">
        <v>14771.1135340973</v>
      </c>
      <c r="J434" s="9">
        <v>14777.593748716199</v>
      </c>
      <c r="K434" s="9">
        <v>14770</v>
      </c>
      <c r="L434" s="11">
        <v>-1</v>
      </c>
      <c r="M434" s="11">
        <f t="shared" si="19"/>
        <v>4.9800000000000004</v>
      </c>
      <c r="N434" s="11">
        <v>43234.404166666667</v>
      </c>
      <c r="O434" s="11">
        <v>244.6</v>
      </c>
      <c r="P434" s="11">
        <f t="shared" si="20"/>
        <v>236.35999999999976</v>
      </c>
      <c r="R434" s="1"/>
    </row>
    <row r="435" spans="1:18">
      <c r="A435" s="2">
        <v>433</v>
      </c>
      <c r="B435" s="3">
        <v>43234.404861111114</v>
      </c>
      <c r="C435" s="9">
        <v>14770</v>
      </c>
      <c r="D435" s="9">
        <v>14775</v>
      </c>
      <c r="E435" s="9">
        <v>14770</v>
      </c>
      <c r="F435" s="9">
        <v>14770</v>
      </c>
      <c r="G435" s="9">
        <f t="shared" si="21"/>
        <v>0</v>
      </c>
      <c r="H435" s="9">
        <v>14768.055499447901</v>
      </c>
      <c r="I435" s="9">
        <v>14771.0123037249</v>
      </c>
      <c r="J435" s="9">
        <v>14777.322543367</v>
      </c>
      <c r="K435" s="9">
        <v>14770.5</v>
      </c>
      <c r="L435" s="11">
        <v>-1</v>
      </c>
      <c r="M435" s="11">
        <f t="shared" si="19"/>
        <v>-0.02</v>
      </c>
      <c r="N435" s="11">
        <v>43234.404861111114</v>
      </c>
      <c r="O435" s="11">
        <v>244.62</v>
      </c>
      <c r="P435" s="11">
        <f t="shared" si="20"/>
        <v>236.33999999999975</v>
      </c>
      <c r="R435" s="1"/>
    </row>
    <row r="436" spans="1:18">
      <c r="A436" s="2">
        <v>434</v>
      </c>
      <c r="B436" s="3">
        <v>43234.405555555553</v>
      </c>
      <c r="C436" s="9">
        <v>14770</v>
      </c>
      <c r="D436" s="9">
        <v>14770</v>
      </c>
      <c r="E436" s="9">
        <v>14770</v>
      </c>
      <c r="F436" s="9">
        <v>14770</v>
      </c>
      <c r="G436" s="9">
        <f t="shared" si="21"/>
        <v>0</v>
      </c>
      <c r="H436" s="9">
        <v>14768.703666298599</v>
      </c>
      <c r="I436" s="9">
        <v>14770.9202761135</v>
      </c>
      <c r="J436" s="9">
        <v>14777.0610239258</v>
      </c>
      <c r="K436" s="9">
        <v>14770</v>
      </c>
      <c r="L436" s="11">
        <v>-1</v>
      </c>
      <c r="M436" s="11">
        <f t="shared" si="19"/>
        <v>-0.02</v>
      </c>
      <c r="N436" s="11">
        <v>43234.405555555553</v>
      </c>
      <c r="O436" s="11">
        <v>244.64</v>
      </c>
      <c r="P436" s="11">
        <f t="shared" si="20"/>
        <v>236.31999999999974</v>
      </c>
      <c r="R436" s="1"/>
    </row>
    <row r="437" spans="1:18">
      <c r="A437" s="2">
        <v>435</v>
      </c>
      <c r="B437" s="3">
        <v>43234.40625</v>
      </c>
      <c r="C437" s="9">
        <v>14770</v>
      </c>
      <c r="D437" s="9">
        <v>14770</v>
      </c>
      <c r="E437" s="9">
        <v>14770</v>
      </c>
      <c r="F437" s="9">
        <v>14770</v>
      </c>
      <c r="G437" s="9">
        <f t="shared" si="21"/>
        <v>0</v>
      </c>
      <c r="H437" s="9">
        <v>14769.1357775324</v>
      </c>
      <c r="I437" s="9">
        <v>14770.836614648601</v>
      </c>
      <c r="J437" s="9">
        <v>14776.808844467099</v>
      </c>
      <c r="K437" s="9">
        <v>14770</v>
      </c>
      <c r="L437" s="11">
        <v>-1</v>
      </c>
      <c r="M437" s="11">
        <f t="shared" si="19"/>
        <v>-0.02</v>
      </c>
      <c r="N437" s="11">
        <v>43234.40625</v>
      </c>
      <c r="O437" s="11">
        <v>244.66</v>
      </c>
      <c r="P437" s="11">
        <f t="shared" si="20"/>
        <v>236.29999999999973</v>
      </c>
      <c r="R437" s="1"/>
    </row>
    <row r="438" spans="1:18">
      <c r="A438" s="2">
        <v>436</v>
      </c>
      <c r="B438" s="3">
        <v>43234.406944444447</v>
      </c>
      <c r="C438" s="9">
        <v>14770</v>
      </c>
      <c r="D438" s="9">
        <v>14770</v>
      </c>
      <c r="E438" s="9">
        <v>14770</v>
      </c>
      <c r="F438" s="9">
        <v>14770</v>
      </c>
      <c r="G438" s="9">
        <f t="shared" si="21"/>
        <v>0</v>
      </c>
      <c r="H438" s="9">
        <v>14769.4238516882</v>
      </c>
      <c r="I438" s="9">
        <v>14770.760558771501</v>
      </c>
      <c r="J438" s="9">
        <v>14776.565671419999</v>
      </c>
      <c r="K438" s="9">
        <v>14770</v>
      </c>
      <c r="L438" s="11">
        <v>-1</v>
      </c>
      <c r="M438" s="11">
        <f t="shared" si="19"/>
        <v>-0.02</v>
      </c>
      <c r="N438" s="11">
        <v>43234.406944444447</v>
      </c>
      <c r="O438" s="11">
        <v>244.68</v>
      </c>
      <c r="P438" s="11">
        <f t="shared" si="20"/>
        <v>236.27999999999972</v>
      </c>
      <c r="R438" s="1"/>
    </row>
    <row r="439" spans="1:18">
      <c r="A439" s="2">
        <v>437</v>
      </c>
      <c r="B439" s="3">
        <v>43234.407638888886</v>
      </c>
      <c r="C439" s="9">
        <v>14770</v>
      </c>
      <c r="D439" s="9">
        <v>14770</v>
      </c>
      <c r="E439" s="9">
        <v>14770</v>
      </c>
      <c r="F439" s="9">
        <v>14770</v>
      </c>
      <c r="G439" s="9">
        <f t="shared" si="21"/>
        <v>0</v>
      </c>
      <c r="H439" s="9">
        <v>14769.6159011255</v>
      </c>
      <c r="I439" s="9">
        <v>14770.691417065</v>
      </c>
      <c r="J439" s="9">
        <v>14776.3311831267</v>
      </c>
      <c r="K439" s="9">
        <v>14770</v>
      </c>
      <c r="L439" s="11">
        <v>-1</v>
      </c>
      <c r="M439" s="11">
        <f t="shared" si="19"/>
        <v>-0.02</v>
      </c>
      <c r="N439" s="11">
        <v>43234.407638888886</v>
      </c>
      <c r="O439" s="11">
        <v>244.7</v>
      </c>
      <c r="P439" s="11">
        <f t="shared" si="20"/>
        <v>236.25999999999971</v>
      </c>
      <c r="R439" s="1"/>
    </row>
    <row r="440" spans="1:18">
      <c r="A440" s="2">
        <v>438</v>
      </c>
      <c r="B440" s="3">
        <v>43234.408333333333</v>
      </c>
      <c r="C440" s="9">
        <v>14770</v>
      </c>
      <c r="D440" s="9">
        <v>14770</v>
      </c>
      <c r="E440" s="9">
        <v>14770</v>
      </c>
      <c r="F440" s="9">
        <v>14770</v>
      </c>
      <c r="G440" s="9">
        <f t="shared" si="21"/>
        <v>0</v>
      </c>
      <c r="H440" s="9">
        <v>14769.743934083601</v>
      </c>
      <c r="I440" s="9">
        <v>14770.6285609682</v>
      </c>
      <c r="J440" s="9">
        <v>14776.105069417201</v>
      </c>
      <c r="K440" s="9">
        <v>14770</v>
      </c>
      <c r="L440" s="11">
        <v>-1</v>
      </c>
      <c r="M440" s="11">
        <f t="shared" si="19"/>
        <v>-0.02</v>
      </c>
      <c r="N440" s="11">
        <v>43234.408333333333</v>
      </c>
      <c r="O440" s="11">
        <v>244.72</v>
      </c>
      <c r="P440" s="11">
        <f t="shared" si="20"/>
        <v>236.2399999999997</v>
      </c>
      <c r="R440" s="1"/>
    </row>
    <row r="441" spans="1:18">
      <c r="A441" s="2">
        <v>439</v>
      </c>
      <c r="B441" s="3">
        <v>43234.40902777778</v>
      </c>
      <c r="C441" s="9">
        <v>14770</v>
      </c>
      <c r="D441" s="9">
        <v>14775</v>
      </c>
      <c r="E441" s="9">
        <v>14770</v>
      </c>
      <c r="F441" s="9">
        <v>14775</v>
      </c>
      <c r="G441" s="9">
        <f t="shared" si="21"/>
        <v>-5</v>
      </c>
      <c r="H441" s="9">
        <v>14771.4959560557</v>
      </c>
      <c r="I441" s="9">
        <v>14771.025964516501</v>
      </c>
      <c r="J441" s="9">
        <v>14776.065602647899</v>
      </c>
      <c r="K441" s="9">
        <v>14773</v>
      </c>
      <c r="L441" s="11">
        <v>-1</v>
      </c>
      <c r="M441" s="11">
        <f t="shared" si="19"/>
        <v>-5.0199999999999996</v>
      </c>
      <c r="N441" s="11">
        <v>43234.40902777778</v>
      </c>
      <c r="O441" s="11">
        <v>239.74</v>
      </c>
      <c r="P441" s="11">
        <f t="shared" si="20"/>
        <v>231.21999999999969</v>
      </c>
      <c r="R441" s="1"/>
    </row>
    <row r="442" spans="1:18">
      <c r="A442" s="2">
        <v>440</v>
      </c>
      <c r="B442" s="3">
        <v>43234.409722222219</v>
      </c>
      <c r="C442" s="9">
        <v>14775</v>
      </c>
      <c r="D442" s="9">
        <v>14775</v>
      </c>
      <c r="E442" s="9">
        <v>14770</v>
      </c>
      <c r="F442" s="9">
        <v>14770</v>
      </c>
      <c r="G442" s="9">
        <f t="shared" si="21"/>
        <v>5</v>
      </c>
      <c r="H442" s="9">
        <v>14770.997304037101</v>
      </c>
      <c r="I442" s="9">
        <v>14770.932695015001</v>
      </c>
      <c r="J442" s="9">
        <v>14775.8489739584</v>
      </c>
      <c r="K442" s="9">
        <v>14772</v>
      </c>
      <c r="L442" s="11">
        <v>-1</v>
      </c>
      <c r="M442" s="11">
        <f t="shared" si="19"/>
        <v>4.9800000000000004</v>
      </c>
      <c r="N442" s="11">
        <v>43234.409722222219</v>
      </c>
      <c r="O442" s="11">
        <v>244.76</v>
      </c>
      <c r="P442" s="11">
        <f t="shared" si="20"/>
        <v>236.19999999999968</v>
      </c>
      <c r="R442" s="1"/>
    </row>
    <row r="443" spans="1:18">
      <c r="A443" s="2">
        <v>441</v>
      </c>
      <c r="B443" s="3">
        <v>43234.410416666666</v>
      </c>
      <c r="C443" s="9">
        <v>14770</v>
      </c>
      <c r="D443" s="9">
        <v>14770</v>
      </c>
      <c r="E443" s="9">
        <v>14770</v>
      </c>
      <c r="F443" s="9">
        <v>14770</v>
      </c>
      <c r="G443" s="9">
        <f t="shared" si="21"/>
        <v>0</v>
      </c>
      <c r="H443" s="9">
        <v>14770.664869358099</v>
      </c>
      <c r="I443" s="9">
        <v>14770.847904559099</v>
      </c>
      <c r="J443" s="9">
        <v>14775.6400820095</v>
      </c>
      <c r="K443" s="9">
        <v>14770</v>
      </c>
      <c r="L443" s="11">
        <v>1</v>
      </c>
      <c r="M443" s="11">
        <f t="shared" si="19"/>
        <v>-0.02</v>
      </c>
      <c r="N443" s="11">
        <v>43234.410416666666</v>
      </c>
      <c r="O443" s="11">
        <v>244.78</v>
      </c>
      <c r="P443" s="11">
        <f t="shared" si="20"/>
        <v>236.17999999999967</v>
      </c>
      <c r="R443" s="1"/>
    </row>
    <row r="444" spans="1:18">
      <c r="A444" s="2">
        <v>442</v>
      </c>
      <c r="B444" s="3">
        <v>43234.411111111112</v>
      </c>
      <c r="C444" s="9">
        <v>14770</v>
      </c>
      <c r="D444" s="9">
        <v>14775</v>
      </c>
      <c r="E444" s="9">
        <v>14770</v>
      </c>
      <c r="F444" s="9">
        <v>14775</v>
      </c>
      <c r="G444" s="9">
        <f t="shared" si="21"/>
        <v>5</v>
      </c>
      <c r="H444" s="9">
        <v>14772.1099129054</v>
      </c>
      <c r="I444" s="9">
        <v>14771.225367781</v>
      </c>
      <c r="J444" s="9">
        <v>14775.617221935399</v>
      </c>
      <c r="K444" s="9">
        <v>14773</v>
      </c>
      <c r="L444" s="11">
        <v>-1</v>
      </c>
      <c r="M444" s="11">
        <f t="shared" si="19"/>
        <v>4.9800000000000004</v>
      </c>
      <c r="N444" s="11">
        <v>43234.411111111112</v>
      </c>
      <c r="O444" s="11">
        <v>249.76</v>
      </c>
      <c r="P444" s="11">
        <f t="shared" si="20"/>
        <v>241.15999999999966</v>
      </c>
      <c r="R444" s="1"/>
    </row>
    <row r="445" spans="1:18">
      <c r="A445" s="2">
        <v>443</v>
      </c>
      <c r="B445" s="3">
        <v>43234.411805555559</v>
      </c>
      <c r="C445" s="9">
        <v>14775</v>
      </c>
      <c r="D445" s="9">
        <v>14775</v>
      </c>
      <c r="E445" s="9">
        <v>14775</v>
      </c>
      <c r="F445" s="9">
        <v>14775</v>
      </c>
      <c r="G445" s="9">
        <f t="shared" si="21"/>
        <v>0</v>
      </c>
      <c r="H445" s="9">
        <v>14773.073275270201</v>
      </c>
      <c r="I445" s="9">
        <v>14771.5685161645</v>
      </c>
      <c r="J445" s="9">
        <v>14775.5951782927</v>
      </c>
      <c r="K445" s="9">
        <v>14775</v>
      </c>
      <c r="L445" s="11">
        <v>-1</v>
      </c>
      <c r="M445" s="11">
        <f t="shared" si="19"/>
        <v>-0.02</v>
      </c>
      <c r="N445" s="11">
        <v>43234.411805555559</v>
      </c>
      <c r="O445" s="11">
        <v>249.78</v>
      </c>
      <c r="P445" s="11">
        <f t="shared" si="20"/>
        <v>241.13999999999965</v>
      </c>
      <c r="R445" s="1"/>
    </row>
    <row r="446" spans="1:18">
      <c r="A446" s="2">
        <v>444</v>
      </c>
      <c r="B446" s="3">
        <v>43234.412499999999</v>
      </c>
      <c r="C446" s="9">
        <v>14775</v>
      </c>
      <c r="D446" s="9">
        <v>14775</v>
      </c>
      <c r="E446" s="9">
        <v>14775</v>
      </c>
      <c r="F446" s="9">
        <v>14775</v>
      </c>
      <c r="G446" s="9">
        <f t="shared" si="21"/>
        <v>0</v>
      </c>
      <c r="H446" s="9">
        <v>14773.7155168468</v>
      </c>
      <c r="I446" s="9">
        <v>14771.880469240499</v>
      </c>
      <c r="J446" s="9">
        <v>14775.5739219231</v>
      </c>
      <c r="K446" s="9">
        <v>14775</v>
      </c>
      <c r="L446" s="11">
        <v>-1</v>
      </c>
      <c r="M446" s="11">
        <f t="shared" si="19"/>
        <v>-0.02</v>
      </c>
      <c r="N446" s="11">
        <v>43234.412499999999</v>
      </c>
      <c r="O446" s="11">
        <v>249.8</v>
      </c>
      <c r="P446" s="11">
        <f t="shared" si="20"/>
        <v>241.11999999999964</v>
      </c>
      <c r="R446" s="1"/>
    </row>
    <row r="447" spans="1:18">
      <c r="A447" s="2">
        <v>445</v>
      </c>
      <c r="B447" s="3">
        <v>43234.413194444445</v>
      </c>
      <c r="C447" s="9">
        <v>14775</v>
      </c>
      <c r="D447" s="9">
        <v>14775</v>
      </c>
      <c r="E447" s="9">
        <v>14775</v>
      </c>
      <c r="F447" s="9">
        <v>14775</v>
      </c>
      <c r="G447" s="9">
        <f t="shared" si="21"/>
        <v>0</v>
      </c>
      <c r="H447" s="9">
        <v>14774.1436778979</v>
      </c>
      <c r="I447" s="9">
        <v>14772.1640629459</v>
      </c>
      <c r="J447" s="9">
        <v>14775.5534247098</v>
      </c>
      <c r="K447" s="9">
        <v>14775</v>
      </c>
      <c r="L447" s="11">
        <v>-1</v>
      </c>
      <c r="M447" s="11">
        <f t="shared" si="19"/>
        <v>-0.02</v>
      </c>
      <c r="N447" s="11">
        <v>43234.413194444445</v>
      </c>
      <c r="O447" s="11">
        <v>249.82</v>
      </c>
      <c r="P447" s="11">
        <f t="shared" si="20"/>
        <v>241.09999999999962</v>
      </c>
      <c r="R447" s="1"/>
    </row>
    <row r="448" spans="1:18">
      <c r="A448" s="2">
        <v>446</v>
      </c>
      <c r="B448" s="3">
        <v>43234.413888888892</v>
      </c>
      <c r="C448" s="9">
        <v>14775</v>
      </c>
      <c r="D448" s="9">
        <v>14775</v>
      </c>
      <c r="E448" s="9">
        <v>14775</v>
      </c>
      <c r="F448" s="9">
        <v>14775</v>
      </c>
      <c r="G448" s="9">
        <f t="shared" si="21"/>
        <v>0</v>
      </c>
      <c r="H448" s="9">
        <v>14774.4291185986</v>
      </c>
      <c r="I448" s="9">
        <v>14772.4218754053</v>
      </c>
      <c r="J448" s="9">
        <v>14775.5336595398</v>
      </c>
      <c r="K448" s="9">
        <v>14775</v>
      </c>
      <c r="L448" s="11">
        <v>-1</v>
      </c>
      <c r="M448" s="11">
        <f t="shared" si="19"/>
        <v>-0.02</v>
      </c>
      <c r="N448" s="11">
        <v>43234.413888888892</v>
      </c>
      <c r="O448" s="11">
        <v>249.84</v>
      </c>
      <c r="P448" s="11">
        <f t="shared" si="20"/>
        <v>241.07999999999961</v>
      </c>
      <c r="R448" s="1"/>
    </row>
    <row r="449" spans="1:18">
      <c r="A449" s="2">
        <v>447</v>
      </c>
      <c r="B449" s="3">
        <v>43234.414583333331</v>
      </c>
      <c r="C449" s="9">
        <v>14775</v>
      </c>
      <c r="D449" s="9">
        <v>14775</v>
      </c>
      <c r="E449" s="9">
        <v>14770</v>
      </c>
      <c r="F449" s="9">
        <v>14770</v>
      </c>
      <c r="G449" s="9">
        <f t="shared" si="21"/>
        <v>5</v>
      </c>
      <c r="H449" s="9">
        <v>14772.9527457324</v>
      </c>
      <c r="I449" s="9">
        <v>14772.201704913899</v>
      </c>
      <c r="J449" s="9">
        <v>14775.336028825401</v>
      </c>
      <c r="K449" s="9">
        <v>14772</v>
      </c>
      <c r="L449" s="11">
        <v>1</v>
      </c>
      <c r="M449" s="11">
        <f t="shared" si="19"/>
        <v>4.9800000000000004</v>
      </c>
      <c r="N449" s="11">
        <v>43234.414583333331</v>
      </c>
      <c r="O449" s="11">
        <v>254.86</v>
      </c>
      <c r="P449" s="11">
        <f t="shared" si="20"/>
        <v>246.0599999999996</v>
      </c>
      <c r="R449" s="1"/>
    </row>
    <row r="450" spans="1:18">
      <c r="A450" s="2">
        <v>448</v>
      </c>
      <c r="B450" s="3">
        <v>43234.415277777778</v>
      </c>
      <c r="C450" s="9">
        <v>14770</v>
      </c>
      <c r="D450" s="9">
        <v>14770</v>
      </c>
      <c r="E450" s="9">
        <v>14765</v>
      </c>
      <c r="F450" s="9">
        <v>14765</v>
      </c>
      <c r="G450" s="9">
        <f t="shared" si="21"/>
        <v>-5</v>
      </c>
      <c r="H450" s="9">
        <v>14770.301830488201</v>
      </c>
      <c r="I450" s="9">
        <v>14771.5470044672</v>
      </c>
      <c r="J450" s="9">
        <v>14774.966884908899</v>
      </c>
      <c r="K450" s="9">
        <v>14767</v>
      </c>
      <c r="L450" s="11">
        <v>1</v>
      </c>
      <c r="M450" s="11">
        <f t="shared" si="19"/>
        <v>-5.0199999999999996</v>
      </c>
      <c r="N450" s="11">
        <v>43234.415277777778</v>
      </c>
      <c r="O450" s="11">
        <v>249.84</v>
      </c>
      <c r="P450" s="11">
        <f t="shared" si="20"/>
        <v>241.03999999999959</v>
      </c>
      <c r="R450" s="1"/>
    </row>
    <row r="451" spans="1:18">
      <c r="A451" s="2">
        <v>449</v>
      </c>
      <c r="B451" s="3">
        <v>43234.415972222225</v>
      </c>
      <c r="C451" s="9">
        <v>14765</v>
      </c>
      <c r="D451" s="9">
        <v>14765</v>
      </c>
      <c r="E451" s="9">
        <v>14760</v>
      </c>
      <c r="F451" s="9">
        <v>14760</v>
      </c>
      <c r="G451" s="9">
        <f t="shared" si="21"/>
        <v>-5</v>
      </c>
      <c r="H451" s="9">
        <v>14766.8678869921</v>
      </c>
      <c r="I451" s="9">
        <v>14770.497276788399</v>
      </c>
      <c r="J451" s="9">
        <v>14774.432353263201</v>
      </c>
      <c r="K451" s="9">
        <v>14762</v>
      </c>
      <c r="L451" s="11">
        <v>1</v>
      </c>
      <c r="M451" s="11">
        <f t="shared" si="19"/>
        <v>-5.0199999999999996</v>
      </c>
      <c r="N451" s="11">
        <v>43234.415972222225</v>
      </c>
      <c r="O451" s="11">
        <v>244.82</v>
      </c>
      <c r="P451" s="11">
        <f t="shared" si="20"/>
        <v>236.01999999999958</v>
      </c>
      <c r="R451" s="1"/>
    </row>
    <row r="452" spans="1:18">
      <c r="A452" s="2">
        <v>450</v>
      </c>
      <c r="B452" s="3">
        <v>43234.416666666664</v>
      </c>
      <c r="C452" s="9">
        <v>14760</v>
      </c>
      <c r="D452" s="9">
        <v>14765</v>
      </c>
      <c r="E452" s="9">
        <v>14760</v>
      </c>
      <c r="F452" s="9">
        <v>14765</v>
      </c>
      <c r="G452" s="9">
        <f t="shared" si="21"/>
        <v>5</v>
      </c>
      <c r="H452" s="9">
        <v>14766.2452579947</v>
      </c>
      <c r="I452" s="9">
        <v>14769.997524353101</v>
      </c>
      <c r="J452" s="9">
        <v>14774.095483478501</v>
      </c>
      <c r="K452" s="9">
        <v>14763</v>
      </c>
      <c r="L452" s="11">
        <v>1</v>
      </c>
      <c r="M452" s="11">
        <f t="shared" ref="M452:M515" si="22">G452-0.02</f>
        <v>4.9800000000000004</v>
      </c>
      <c r="N452" s="11">
        <v>43234.416666666664</v>
      </c>
      <c r="O452" s="11">
        <v>249.8</v>
      </c>
      <c r="P452" s="11">
        <f t="shared" si="20"/>
        <v>240.99999999999957</v>
      </c>
      <c r="R452" s="1"/>
    </row>
    <row r="453" spans="1:18">
      <c r="A453" s="2">
        <v>451</v>
      </c>
      <c r="B453" s="3">
        <v>43234.417361111111</v>
      </c>
      <c r="C453" s="9">
        <v>14770</v>
      </c>
      <c r="D453" s="9">
        <v>14770</v>
      </c>
      <c r="E453" s="9">
        <v>14765</v>
      </c>
      <c r="F453" s="9">
        <v>14770</v>
      </c>
      <c r="G453" s="9">
        <f t="shared" si="21"/>
        <v>5</v>
      </c>
      <c r="H453" s="9">
        <v>14767.496838663101</v>
      </c>
      <c r="I453" s="9">
        <v>14769.997749411899</v>
      </c>
      <c r="J453" s="9">
        <v>14773.949216200799</v>
      </c>
      <c r="K453" s="9">
        <v>14769.5</v>
      </c>
      <c r="L453" s="11">
        <v>-1</v>
      </c>
      <c r="M453" s="11">
        <f t="shared" si="22"/>
        <v>4.9800000000000004</v>
      </c>
      <c r="N453" s="11">
        <v>43234.417361111111</v>
      </c>
      <c r="O453" s="11">
        <v>254.78</v>
      </c>
      <c r="P453" s="11">
        <f t="shared" ref="P453:P516" si="23">P452+M453</f>
        <v>245.97999999999956</v>
      </c>
      <c r="R453" s="1"/>
    </row>
    <row r="454" spans="1:18">
      <c r="A454" s="2">
        <v>452</v>
      </c>
      <c r="B454" s="3">
        <v>43234.418055555558</v>
      </c>
      <c r="C454" s="9">
        <v>14770</v>
      </c>
      <c r="D454" s="9">
        <v>14775</v>
      </c>
      <c r="E454" s="9">
        <v>14770</v>
      </c>
      <c r="F454" s="9">
        <v>14775</v>
      </c>
      <c r="G454" s="9">
        <f t="shared" si="21"/>
        <v>-5</v>
      </c>
      <c r="H454" s="9">
        <v>14769.997892442099</v>
      </c>
      <c r="I454" s="9">
        <v>14770.4524994653</v>
      </c>
      <c r="J454" s="9">
        <v>14773.9867441962</v>
      </c>
      <c r="K454" s="9">
        <v>14773</v>
      </c>
      <c r="L454" s="11">
        <v>-1</v>
      </c>
      <c r="M454" s="11">
        <f t="shared" si="22"/>
        <v>-5.0199999999999996</v>
      </c>
      <c r="N454" s="11">
        <v>43234.418055555558</v>
      </c>
      <c r="O454" s="11">
        <v>249.8</v>
      </c>
      <c r="P454" s="11">
        <f t="shared" si="23"/>
        <v>240.95999999999955</v>
      </c>
      <c r="R454" s="1"/>
    </row>
    <row r="455" spans="1:18">
      <c r="A455" s="2">
        <v>453</v>
      </c>
      <c r="B455" s="3">
        <v>43234.418749999997</v>
      </c>
      <c r="C455" s="9">
        <v>14775</v>
      </c>
      <c r="D455" s="9">
        <v>14775</v>
      </c>
      <c r="E455" s="9">
        <v>14775</v>
      </c>
      <c r="F455" s="9">
        <v>14775</v>
      </c>
      <c r="G455" s="9">
        <f t="shared" si="21"/>
        <v>0</v>
      </c>
      <c r="H455" s="9">
        <v>14771.665261628001</v>
      </c>
      <c r="I455" s="9">
        <v>14770.865908604799</v>
      </c>
      <c r="J455" s="9">
        <v>14774.0229319059</v>
      </c>
      <c r="K455" s="9">
        <v>14775</v>
      </c>
      <c r="L455" s="11">
        <v>-1</v>
      </c>
      <c r="M455" s="11">
        <f t="shared" si="22"/>
        <v>-0.02</v>
      </c>
      <c r="N455" s="11">
        <v>43234.418749999997</v>
      </c>
      <c r="O455" s="11">
        <v>249.82</v>
      </c>
      <c r="P455" s="11">
        <f t="shared" si="23"/>
        <v>240.93999999999954</v>
      </c>
      <c r="R455" s="1"/>
    </row>
    <row r="456" spans="1:18">
      <c r="A456" s="2">
        <v>454</v>
      </c>
      <c r="B456" s="3">
        <v>43234.419444444444</v>
      </c>
      <c r="C456" s="9">
        <v>14775</v>
      </c>
      <c r="D456" s="9">
        <v>14775</v>
      </c>
      <c r="E456" s="9">
        <v>14770</v>
      </c>
      <c r="F456" s="9">
        <v>14770</v>
      </c>
      <c r="G456" s="9">
        <f t="shared" si="21"/>
        <v>5</v>
      </c>
      <c r="H456" s="9">
        <v>14771.1101744187</v>
      </c>
      <c r="I456" s="9">
        <v>14770.7871896408</v>
      </c>
      <c r="J456" s="9">
        <v>14773.8792557571</v>
      </c>
      <c r="K456" s="9">
        <v>14772</v>
      </c>
      <c r="L456" s="11">
        <v>-1</v>
      </c>
      <c r="M456" s="11">
        <f t="shared" si="22"/>
        <v>4.9800000000000004</v>
      </c>
      <c r="N456" s="11">
        <v>43234.419444444444</v>
      </c>
      <c r="O456" s="11">
        <v>254.84</v>
      </c>
      <c r="P456" s="11">
        <f t="shared" si="23"/>
        <v>245.91999999999953</v>
      </c>
      <c r="R456" s="1"/>
    </row>
    <row r="457" spans="1:18">
      <c r="A457" s="2">
        <v>455</v>
      </c>
      <c r="B457" s="3">
        <v>43234.420138888891</v>
      </c>
      <c r="C457" s="9">
        <v>14770</v>
      </c>
      <c r="D457" s="9">
        <v>14780</v>
      </c>
      <c r="E457" s="9">
        <v>14770</v>
      </c>
      <c r="F457" s="9">
        <v>14775</v>
      </c>
      <c r="G457" s="9">
        <f t="shared" si="21"/>
        <v>-5</v>
      </c>
      <c r="H457" s="9">
        <v>14772.4067829458</v>
      </c>
      <c r="I457" s="9">
        <v>14771.1701724007</v>
      </c>
      <c r="J457" s="9">
        <v>14773.919282339701</v>
      </c>
      <c r="K457" s="9">
        <v>14773.5</v>
      </c>
      <c r="L457" s="11">
        <v>-1</v>
      </c>
      <c r="M457" s="11">
        <f t="shared" si="22"/>
        <v>-5.0199999999999996</v>
      </c>
      <c r="N457" s="11">
        <v>43234.420138888891</v>
      </c>
      <c r="O457" s="11">
        <v>249.86</v>
      </c>
      <c r="P457" s="11">
        <f t="shared" si="23"/>
        <v>240.89999999999952</v>
      </c>
      <c r="R457" s="1"/>
    </row>
    <row r="458" spans="1:18">
      <c r="A458" s="2">
        <v>456</v>
      </c>
      <c r="B458" s="3">
        <v>43234.42083333333</v>
      </c>
      <c r="C458" s="9">
        <v>14775</v>
      </c>
      <c r="D458" s="9">
        <v>14775</v>
      </c>
      <c r="E458" s="9">
        <v>14775</v>
      </c>
      <c r="F458" s="9">
        <v>14775</v>
      </c>
      <c r="G458" s="9">
        <f t="shared" si="21"/>
        <v>0</v>
      </c>
      <c r="H458" s="9">
        <v>14773.271188630501</v>
      </c>
      <c r="I458" s="9">
        <v>14771.5183385461</v>
      </c>
      <c r="J458" s="9">
        <v>14773.9578794013</v>
      </c>
      <c r="K458" s="9">
        <v>14775</v>
      </c>
      <c r="L458" s="11">
        <v>-1</v>
      </c>
      <c r="M458" s="11">
        <f t="shared" si="22"/>
        <v>-0.02</v>
      </c>
      <c r="N458" s="11">
        <v>43234.42083333333</v>
      </c>
      <c r="O458" s="11">
        <v>249.88</v>
      </c>
      <c r="P458" s="11">
        <f t="shared" si="23"/>
        <v>240.87999999999951</v>
      </c>
      <c r="R458" s="1"/>
    </row>
    <row r="459" spans="1:18">
      <c r="A459" s="2">
        <v>457</v>
      </c>
      <c r="B459" s="3">
        <v>43234.421527777777</v>
      </c>
      <c r="C459" s="9">
        <v>14775</v>
      </c>
      <c r="D459" s="9">
        <v>14780</v>
      </c>
      <c r="E459" s="9">
        <v>14770</v>
      </c>
      <c r="F459" s="9">
        <v>14780</v>
      </c>
      <c r="G459" s="9">
        <f t="shared" si="21"/>
        <v>-5</v>
      </c>
      <c r="H459" s="9">
        <v>14775.5141257536</v>
      </c>
      <c r="I459" s="9">
        <v>14772.2893986782</v>
      </c>
      <c r="J459" s="9">
        <v>14774.1736694353</v>
      </c>
      <c r="K459" s="9">
        <v>14777.5</v>
      </c>
      <c r="L459" s="11">
        <v>-1</v>
      </c>
      <c r="M459" s="11">
        <f t="shared" si="22"/>
        <v>-5.0199999999999996</v>
      </c>
      <c r="N459" s="11">
        <v>43234.421527777777</v>
      </c>
      <c r="O459" s="11">
        <v>244.9</v>
      </c>
      <c r="P459" s="11">
        <f t="shared" si="23"/>
        <v>235.8599999999995</v>
      </c>
      <c r="R459" s="1"/>
    </row>
    <row r="460" spans="1:18">
      <c r="A460" s="2">
        <v>458</v>
      </c>
      <c r="B460" s="3">
        <v>43234.422222222223</v>
      </c>
      <c r="C460" s="9">
        <v>14780</v>
      </c>
      <c r="D460" s="9">
        <v>14780</v>
      </c>
      <c r="E460" s="9">
        <v>14770</v>
      </c>
      <c r="F460" s="9">
        <v>14780</v>
      </c>
      <c r="G460" s="9">
        <f t="shared" ref="G460:G523" si="24">IF(L459=1,F460-F459,F459-F460)</f>
        <v>0</v>
      </c>
      <c r="H460" s="9">
        <v>14777.0094171691</v>
      </c>
      <c r="I460" s="9">
        <v>14772.990362434801</v>
      </c>
      <c r="J460" s="9">
        <v>14774.3817526815</v>
      </c>
      <c r="K460" s="9">
        <v>14779</v>
      </c>
      <c r="L460" s="11">
        <v>-1</v>
      </c>
      <c r="M460" s="11">
        <f t="shared" si="22"/>
        <v>-0.02</v>
      </c>
      <c r="N460" s="11">
        <v>43234.422222222223</v>
      </c>
      <c r="O460" s="11">
        <v>244.92</v>
      </c>
      <c r="P460" s="11">
        <f t="shared" si="23"/>
        <v>235.83999999999949</v>
      </c>
      <c r="R460" s="1"/>
    </row>
    <row r="461" spans="1:18">
      <c r="A461" s="2">
        <v>459</v>
      </c>
      <c r="B461" s="3">
        <v>43234.42291666667</v>
      </c>
      <c r="C461" s="9">
        <v>14780</v>
      </c>
      <c r="D461" s="9">
        <v>14780</v>
      </c>
      <c r="E461" s="9">
        <v>14775</v>
      </c>
      <c r="F461" s="9">
        <v>14775</v>
      </c>
      <c r="G461" s="9">
        <f t="shared" si="24"/>
        <v>5</v>
      </c>
      <c r="H461" s="9">
        <v>14776.339611445999</v>
      </c>
      <c r="I461" s="9">
        <v>14773.1730567589</v>
      </c>
      <c r="J461" s="9">
        <v>14774.403832944001</v>
      </c>
      <c r="K461" s="9">
        <v>14777</v>
      </c>
      <c r="L461" s="11">
        <v>-1</v>
      </c>
      <c r="M461" s="11">
        <f t="shared" si="22"/>
        <v>4.9800000000000004</v>
      </c>
      <c r="N461" s="11">
        <v>43234.42291666667</v>
      </c>
      <c r="O461" s="11">
        <v>249.94</v>
      </c>
      <c r="P461" s="11">
        <f t="shared" si="23"/>
        <v>240.81999999999948</v>
      </c>
      <c r="R461" s="1"/>
    </row>
    <row r="462" spans="1:18">
      <c r="A462" s="2">
        <v>460</v>
      </c>
      <c r="B462" s="3">
        <v>43234.423611111109</v>
      </c>
      <c r="C462" s="9">
        <v>14770</v>
      </c>
      <c r="D462" s="9">
        <v>14770</v>
      </c>
      <c r="E462" s="9">
        <v>14765</v>
      </c>
      <c r="F462" s="9">
        <v>14765</v>
      </c>
      <c r="G462" s="9">
        <f t="shared" si="24"/>
        <v>10</v>
      </c>
      <c r="H462" s="9">
        <v>14772.559740964</v>
      </c>
      <c r="I462" s="9">
        <v>14772.430051599</v>
      </c>
      <c r="J462" s="9">
        <v>14774.0679817499</v>
      </c>
      <c r="K462" s="9">
        <v>14767</v>
      </c>
      <c r="L462" s="11">
        <v>1</v>
      </c>
      <c r="M462" s="11">
        <f t="shared" si="22"/>
        <v>9.98</v>
      </c>
      <c r="N462" s="11">
        <v>43234.423611111109</v>
      </c>
      <c r="O462" s="11">
        <v>259.95999999999998</v>
      </c>
      <c r="P462" s="11">
        <f t="shared" si="23"/>
        <v>250.79999999999947</v>
      </c>
      <c r="R462" s="1"/>
    </row>
    <row r="463" spans="1:18">
      <c r="A463" s="2">
        <v>461</v>
      </c>
      <c r="B463" s="3">
        <v>43234.424305555556</v>
      </c>
      <c r="C463" s="9">
        <v>14765</v>
      </c>
      <c r="D463" s="9">
        <v>14765</v>
      </c>
      <c r="E463" s="9">
        <v>14765</v>
      </c>
      <c r="F463" s="9">
        <v>14765</v>
      </c>
      <c r="G463" s="9">
        <f t="shared" si="24"/>
        <v>0</v>
      </c>
      <c r="H463" s="9">
        <v>14770.0398273093</v>
      </c>
      <c r="I463" s="9">
        <v>14771.7545923627</v>
      </c>
      <c r="J463" s="9">
        <v>14773.7441252425</v>
      </c>
      <c r="K463" s="9">
        <v>14765</v>
      </c>
      <c r="L463" s="11">
        <v>1</v>
      </c>
      <c r="M463" s="11">
        <f t="shared" si="22"/>
        <v>-0.02</v>
      </c>
      <c r="N463" s="11">
        <v>43234.424305555556</v>
      </c>
      <c r="O463" s="11">
        <v>259.94</v>
      </c>
      <c r="P463" s="11">
        <f t="shared" si="23"/>
        <v>250.77999999999946</v>
      </c>
      <c r="R463" s="1"/>
    </row>
    <row r="464" spans="1:18">
      <c r="A464" s="2">
        <v>462</v>
      </c>
      <c r="B464" s="3">
        <v>43234.425000000003</v>
      </c>
      <c r="C464" s="9">
        <v>14765</v>
      </c>
      <c r="D464" s="9">
        <v>14765</v>
      </c>
      <c r="E464" s="9">
        <v>14765</v>
      </c>
      <c r="F464" s="9">
        <v>14765</v>
      </c>
      <c r="G464" s="9">
        <f t="shared" si="24"/>
        <v>0</v>
      </c>
      <c r="H464" s="9">
        <v>14768.3598848729</v>
      </c>
      <c r="I464" s="9">
        <v>14771.140538511499</v>
      </c>
      <c r="J464" s="9">
        <v>14773.431835040001</v>
      </c>
      <c r="K464" s="9">
        <v>14765</v>
      </c>
      <c r="L464" s="11">
        <v>1</v>
      </c>
      <c r="M464" s="11">
        <f t="shared" si="22"/>
        <v>-0.02</v>
      </c>
      <c r="N464" s="11">
        <v>43234.425000000003</v>
      </c>
      <c r="O464" s="11">
        <v>259.92</v>
      </c>
      <c r="P464" s="11">
        <f t="shared" si="23"/>
        <v>250.75999999999945</v>
      </c>
      <c r="R464" s="1"/>
    </row>
    <row r="465" spans="1:18">
      <c r="A465" s="2">
        <v>463</v>
      </c>
      <c r="B465" s="3">
        <v>43234.425694444442</v>
      </c>
      <c r="C465" s="9">
        <v>14765</v>
      </c>
      <c r="D465" s="9">
        <v>14765</v>
      </c>
      <c r="E465" s="9">
        <v>14760</v>
      </c>
      <c r="F465" s="9">
        <v>14760</v>
      </c>
      <c r="G465" s="9">
        <f t="shared" si="24"/>
        <v>-5</v>
      </c>
      <c r="H465" s="9">
        <v>14765.5732565819</v>
      </c>
      <c r="I465" s="9">
        <v>14770.1277622832</v>
      </c>
      <c r="J465" s="9">
        <v>14772.9521266232</v>
      </c>
      <c r="K465" s="9">
        <v>14762</v>
      </c>
      <c r="L465" s="11">
        <v>1</v>
      </c>
      <c r="M465" s="11">
        <f t="shared" si="22"/>
        <v>-5.0199999999999996</v>
      </c>
      <c r="N465" s="11">
        <v>43234.425694444442</v>
      </c>
      <c r="O465" s="11">
        <v>254.9</v>
      </c>
      <c r="P465" s="11">
        <f t="shared" si="23"/>
        <v>245.73999999999944</v>
      </c>
      <c r="R465" s="1"/>
    </row>
    <row r="466" spans="1:18">
      <c r="A466" s="2">
        <v>464</v>
      </c>
      <c r="B466" s="3">
        <v>43234.426388888889</v>
      </c>
      <c r="C466" s="9">
        <v>14760</v>
      </c>
      <c r="D466" s="9">
        <v>14765</v>
      </c>
      <c r="E466" s="9">
        <v>14760</v>
      </c>
      <c r="F466" s="9">
        <v>14765</v>
      </c>
      <c r="G466" s="9">
        <f t="shared" si="24"/>
        <v>5</v>
      </c>
      <c r="H466" s="9">
        <v>14765.3821710546</v>
      </c>
      <c r="I466" s="9">
        <v>14769.661602075599</v>
      </c>
      <c r="J466" s="9">
        <v>14772.6681220881</v>
      </c>
      <c r="K466" s="9">
        <v>14763</v>
      </c>
      <c r="L466" s="11">
        <v>1</v>
      </c>
      <c r="M466" s="11">
        <f t="shared" si="22"/>
        <v>4.9800000000000004</v>
      </c>
      <c r="N466" s="11">
        <v>43234.426388888889</v>
      </c>
      <c r="O466" s="11">
        <v>259.88</v>
      </c>
      <c r="P466" s="11">
        <f t="shared" si="23"/>
        <v>250.71999999999943</v>
      </c>
      <c r="R466" s="1"/>
    </row>
    <row r="467" spans="1:18">
      <c r="A467" s="2">
        <v>465</v>
      </c>
      <c r="B467" s="3">
        <v>43234.427083333336</v>
      </c>
      <c r="C467" s="9">
        <v>14765</v>
      </c>
      <c r="D467" s="9">
        <v>14765</v>
      </c>
      <c r="E467" s="9">
        <v>14765</v>
      </c>
      <c r="F467" s="9">
        <v>14765</v>
      </c>
      <c r="G467" s="9">
        <f t="shared" si="24"/>
        <v>0</v>
      </c>
      <c r="H467" s="9">
        <v>14765.254780703001</v>
      </c>
      <c r="I467" s="9">
        <v>14769.2378200688</v>
      </c>
      <c r="J467" s="9">
        <v>14772.394260573001</v>
      </c>
      <c r="K467" s="9">
        <v>14765</v>
      </c>
      <c r="L467" s="11">
        <v>1</v>
      </c>
      <c r="M467" s="11">
        <f t="shared" si="22"/>
        <v>-0.02</v>
      </c>
      <c r="N467" s="11">
        <v>43234.427083333336</v>
      </c>
      <c r="O467" s="11">
        <v>259.86</v>
      </c>
      <c r="P467" s="11">
        <f t="shared" si="23"/>
        <v>250.69999999999942</v>
      </c>
      <c r="R467" s="1"/>
    </row>
    <row r="468" spans="1:18">
      <c r="A468" s="2">
        <v>466</v>
      </c>
      <c r="B468" s="3">
        <v>43234.427777777775</v>
      </c>
      <c r="C468" s="9">
        <v>14765</v>
      </c>
      <c r="D468" s="9">
        <v>14765</v>
      </c>
      <c r="E468" s="9">
        <v>14765</v>
      </c>
      <c r="F468" s="9">
        <v>14765</v>
      </c>
      <c r="G468" s="9">
        <f t="shared" si="24"/>
        <v>0</v>
      </c>
      <c r="H468" s="9">
        <v>14765.169853801999</v>
      </c>
      <c r="I468" s="9">
        <v>14768.8525636989</v>
      </c>
      <c r="J468" s="9">
        <v>14772.1301798272</v>
      </c>
      <c r="K468" s="9">
        <v>14765</v>
      </c>
      <c r="L468" s="11">
        <v>1</v>
      </c>
      <c r="M468" s="11">
        <f t="shared" si="22"/>
        <v>-0.02</v>
      </c>
      <c r="N468" s="11">
        <v>43234.427777777775</v>
      </c>
      <c r="O468" s="11">
        <v>259.83999999999997</v>
      </c>
      <c r="P468" s="11">
        <f t="shared" si="23"/>
        <v>250.67999999999941</v>
      </c>
      <c r="R468" s="1"/>
    </row>
    <row r="469" spans="1:18">
      <c r="A469" s="2">
        <v>467</v>
      </c>
      <c r="B469" s="3">
        <v>43234.428472222222</v>
      </c>
      <c r="C469" s="9">
        <v>14765</v>
      </c>
      <c r="D469" s="9">
        <v>14765</v>
      </c>
      <c r="E469" s="9">
        <v>14765</v>
      </c>
      <c r="F469" s="9">
        <v>14765</v>
      </c>
      <c r="G469" s="9">
        <f t="shared" si="24"/>
        <v>0</v>
      </c>
      <c r="H469" s="9">
        <v>14765.113235868001</v>
      </c>
      <c r="I469" s="9">
        <v>14768.5023306353</v>
      </c>
      <c r="J469" s="9">
        <v>14771.8755305373</v>
      </c>
      <c r="K469" s="9">
        <v>14765</v>
      </c>
      <c r="L469" s="11">
        <v>1</v>
      </c>
      <c r="M469" s="11">
        <f t="shared" si="22"/>
        <v>-0.02</v>
      </c>
      <c r="N469" s="11">
        <v>43234.428472222222</v>
      </c>
      <c r="O469" s="11">
        <v>259.82</v>
      </c>
      <c r="P469" s="11">
        <f t="shared" si="23"/>
        <v>250.6599999999994</v>
      </c>
      <c r="R469" s="1"/>
    </row>
    <row r="470" spans="1:18">
      <c r="A470" s="2">
        <v>468</v>
      </c>
      <c r="B470" s="3">
        <v>43234.429166666669</v>
      </c>
      <c r="C470" s="9">
        <v>14765</v>
      </c>
      <c r="D470" s="9">
        <v>14765</v>
      </c>
      <c r="E470" s="9">
        <v>14765</v>
      </c>
      <c r="F470" s="9">
        <v>14765</v>
      </c>
      <c r="G470" s="9">
        <f t="shared" si="24"/>
        <v>0</v>
      </c>
      <c r="H470" s="9">
        <v>14765.0754905786</v>
      </c>
      <c r="I470" s="9">
        <v>14768.183936941199</v>
      </c>
      <c r="J470" s="9">
        <v>14771.6299758656</v>
      </c>
      <c r="K470" s="9">
        <v>14765</v>
      </c>
      <c r="L470" s="11">
        <v>1</v>
      </c>
      <c r="M470" s="11">
        <f t="shared" si="22"/>
        <v>-0.02</v>
      </c>
      <c r="N470" s="11">
        <v>43234.429166666669</v>
      </c>
      <c r="O470" s="11">
        <v>259.8</v>
      </c>
      <c r="P470" s="11">
        <f t="shared" si="23"/>
        <v>250.63999999999939</v>
      </c>
      <c r="R470" s="1"/>
    </row>
    <row r="471" spans="1:18">
      <c r="A471" s="2">
        <v>469</v>
      </c>
      <c r="B471" s="3">
        <v>43234.429861111108</v>
      </c>
      <c r="C471" s="9">
        <v>14765</v>
      </c>
      <c r="D471" s="9">
        <v>14765</v>
      </c>
      <c r="E471" s="9">
        <v>14765</v>
      </c>
      <c r="F471" s="9">
        <v>14765</v>
      </c>
      <c r="G471" s="9">
        <f t="shared" si="24"/>
        <v>0</v>
      </c>
      <c r="H471" s="9">
        <v>14765.0503270524</v>
      </c>
      <c r="I471" s="9">
        <v>14767.894488128401</v>
      </c>
      <c r="J471" s="9">
        <v>14771.393191004299</v>
      </c>
      <c r="K471" s="9">
        <v>14765</v>
      </c>
      <c r="L471" s="11">
        <v>1</v>
      </c>
      <c r="M471" s="11">
        <f t="shared" si="22"/>
        <v>-0.02</v>
      </c>
      <c r="N471" s="11">
        <v>43234.429861111108</v>
      </c>
      <c r="O471" s="11">
        <v>259.77999999999997</v>
      </c>
      <c r="P471" s="11">
        <f t="shared" si="23"/>
        <v>250.61999999999938</v>
      </c>
      <c r="R471" s="1"/>
    </row>
    <row r="472" spans="1:18">
      <c r="A472" s="2">
        <v>470</v>
      </c>
      <c r="B472" s="3">
        <v>43234.430555555555</v>
      </c>
      <c r="C472" s="9">
        <v>14765</v>
      </c>
      <c r="D472" s="9">
        <v>14765</v>
      </c>
      <c r="E472" s="9">
        <v>14765</v>
      </c>
      <c r="F472" s="9">
        <v>14765</v>
      </c>
      <c r="G472" s="9">
        <f t="shared" si="24"/>
        <v>0</v>
      </c>
      <c r="H472" s="9">
        <v>14765.0335513683</v>
      </c>
      <c r="I472" s="9">
        <v>14767.631352844001</v>
      </c>
      <c r="J472" s="9">
        <v>14771.1648627459</v>
      </c>
      <c r="K472" s="9">
        <v>14765</v>
      </c>
      <c r="L472" s="11">
        <v>1</v>
      </c>
      <c r="M472" s="11">
        <f t="shared" si="22"/>
        <v>-0.02</v>
      </c>
      <c r="N472" s="11">
        <v>43234.430555555555</v>
      </c>
      <c r="O472" s="11">
        <v>259.76</v>
      </c>
      <c r="P472" s="11">
        <f t="shared" si="23"/>
        <v>250.59999999999937</v>
      </c>
      <c r="R472" s="1"/>
    </row>
    <row r="473" spans="1:18">
      <c r="A473" s="2">
        <v>471</v>
      </c>
      <c r="B473" s="3">
        <v>43234.431250000001</v>
      </c>
      <c r="C473" s="9">
        <v>14765</v>
      </c>
      <c r="D473" s="9">
        <v>14765</v>
      </c>
      <c r="E473" s="9">
        <v>14765</v>
      </c>
      <c r="F473" s="9">
        <v>14765</v>
      </c>
      <c r="G473" s="9">
        <f t="shared" si="24"/>
        <v>0</v>
      </c>
      <c r="H473" s="9">
        <v>14765.0223675788</v>
      </c>
      <c r="I473" s="9">
        <v>14767.392138949101</v>
      </c>
      <c r="J473" s="9">
        <v>14770.9446890687</v>
      </c>
      <c r="K473" s="9">
        <v>14765</v>
      </c>
      <c r="L473" s="11">
        <v>1</v>
      </c>
      <c r="M473" s="11">
        <f t="shared" si="22"/>
        <v>-0.02</v>
      </c>
      <c r="N473" s="11">
        <v>43234.431250000001</v>
      </c>
      <c r="O473" s="11">
        <v>259.74</v>
      </c>
      <c r="P473" s="11">
        <f t="shared" si="23"/>
        <v>250.57999999999936</v>
      </c>
      <c r="R473" s="1"/>
    </row>
    <row r="474" spans="1:18">
      <c r="A474" s="2">
        <v>472</v>
      </c>
      <c r="B474" s="3">
        <v>43234.431944444441</v>
      </c>
      <c r="C474" s="9">
        <v>14765</v>
      </c>
      <c r="D474" s="9">
        <v>14765</v>
      </c>
      <c r="E474" s="9">
        <v>14765</v>
      </c>
      <c r="F474" s="9">
        <v>14765</v>
      </c>
      <c r="G474" s="9">
        <f t="shared" si="24"/>
        <v>0</v>
      </c>
      <c r="H474" s="9">
        <v>14765.0149117192</v>
      </c>
      <c r="I474" s="9">
        <v>14767.1746717719</v>
      </c>
      <c r="J474" s="9">
        <v>14770.732378737601</v>
      </c>
      <c r="K474" s="9">
        <v>14765</v>
      </c>
      <c r="L474" s="11">
        <v>1</v>
      </c>
      <c r="M474" s="11">
        <f t="shared" si="22"/>
        <v>-0.02</v>
      </c>
      <c r="N474" s="11">
        <v>43234.431944444441</v>
      </c>
      <c r="O474" s="11">
        <v>259.72000000000003</v>
      </c>
      <c r="P474" s="11">
        <f t="shared" si="23"/>
        <v>250.55999999999935</v>
      </c>
      <c r="R474" s="1"/>
    </row>
    <row r="475" spans="1:18">
      <c r="A475" s="2">
        <v>473</v>
      </c>
      <c r="B475" s="3">
        <v>43234.432638888888</v>
      </c>
      <c r="C475" s="9">
        <v>14765</v>
      </c>
      <c r="D475" s="9">
        <v>14765</v>
      </c>
      <c r="E475" s="9">
        <v>14765</v>
      </c>
      <c r="F475" s="9">
        <v>14765</v>
      </c>
      <c r="G475" s="9">
        <f t="shared" si="24"/>
        <v>0</v>
      </c>
      <c r="H475" s="9">
        <v>14765.0099411461</v>
      </c>
      <c r="I475" s="9">
        <v>14766.9769743381</v>
      </c>
      <c r="J475" s="9">
        <v>14770.527650918901</v>
      </c>
      <c r="K475" s="9">
        <v>14765</v>
      </c>
      <c r="L475" s="11">
        <v>1</v>
      </c>
      <c r="M475" s="11">
        <f t="shared" si="22"/>
        <v>-0.02</v>
      </c>
      <c r="N475" s="11">
        <v>43234.432638888888</v>
      </c>
      <c r="O475" s="11">
        <v>259.7</v>
      </c>
      <c r="P475" s="11">
        <f t="shared" si="23"/>
        <v>250.53999999999934</v>
      </c>
      <c r="R475" s="1"/>
    </row>
    <row r="476" spans="1:18">
      <c r="A476" s="2">
        <v>474</v>
      </c>
      <c r="B476" s="3">
        <v>43234.433333333334</v>
      </c>
      <c r="C476" s="9">
        <v>14765</v>
      </c>
      <c r="D476" s="9">
        <v>14765</v>
      </c>
      <c r="E476" s="9">
        <v>14765</v>
      </c>
      <c r="F476" s="9">
        <v>14765</v>
      </c>
      <c r="G476" s="9">
        <f t="shared" si="24"/>
        <v>0</v>
      </c>
      <c r="H476" s="9">
        <v>14765.006627430699</v>
      </c>
      <c r="I476" s="9">
        <v>14766.7972493982</v>
      </c>
      <c r="J476" s="9">
        <v>14770.3302348084</v>
      </c>
      <c r="K476" s="9">
        <v>14765</v>
      </c>
      <c r="L476" s="11">
        <v>1</v>
      </c>
      <c r="M476" s="11">
        <f t="shared" si="22"/>
        <v>-0.02</v>
      </c>
      <c r="N476" s="11">
        <v>43234.433333333334</v>
      </c>
      <c r="O476" s="11">
        <v>259.68</v>
      </c>
      <c r="P476" s="11">
        <f t="shared" si="23"/>
        <v>250.51999999999933</v>
      </c>
      <c r="R476" s="1"/>
    </row>
    <row r="477" spans="1:18">
      <c r="A477" s="2">
        <v>475</v>
      </c>
      <c r="B477" s="3">
        <v>43234.434027777781</v>
      </c>
      <c r="C477" s="9">
        <v>14765</v>
      </c>
      <c r="D477" s="9">
        <v>14765</v>
      </c>
      <c r="E477" s="9">
        <v>14765</v>
      </c>
      <c r="F477" s="9">
        <v>14765</v>
      </c>
      <c r="G477" s="9">
        <f t="shared" si="24"/>
        <v>0</v>
      </c>
      <c r="H477" s="9">
        <v>14765.004418287101</v>
      </c>
      <c r="I477" s="9">
        <v>14766.633863089301</v>
      </c>
      <c r="J477" s="9">
        <v>14770.1398692737</v>
      </c>
      <c r="K477" s="9">
        <v>14765</v>
      </c>
      <c r="L477" s="11">
        <v>1</v>
      </c>
      <c r="M477" s="11">
        <f t="shared" si="22"/>
        <v>-0.02</v>
      </c>
      <c r="N477" s="11">
        <v>43234.434027777781</v>
      </c>
      <c r="O477" s="11">
        <v>259.66000000000003</v>
      </c>
      <c r="P477" s="11">
        <f t="shared" si="23"/>
        <v>250.49999999999932</v>
      </c>
      <c r="R477" s="1"/>
    </row>
    <row r="478" spans="1:18">
      <c r="A478" s="2">
        <v>476</v>
      </c>
      <c r="B478" s="3">
        <v>43234.43472222222</v>
      </c>
      <c r="C478" s="9">
        <v>14765</v>
      </c>
      <c r="D478" s="9">
        <v>14765</v>
      </c>
      <c r="E478" s="9">
        <v>14765</v>
      </c>
      <c r="F478" s="9">
        <v>14765</v>
      </c>
      <c r="G478" s="9">
        <f t="shared" si="24"/>
        <v>0</v>
      </c>
      <c r="H478" s="9">
        <v>14765.0029455247</v>
      </c>
      <c r="I478" s="9">
        <v>14766.485330081199</v>
      </c>
      <c r="J478" s="9">
        <v>14769.956302508601</v>
      </c>
      <c r="K478" s="9">
        <v>14765</v>
      </c>
      <c r="L478" s="11">
        <v>1</v>
      </c>
      <c r="M478" s="11">
        <f t="shared" si="22"/>
        <v>-0.02</v>
      </c>
      <c r="N478" s="11">
        <v>43234.43472222222</v>
      </c>
      <c r="O478" s="11">
        <v>259.64</v>
      </c>
      <c r="P478" s="11">
        <f t="shared" si="23"/>
        <v>250.47999999999931</v>
      </c>
      <c r="R478" s="1"/>
    </row>
    <row r="479" spans="1:18">
      <c r="A479" s="2">
        <v>477</v>
      </c>
      <c r="B479" s="3">
        <v>43234.435416666667</v>
      </c>
      <c r="C479" s="9">
        <v>14765</v>
      </c>
      <c r="D479" s="9">
        <v>14765</v>
      </c>
      <c r="E479" s="9">
        <v>14765</v>
      </c>
      <c r="F479" s="9">
        <v>14765</v>
      </c>
      <c r="G479" s="9">
        <f t="shared" si="24"/>
        <v>0</v>
      </c>
      <c r="H479" s="9">
        <v>14765.0019636831</v>
      </c>
      <c r="I479" s="9">
        <v>14766.3503000738</v>
      </c>
      <c r="J479" s="9">
        <v>14769.7792916997</v>
      </c>
      <c r="K479" s="9">
        <v>14765</v>
      </c>
      <c r="L479" s="11">
        <v>1</v>
      </c>
      <c r="M479" s="11">
        <f t="shared" si="22"/>
        <v>-0.02</v>
      </c>
      <c r="N479" s="11">
        <v>43234.435416666667</v>
      </c>
      <c r="O479" s="11">
        <v>259.62</v>
      </c>
      <c r="P479" s="11">
        <f t="shared" si="23"/>
        <v>250.4599999999993</v>
      </c>
      <c r="R479" s="1"/>
    </row>
    <row r="480" spans="1:18">
      <c r="A480" s="2">
        <v>478</v>
      </c>
      <c r="B480" s="3">
        <v>43234.436111111114</v>
      </c>
      <c r="C480" s="9">
        <v>14765</v>
      </c>
      <c r="D480" s="9">
        <v>14765</v>
      </c>
      <c r="E480" s="9">
        <v>14765</v>
      </c>
      <c r="F480" s="9">
        <v>14765</v>
      </c>
      <c r="G480" s="9">
        <f t="shared" si="24"/>
        <v>0</v>
      </c>
      <c r="H480" s="9">
        <v>14765.001309122101</v>
      </c>
      <c r="I480" s="9">
        <v>14766.2275455216</v>
      </c>
      <c r="J480" s="9">
        <v>14769.608602705801</v>
      </c>
      <c r="K480" s="9">
        <v>14765</v>
      </c>
      <c r="L480" s="11">
        <v>1</v>
      </c>
      <c r="M480" s="11">
        <f t="shared" si="22"/>
        <v>-0.02</v>
      </c>
      <c r="N480" s="11">
        <v>43234.436111111114</v>
      </c>
      <c r="O480" s="11">
        <v>259.60000000000002</v>
      </c>
      <c r="P480" s="11">
        <f t="shared" si="23"/>
        <v>250.43999999999929</v>
      </c>
      <c r="R480" s="1"/>
    </row>
    <row r="481" spans="1:18">
      <c r="A481" s="2">
        <v>479</v>
      </c>
      <c r="B481" s="3">
        <v>43234.436805555553</v>
      </c>
      <c r="C481" s="9">
        <v>14765</v>
      </c>
      <c r="D481" s="9">
        <v>14765</v>
      </c>
      <c r="E481" s="9">
        <v>14765</v>
      </c>
      <c r="F481" s="9">
        <v>14765</v>
      </c>
      <c r="G481" s="9">
        <f t="shared" si="24"/>
        <v>0</v>
      </c>
      <c r="H481" s="9">
        <v>14765.000872748</v>
      </c>
      <c r="I481" s="9">
        <v>14766.115950474201</v>
      </c>
      <c r="J481" s="9">
        <v>14769.4440097477</v>
      </c>
      <c r="K481" s="9">
        <v>14765</v>
      </c>
      <c r="L481" s="11">
        <v>1</v>
      </c>
      <c r="M481" s="11">
        <f t="shared" si="22"/>
        <v>-0.02</v>
      </c>
      <c r="N481" s="11">
        <v>43234.436805555553</v>
      </c>
      <c r="O481" s="11">
        <v>259.58</v>
      </c>
      <c r="P481" s="11">
        <f t="shared" si="23"/>
        <v>250.41999999999928</v>
      </c>
      <c r="R481" s="1"/>
    </row>
    <row r="482" spans="1:18">
      <c r="A482" s="2">
        <v>480</v>
      </c>
      <c r="B482" s="3">
        <v>43234.4375</v>
      </c>
      <c r="C482" s="9">
        <v>14765</v>
      </c>
      <c r="D482" s="9">
        <v>14765</v>
      </c>
      <c r="E482" s="9">
        <v>14760</v>
      </c>
      <c r="F482" s="9">
        <v>14765</v>
      </c>
      <c r="G482" s="9">
        <f t="shared" si="24"/>
        <v>0</v>
      </c>
      <c r="H482" s="9">
        <v>14765.000581832001</v>
      </c>
      <c r="I482" s="9">
        <v>14766.0145004311</v>
      </c>
      <c r="J482" s="9">
        <v>14769.285295109799</v>
      </c>
      <c r="K482" s="9">
        <v>14764.5</v>
      </c>
      <c r="L482" s="11">
        <v>1</v>
      </c>
      <c r="M482" s="11">
        <f t="shared" si="22"/>
        <v>-0.02</v>
      </c>
      <c r="N482" s="11">
        <v>43234.4375</v>
      </c>
      <c r="O482" s="11">
        <v>259.56</v>
      </c>
      <c r="P482" s="11">
        <f t="shared" si="23"/>
        <v>250.39999999999927</v>
      </c>
      <c r="R482" s="1"/>
    </row>
    <row r="483" spans="1:18">
      <c r="A483" s="2">
        <v>481</v>
      </c>
      <c r="B483" s="3">
        <v>43234.438194444447</v>
      </c>
      <c r="C483" s="9">
        <v>14765</v>
      </c>
      <c r="D483" s="9">
        <v>14765</v>
      </c>
      <c r="E483" s="9">
        <v>14760</v>
      </c>
      <c r="F483" s="9">
        <v>14760</v>
      </c>
      <c r="G483" s="9">
        <f t="shared" si="24"/>
        <v>-5</v>
      </c>
      <c r="H483" s="9">
        <v>14763.333721221299</v>
      </c>
      <c r="I483" s="9">
        <v>14765.4677276646</v>
      </c>
      <c r="J483" s="9">
        <v>14768.9536774193</v>
      </c>
      <c r="K483" s="9">
        <v>14762</v>
      </c>
      <c r="L483" s="11">
        <v>1</v>
      </c>
      <c r="M483" s="11">
        <f t="shared" si="22"/>
        <v>-5.0199999999999996</v>
      </c>
      <c r="N483" s="11">
        <v>43234.438194444447</v>
      </c>
      <c r="O483" s="11">
        <v>254.54</v>
      </c>
      <c r="P483" s="11">
        <f t="shared" si="23"/>
        <v>245.37999999999926</v>
      </c>
      <c r="R483" s="1"/>
    </row>
    <row r="484" spans="1:18">
      <c r="A484" s="2">
        <v>482</v>
      </c>
      <c r="B484" s="3">
        <v>43234.438888888886</v>
      </c>
      <c r="C484" s="9">
        <v>14760</v>
      </c>
      <c r="D484" s="9">
        <v>14765</v>
      </c>
      <c r="E484" s="9">
        <v>14760</v>
      </c>
      <c r="F484" s="9">
        <v>14765</v>
      </c>
      <c r="G484" s="9">
        <f t="shared" si="24"/>
        <v>5</v>
      </c>
      <c r="H484" s="9">
        <v>14763.889147480901</v>
      </c>
      <c r="I484" s="9">
        <v>14765.4252069678</v>
      </c>
      <c r="J484" s="9">
        <v>14768.812474651</v>
      </c>
      <c r="K484" s="9">
        <v>14763</v>
      </c>
      <c r="L484" s="11">
        <v>1</v>
      </c>
      <c r="M484" s="11">
        <f t="shared" si="22"/>
        <v>4.9800000000000004</v>
      </c>
      <c r="N484" s="11">
        <v>43234.438888888886</v>
      </c>
      <c r="O484" s="11">
        <v>259.52</v>
      </c>
      <c r="P484" s="11">
        <f t="shared" si="23"/>
        <v>250.35999999999925</v>
      </c>
      <c r="R484" s="1"/>
    </row>
    <row r="485" spans="1:18">
      <c r="A485" s="2">
        <v>483</v>
      </c>
      <c r="B485" s="3">
        <v>43234.439583333333</v>
      </c>
      <c r="C485" s="9">
        <v>14765</v>
      </c>
      <c r="D485" s="9">
        <v>14765</v>
      </c>
      <c r="E485" s="9">
        <v>14765</v>
      </c>
      <c r="F485" s="9">
        <v>14765</v>
      </c>
      <c r="G485" s="9">
        <f t="shared" si="24"/>
        <v>0</v>
      </c>
      <c r="H485" s="9">
        <v>14764.2594316539</v>
      </c>
      <c r="I485" s="9">
        <v>14765.386551788901</v>
      </c>
      <c r="J485" s="9">
        <v>14768.6763148389</v>
      </c>
      <c r="K485" s="9">
        <v>14765</v>
      </c>
      <c r="L485" s="11">
        <v>-1</v>
      </c>
      <c r="M485" s="11">
        <f t="shared" si="22"/>
        <v>-0.02</v>
      </c>
      <c r="N485" s="11">
        <v>43234.439583333333</v>
      </c>
      <c r="O485" s="11">
        <v>259.5</v>
      </c>
      <c r="P485" s="11">
        <f t="shared" si="23"/>
        <v>250.33999999999924</v>
      </c>
      <c r="R485" s="1"/>
    </row>
    <row r="486" spans="1:18">
      <c r="A486" s="2">
        <v>484</v>
      </c>
      <c r="B486" s="3">
        <v>43234.44027777778</v>
      </c>
      <c r="C486" s="9">
        <v>14765</v>
      </c>
      <c r="D486" s="9">
        <v>14770</v>
      </c>
      <c r="E486" s="9">
        <v>14765</v>
      </c>
      <c r="F486" s="9">
        <v>14770</v>
      </c>
      <c r="G486" s="9">
        <f t="shared" si="24"/>
        <v>-5</v>
      </c>
      <c r="H486" s="9">
        <v>14766.1729544359</v>
      </c>
      <c r="I486" s="9">
        <v>14765.8059561718</v>
      </c>
      <c r="J486" s="9">
        <v>14768.723589310001</v>
      </c>
      <c r="K486" s="9">
        <v>14768</v>
      </c>
      <c r="L486" s="11">
        <v>-1</v>
      </c>
      <c r="M486" s="11">
        <f t="shared" si="22"/>
        <v>-5.0199999999999996</v>
      </c>
      <c r="N486" s="11">
        <v>43234.44027777778</v>
      </c>
      <c r="O486" s="11">
        <v>254.52</v>
      </c>
      <c r="P486" s="11">
        <f t="shared" si="23"/>
        <v>245.31999999999923</v>
      </c>
      <c r="R486" s="1"/>
    </row>
    <row r="487" spans="1:18">
      <c r="A487" s="2">
        <v>485</v>
      </c>
      <c r="B487" s="3">
        <v>43234.440972222219</v>
      </c>
      <c r="C487" s="9">
        <v>14770</v>
      </c>
      <c r="D487" s="9">
        <v>14770</v>
      </c>
      <c r="E487" s="9">
        <v>14770</v>
      </c>
      <c r="F487" s="9">
        <v>14770</v>
      </c>
      <c r="G487" s="9">
        <f t="shared" si="24"/>
        <v>0</v>
      </c>
      <c r="H487" s="9">
        <v>14767.448636290599</v>
      </c>
      <c r="I487" s="9">
        <v>14766.1872328834</v>
      </c>
      <c r="J487" s="9">
        <v>14768.769175407</v>
      </c>
      <c r="K487" s="9">
        <v>14770</v>
      </c>
      <c r="L487" s="11">
        <v>-1</v>
      </c>
      <c r="M487" s="11">
        <f t="shared" si="22"/>
        <v>-0.02</v>
      </c>
      <c r="N487" s="11">
        <v>43234.440972222219</v>
      </c>
      <c r="O487" s="11">
        <v>254.54</v>
      </c>
      <c r="P487" s="11">
        <f t="shared" si="23"/>
        <v>245.29999999999922</v>
      </c>
      <c r="R487" s="1"/>
    </row>
    <row r="488" spans="1:18">
      <c r="A488" s="2">
        <v>486</v>
      </c>
      <c r="B488" s="3">
        <v>43234.441666666666</v>
      </c>
      <c r="C488" s="9">
        <v>14770</v>
      </c>
      <c r="D488" s="9">
        <v>14770</v>
      </c>
      <c r="E488" s="9">
        <v>14770</v>
      </c>
      <c r="F488" s="9">
        <v>14770</v>
      </c>
      <c r="G488" s="9">
        <f t="shared" si="24"/>
        <v>0</v>
      </c>
      <c r="H488" s="9">
        <v>14768.299090860401</v>
      </c>
      <c r="I488" s="9">
        <v>14766.5338480758</v>
      </c>
      <c r="J488" s="9">
        <v>14768.813133429099</v>
      </c>
      <c r="K488" s="9">
        <v>14770</v>
      </c>
      <c r="L488" s="11">
        <v>-1</v>
      </c>
      <c r="M488" s="11">
        <f t="shared" si="22"/>
        <v>-0.02</v>
      </c>
      <c r="N488" s="11">
        <v>43234.441666666666</v>
      </c>
      <c r="O488" s="11">
        <v>254.56</v>
      </c>
      <c r="P488" s="11">
        <f t="shared" si="23"/>
        <v>245.27999999999921</v>
      </c>
      <c r="R488" s="1"/>
    </row>
    <row r="489" spans="1:18">
      <c r="A489" s="2">
        <v>487</v>
      </c>
      <c r="B489" s="3">
        <v>43234.442361111112</v>
      </c>
      <c r="C489" s="9">
        <v>14770</v>
      </c>
      <c r="D489" s="9">
        <v>14770</v>
      </c>
      <c r="E489" s="9">
        <v>14770</v>
      </c>
      <c r="F489" s="9">
        <v>14770</v>
      </c>
      <c r="G489" s="9">
        <f t="shared" si="24"/>
        <v>0</v>
      </c>
      <c r="H489" s="9">
        <v>14768.8660605736</v>
      </c>
      <c r="I489" s="9">
        <v>14766.848952796199</v>
      </c>
      <c r="J489" s="9">
        <v>14768.8555215217</v>
      </c>
      <c r="K489" s="9">
        <v>14770</v>
      </c>
      <c r="L489" s="11">
        <v>-1</v>
      </c>
      <c r="M489" s="11">
        <f t="shared" si="22"/>
        <v>-0.02</v>
      </c>
      <c r="N489" s="11">
        <v>43234.442361111112</v>
      </c>
      <c r="O489" s="11">
        <v>254.58</v>
      </c>
      <c r="P489" s="11">
        <f t="shared" si="23"/>
        <v>245.2599999999992</v>
      </c>
      <c r="R489" s="1"/>
    </row>
    <row r="490" spans="1:18">
      <c r="A490" s="2">
        <v>488</v>
      </c>
      <c r="B490" s="3">
        <v>43234.443055555559</v>
      </c>
      <c r="C490" s="9">
        <v>14770</v>
      </c>
      <c r="D490" s="9">
        <v>14775</v>
      </c>
      <c r="E490" s="9">
        <v>14770</v>
      </c>
      <c r="F490" s="9">
        <v>14775</v>
      </c>
      <c r="G490" s="9">
        <f t="shared" si="24"/>
        <v>-5</v>
      </c>
      <c r="H490" s="9">
        <v>14770.910707049001</v>
      </c>
      <c r="I490" s="9">
        <v>14767.589957087401</v>
      </c>
      <c r="J490" s="9">
        <v>14769.074967185799</v>
      </c>
      <c r="K490" s="9">
        <v>14773</v>
      </c>
      <c r="L490" s="11">
        <v>-1</v>
      </c>
      <c r="M490" s="11">
        <f t="shared" si="22"/>
        <v>-5.0199999999999996</v>
      </c>
      <c r="N490" s="11">
        <v>43234.443055555559</v>
      </c>
      <c r="O490" s="11">
        <v>249.6</v>
      </c>
      <c r="P490" s="11">
        <f t="shared" si="23"/>
        <v>240.23999999999918</v>
      </c>
      <c r="R490" s="1"/>
    </row>
    <row r="491" spans="1:18">
      <c r="A491" s="2">
        <v>489</v>
      </c>
      <c r="B491" s="3">
        <v>43234.443749999999</v>
      </c>
      <c r="C491" s="9">
        <v>14775</v>
      </c>
      <c r="D491" s="9">
        <v>14775</v>
      </c>
      <c r="E491" s="9">
        <v>14775</v>
      </c>
      <c r="F491" s="9">
        <v>14775</v>
      </c>
      <c r="G491" s="9">
        <f t="shared" si="24"/>
        <v>0</v>
      </c>
      <c r="H491" s="9">
        <v>14772.2738046993</v>
      </c>
      <c r="I491" s="9">
        <v>14768.263597352199</v>
      </c>
      <c r="J491" s="9">
        <v>14769.2865755045</v>
      </c>
      <c r="K491" s="9">
        <v>14775</v>
      </c>
      <c r="L491" s="11">
        <v>-1</v>
      </c>
      <c r="M491" s="11">
        <f t="shared" si="22"/>
        <v>-0.02</v>
      </c>
      <c r="N491" s="11">
        <v>43234.443749999999</v>
      </c>
      <c r="O491" s="11">
        <v>249.62</v>
      </c>
      <c r="P491" s="11">
        <f t="shared" si="23"/>
        <v>240.21999999999917</v>
      </c>
      <c r="R491" s="1"/>
    </row>
    <row r="492" spans="1:18">
      <c r="A492" s="2">
        <v>490</v>
      </c>
      <c r="B492" s="3">
        <v>43234.444444444445</v>
      </c>
      <c r="C492" s="9">
        <v>14775</v>
      </c>
      <c r="D492" s="9">
        <v>14775</v>
      </c>
      <c r="E492" s="9">
        <v>14770</v>
      </c>
      <c r="F492" s="9">
        <v>14775</v>
      </c>
      <c r="G492" s="9">
        <f t="shared" si="24"/>
        <v>0</v>
      </c>
      <c r="H492" s="9">
        <v>14773.1825364662</v>
      </c>
      <c r="I492" s="9">
        <v>14768.875997592901</v>
      </c>
      <c r="J492" s="9">
        <v>14769.4906263829</v>
      </c>
      <c r="K492" s="9">
        <v>14774.5</v>
      </c>
      <c r="L492" s="11">
        <v>-1</v>
      </c>
      <c r="M492" s="11">
        <f t="shared" si="22"/>
        <v>-0.02</v>
      </c>
      <c r="N492" s="11">
        <v>43234.444444444445</v>
      </c>
      <c r="O492" s="11">
        <v>249.64</v>
      </c>
      <c r="P492" s="11">
        <f t="shared" si="23"/>
        <v>240.19999999999916</v>
      </c>
      <c r="R492" s="1"/>
    </row>
    <row r="493" spans="1:18">
      <c r="A493" s="2">
        <v>491</v>
      </c>
      <c r="B493" s="3">
        <v>43234.445138888892</v>
      </c>
      <c r="C493" s="9">
        <v>14775</v>
      </c>
      <c r="D493" s="9">
        <v>14775</v>
      </c>
      <c r="E493" s="9">
        <v>14770</v>
      </c>
      <c r="F493" s="9">
        <v>14770</v>
      </c>
      <c r="G493" s="9">
        <f t="shared" si="24"/>
        <v>5</v>
      </c>
      <c r="H493" s="9">
        <v>14772.121690977499</v>
      </c>
      <c r="I493" s="9">
        <v>14768.978179629899</v>
      </c>
      <c r="J493" s="9">
        <v>14769.5088182981</v>
      </c>
      <c r="K493" s="9">
        <v>14772</v>
      </c>
      <c r="L493" s="11">
        <v>1</v>
      </c>
      <c r="M493" s="11">
        <f t="shared" si="22"/>
        <v>4.9800000000000004</v>
      </c>
      <c r="N493" s="11">
        <v>43234.445138888892</v>
      </c>
      <c r="O493" s="11">
        <v>254.66</v>
      </c>
      <c r="P493" s="11">
        <f t="shared" si="23"/>
        <v>245.17999999999915</v>
      </c>
      <c r="R493" s="1"/>
    </row>
    <row r="494" spans="1:18">
      <c r="A494" s="2">
        <v>492</v>
      </c>
      <c r="B494" s="3">
        <v>43234.445833333331</v>
      </c>
      <c r="C494" s="9">
        <v>14770</v>
      </c>
      <c r="D494" s="9">
        <v>14770</v>
      </c>
      <c r="E494" s="9">
        <v>14765</v>
      </c>
      <c r="F494" s="9">
        <v>14765</v>
      </c>
      <c r="G494" s="9">
        <f t="shared" si="24"/>
        <v>-5</v>
      </c>
      <c r="H494" s="9">
        <v>14769.747793985</v>
      </c>
      <c r="I494" s="9">
        <v>14768.616526936299</v>
      </c>
      <c r="J494" s="9">
        <v>14769.3477890705</v>
      </c>
      <c r="K494" s="9">
        <v>14767</v>
      </c>
      <c r="L494" s="11">
        <v>1</v>
      </c>
      <c r="M494" s="11">
        <f t="shared" si="22"/>
        <v>-5.0199999999999996</v>
      </c>
      <c r="N494" s="11">
        <v>43234.445833333331</v>
      </c>
      <c r="O494" s="11">
        <v>249.64</v>
      </c>
      <c r="P494" s="11">
        <f t="shared" si="23"/>
        <v>240.15999999999914</v>
      </c>
      <c r="R494" s="1"/>
    </row>
    <row r="495" spans="1:18">
      <c r="A495" s="2">
        <v>493</v>
      </c>
      <c r="B495" s="3">
        <v>43234.446527777778</v>
      </c>
      <c r="C495" s="9">
        <v>14765</v>
      </c>
      <c r="D495" s="9">
        <v>14770</v>
      </c>
      <c r="E495" s="9">
        <v>14765</v>
      </c>
      <c r="F495" s="9">
        <v>14770</v>
      </c>
      <c r="G495" s="9">
        <f t="shared" si="24"/>
        <v>5</v>
      </c>
      <c r="H495" s="9">
        <v>14769.8318626566</v>
      </c>
      <c r="I495" s="9">
        <v>14768.7422972148</v>
      </c>
      <c r="J495" s="9">
        <v>14769.371082318399</v>
      </c>
      <c r="K495" s="9">
        <v>14768</v>
      </c>
      <c r="L495" s="11">
        <v>1</v>
      </c>
      <c r="M495" s="11">
        <f t="shared" si="22"/>
        <v>4.9800000000000004</v>
      </c>
      <c r="N495" s="11">
        <v>43234.446527777778</v>
      </c>
      <c r="O495" s="11">
        <v>254.62</v>
      </c>
      <c r="P495" s="11">
        <f t="shared" si="23"/>
        <v>245.13999999999913</v>
      </c>
      <c r="R495" s="1"/>
    </row>
    <row r="496" spans="1:18">
      <c r="A496" s="2">
        <v>494</v>
      </c>
      <c r="B496" s="3">
        <v>43234.447222222225</v>
      </c>
      <c r="C496" s="9">
        <v>14770</v>
      </c>
      <c r="D496" s="9">
        <v>14770</v>
      </c>
      <c r="E496" s="9">
        <v>14760</v>
      </c>
      <c r="F496" s="9">
        <v>14760</v>
      </c>
      <c r="G496" s="9">
        <f t="shared" si="24"/>
        <v>-10</v>
      </c>
      <c r="H496" s="9">
        <v>14766.554575104399</v>
      </c>
      <c r="I496" s="9">
        <v>14767.9475429225</v>
      </c>
      <c r="J496" s="9">
        <v>14769.036400801901</v>
      </c>
      <c r="K496" s="9">
        <v>14764</v>
      </c>
      <c r="L496" s="11">
        <v>1</v>
      </c>
      <c r="M496" s="11">
        <f t="shared" si="22"/>
        <v>-10.02</v>
      </c>
      <c r="N496" s="11">
        <v>43234.447222222225</v>
      </c>
      <c r="O496" s="11">
        <v>244.6</v>
      </c>
      <c r="P496" s="11">
        <f t="shared" si="23"/>
        <v>235.11999999999912</v>
      </c>
      <c r="R496" s="1"/>
    </row>
    <row r="497" spans="1:18">
      <c r="A497" s="2">
        <v>495</v>
      </c>
      <c r="B497" s="3">
        <v>43234.447916666664</v>
      </c>
      <c r="C497" s="9">
        <v>14760</v>
      </c>
      <c r="D497" s="9">
        <v>14760</v>
      </c>
      <c r="E497" s="9">
        <v>14755</v>
      </c>
      <c r="F497" s="9">
        <v>14760</v>
      </c>
      <c r="G497" s="9">
        <f t="shared" si="24"/>
        <v>0</v>
      </c>
      <c r="H497" s="9">
        <v>14764.369716736201</v>
      </c>
      <c r="I497" s="9">
        <v>14767.225039020501</v>
      </c>
      <c r="J497" s="9">
        <v>14768.7136721971</v>
      </c>
      <c r="K497" s="9">
        <v>14759.5</v>
      </c>
      <c r="L497" s="11">
        <v>1</v>
      </c>
      <c r="M497" s="11">
        <f t="shared" si="22"/>
        <v>-0.02</v>
      </c>
      <c r="N497" s="11">
        <v>43234.447916666664</v>
      </c>
      <c r="O497" s="11">
        <v>244.58</v>
      </c>
      <c r="P497" s="11">
        <f t="shared" si="23"/>
        <v>235.09999999999911</v>
      </c>
      <c r="R497" s="1"/>
    </row>
    <row r="498" spans="1:18">
      <c r="A498" s="2">
        <v>496</v>
      </c>
      <c r="B498" s="3">
        <v>43234.448611111111</v>
      </c>
      <c r="C498" s="9">
        <v>14760</v>
      </c>
      <c r="D498" s="9">
        <v>14765</v>
      </c>
      <c r="E498" s="9">
        <v>14760</v>
      </c>
      <c r="F498" s="9">
        <v>14760</v>
      </c>
      <c r="G498" s="9">
        <f t="shared" si="24"/>
        <v>0</v>
      </c>
      <c r="H498" s="9">
        <v>14762.9131444908</v>
      </c>
      <c r="I498" s="9">
        <v>14766.5682172914</v>
      </c>
      <c r="J498" s="9">
        <v>14768.402469614201</v>
      </c>
      <c r="K498" s="9">
        <v>14760.5</v>
      </c>
      <c r="L498" s="11">
        <v>1</v>
      </c>
      <c r="M498" s="11">
        <f t="shared" si="22"/>
        <v>-0.02</v>
      </c>
      <c r="N498" s="11">
        <v>43234.448611111111</v>
      </c>
      <c r="O498" s="11">
        <v>244.56</v>
      </c>
      <c r="P498" s="11">
        <f t="shared" si="23"/>
        <v>235.0799999999991</v>
      </c>
      <c r="R498" s="1"/>
    </row>
    <row r="499" spans="1:18">
      <c r="A499" s="2">
        <v>497</v>
      </c>
      <c r="B499" s="3">
        <v>43234.449305555558</v>
      </c>
      <c r="C499" s="9">
        <v>14760</v>
      </c>
      <c r="D499" s="9">
        <v>14765</v>
      </c>
      <c r="E499" s="9">
        <v>14760</v>
      </c>
      <c r="F499" s="9">
        <v>14765</v>
      </c>
      <c r="G499" s="9">
        <f t="shared" si="24"/>
        <v>5</v>
      </c>
      <c r="H499" s="9">
        <v>14763.608762993899</v>
      </c>
      <c r="I499" s="9">
        <v>14766.425652083</v>
      </c>
      <c r="J499" s="9">
        <v>14768.2809528407</v>
      </c>
      <c r="K499" s="9">
        <v>14763</v>
      </c>
      <c r="L499" s="11">
        <v>1</v>
      </c>
      <c r="M499" s="11">
        <f t="shared" si="22"/>
        <v>4.9800000000000004</v>
      </c>
      <c r="N499" s="11">
        <v>43234.449305555558</v>
      </c>
      <c r="O499" s="11">
        <v>249.54</v>
      </c>
      <c r="P499" s="11">
        <f t="shared" si="23"/>
        <v>240.05999999999909</v>
      </c>
      <c r="R499" s="1"/>
    </row>
    <row r="500" spans="1:18">
      <c r="A500" s="2">
        <v>498</v>
      </c>
      <c r="B500" s="3">
        <v>43234.45</v>
      </c>
      <c r="C500" s="9">
        <v>14765</v>
      </c>
      <c r="D500" s="9">
        <v>14770</v>
      </c>
      <c r="E500" s="9">
        <v>14765</v>
      </c>
      <c r="F500" s="9">
        <v>14770</v>
      </c>
      <c r="G500" s="9">
        <f t="shared" si="24"/>
        <v>5</v>
      </c>
      <c r="H500" s="9">
        <v>14765.739175329199</v>
      </c>
      <c r="I500" s="9">
        <v>14766.7505928028</v>
      </c>
      <c r="J500" s="9">
        <v>14768.342347382901</v>
      </c>
      <c r="K500" s="9">
        <v>14768</v>
      </c>
      <c r="L500" s="11">
        <v>-1</v>
      </c>
      <c r="M500" s="11">
        <f t="shared" si="22"/>
        <v>4.9800000000000004</v>
      </c>
      <c r="N500" s="11">
        <v>43234.45</v>
      </c>
      <c r="O500" s="11">
        <v>254.52</v>
      </c>
      <c r="P500" s="11">
        <f t="shared" si="23"/>
        <v>245.03999999999908</v>
      </c>
      <c r="R500" s="1"/>
    </row>
    <row r="501" spans="1:18">
      <c r="A501" s="2">
        <v>499</v>
      </c>
      <c r="B501" s="3">
        <v>43234.450694444444</v>
      </c>
      <c r="C501" s="9">
        <v>14770</v>
      </c>
      <c r="D501" s="9">
        <v>14770</v>
      </c>
      <c r="E501" s="9">
        <v>14770</v>
      </c>
      <c r="F501" s="9">
        <v>14770</v>
      </c>
      <c r="G501" s="9">
        <f t="shared" si="24"/>
        <v>0</v>
      </c>
      <c r="H501" s="9">
        <v>14767.1594502195</v>
      </c>
      <c r="I501" s="9">
        <v>14767.045993457101</v>
      </c>
      <c r="J501" s="9">
        <v>14768.4015492628</v>
      </c>
      <c r="K501" s="9">
        <v>14770</v>
      </c>
      <c r="L501" s="11">
        <v>-1</v>
      </c>
      <c r="M501" s="11">
        <f t="shared" si="22"/>
        <v>-0.02</v>
      </c>
      <c r="N501" s="11">
        <v>43234.450694444444</v>
      </c>
      <c r="O501" s="11">
        <v>254.54</v>
      </c>
      <c r="P501" s="11">
        <f t="shared" si="23"/>
        <v>245.01999999999907</v>
      </c>
      <c r="R501" s="1"/>
    </row>
    <row r="502" spans="1:18">
      <c r="A502" s="2">
        <v>500</v>
      </c>
      <c r="B502" s="3">
        <v>43234.451388888891</v>
      </c>
      <c r="C502" s="9">
        <v>14770</v>
      </c>
      <c r="D502" s="9">
        <v>14770</v>
      </c>
      <c r="E502" s="9">
        <v>14770</v>
      </c>
      <c r="F502" s="9">
        <v>14770</v>
      </c>
      <c r="G502" s="9">
        <f t="shared" si="24"/>
        <v>0</v>
      </c>
      <c r="H502" s="9">
        <v>14768.106300146301</v>
      </c>
      <c r="I502" s="9">
        <v>14767.3145395064</v>
      </c>
      <c r="J502" s="9">
        <v>14768.458636789799</v>
      </c>
      <c r="K502" s="9">
        <v>14770</v>
      </c>
      <c r="L502" s="11">
        <v>-1</v>
      </c>
      <c r="M502" s="11">
        <f t="shared" si="22"/>
        <v>-0.02</v>
      </c>
      <c r="N502" s="11">
        <v>43234.451388888891</v>
      </c>
      <c r="O502" s="11">
        <v>254.56</v>
      </c>
      <c r="P502" s="11">
        <f t="shared" si="23"/>
        <v>244.99999999999906</v>
      </c>
      <c r="R502" s="1"/>
    </row>
    <row r="503" spans="1:18">
      <c r="A503" s="2">
        <v>501</v>
      </c>
      <c r="B503" s="3">
        <v>43234.45208333333</v>
      </c>
      <c r="C503" s="9">
        <v>14770</v>
      </c>
      <c r="D503" s="9">
        <v>14770</v>
      </c>
      <c r="E503" s="9">
        <v>14770</v>
      </c>
      <c r="F503" s="9">
        <v>14770</v>
      </c>
      <c r="G503" s="9">
        <f t="shared" si="24"/>
        <v>0</v>
      </c>
      <c r="H503" s="9">
        <v>14768.7375334308</v>
      </c>
      <c r="I503" s="9">
        <v>14767.558672278599</v>
      </c>
      <c r="J503" s="9">
        <v>14768.513685476501</v>
      </c>
      <c r="K503" s="9">
        <v>14770</v>
      </c>
      <c r="L503" s="11">
        <v>-1</v>
      </c>
      <c r="M503" s="11">
        <f t="shared" si="22"/>
        <v>-0.02</v>
      </c>
      <c r="N503" s="11">
        <v>43234.45208333333</v>
      </c>
      <c r="O503" s="11">
        <v>254.58</v>
      </c>
      <c r="P503" s="11">
        <f t="shared" si="23"/>
        <v>244.97999999999905</v>
      </c>
      <c r="R503" s="1"/>
    </row>
    <row r="504" spans="1:18">
      <c r="A504" s="2">
        <v>502</v>
      </c>
      <c r="B504" s="3">
        <v>43234.452777777777</v>
      </c>
      <c r="C504" s="9">
        <v>14770</v>
      </c>
      <c r="D504" s="9">
        <v>14780</v>
      </c>
      <c r="E504" s="9">
        <v>14770</v>
      </c>
      <c r="F504" s="9">
        <v>14780</v>
      </c>
      <c r="G504" s="9">
        <f t="shared" si="24"/>
        <v>-10</v>
      </c>
      <c r="H504" s="9">
        <v>14772.4916889539</v>
      </c>
      <c r="I504" s="9">
        <v>14768.6897020714</v>
      </c>
      <c r="J504" s="9">
        <v>14768.9239109999</v>
      </c>
      <c r="K504" s="9">
        <v>14776</v>
      </c>
      <c r="L504" s="11">
        <v>-1</v>
      </c>
      <c r="M504" s="11">
        <f t="shared" si="22"/>
        <v>-10.02</v>
      </c>
      <c r="N504" s="11">
        <v>43234.452777777777</v>
      </c>
      <c r="O504" s="11">
        <v>244.6</v>
      </c>
      <c r="P504" s="11">
        <f t="shared" si="23"/>
        <v>234.95999999999904</v>
      </c>
      <c r="R504" s="1"/>
    </row>
    <row r="505" spans="1:18">
      <c r="A505" s="2">
        <v>503</v>
      </c>
      <c r="B505" s="3">
        <v>43234.453472222223</v>
      </c>
      <c r="C505" s="9">
        <v>14780</v>
      </c>
      <c r="D505" s="9">
        <v>14780</v>
      </c>
      <c r="E505" s="9">
        <v>14775</v>
      </c>
      <c r="F505" s="9">
        <v>14775</v>
      </c>
      <c r="G505" s="9">
        <f t="shared" si="24"/>
        <v>5</v>
      </c>
      <c r="H505" s="9">
        <v>14773.327792635901</v>
      </c>
      <c r="I505" s="9">
        <v>14769.2633655195</v>
      </c>
      <c r="J505" s="9">
        <v>14769.1409141808</v>
      </c>
      <c r="K505" s="9">
        <v>14777</v>
      </c>
      <c r="L505" s="11">
        <v>-1</v>
      </c>
      <c r="M505" s="11">
        <f t="shared" si="22"/>
        <v>4.9800000000000004</v>
      </c>
      <c r="N505" s="11">
        <v>43234.453472222223</v>
      </c>
      <c r="O505" s="11">
        <v>249.62</v>
      </c>
      <c r="P505" s="11">
        <f t="shared" si="23"/>
        <v>239.93999999999903</v>
      </c>
      <c r="R505" s="1"/>
    </row>
    <row r="506" spans="1:18">
      <c r="A506" s="2">
        <v>504</v>
      </c>
      <c r="B506" s="3">
        <v>43234.45416666667</v>
      </c>
      <c r="C506" s="9">
        <v>14775</v>
      </c>
      <c r="D506" s="9">
        <v>14775</v>
      </c>
      <c r="E506" s="9">
        <v>14775</v>
      </c>
      <c r="F506" s="9">
        <v>14775</v>
      </c>
      <c r="G506" s="9">
        <f t="shared" si="24"/>
        <v>0</v>
      </c>
      <c r="H506" s="9">
        <v>14773.885195090599</v>
      </c>
      <c r="I506" s="9">
        <v>14769.784877745</v>
      </c>
      <c r="J506" s="9">
        <v>14769.350167248</v>
      </c>
      <c r="K506" s="9">
        <v>14775</v>
      </c>
      <c r="L506" s="11">
        <v>-1</v>
      </c>
      <c r="M506" s="11">
        <f t="shared" si="22"/>
        <v>-0.02</v>
      </c>
      <c r="N506" s="11">
        <v>43234.45416666667</v>
      </c>
      <c r="O506" s="11">
        <v>249.64</v>
      </c>
      <c r="P506" s="11">
        <f t="shared" si="23"/>
        <v>239.91999999999902</v>
      </c>
      <c r="R506" s="1"/>
    </row>
    <row r="507" spans="1:18">
      <c r="A507" s="2">
        <v>505</v>
      </c>
      <c r="B507" s="3">
        <v>43234.454861111109</v>
      </c>
      <c r="C507" s="9">
        <v>14775</v>
      </c>
      <c r="D507" s="9">
        <v>14775</v>
      </c>
      <c r="E507" s="9">
        <v>14775</v>
      </c>
      <c r="F507" s="9">
        <v>14775</v>
      </c>
      <c r="G507" s="9">
        <f t="shared" si="24"/>
        <v>0</v>
      </c>
      <c r="H507" s="9">
        <v>14774.256796727001</v>
      </c>
      <c r="I507" s="9">
        <v>14770.258979768099</v>
      </c>
      <c r="J507" s="9">
        <v>14769.5519469912</v>
      </c>
      <c r="K507" s="9">
        <v>14775</v>
      </c>
      <c r="L507" s="11">
        <v>-1</v>
      </c>
      <c r="M507" s="11">
        <f t="shared" si="22"/>
        <v>-0.02</v>
      </c>
      <c r="N507" s="11">
        <v>43234.454861111109</v>
      </c>
      <c r="O507" s="11">
        <v>249.66</v>
      </c>
      <c r="P507" s="11">
        <f t="shared" si="23"/>
        <v>239.89999999999901</v>
      </c>
      <c r="R507" s="1"/>
    </row>
    <row r="508" spans="1:18">
      <c r="A508" s="2">
        <v>506</v>
      </c>
      <c r="B508" s="3">
        <v>43234.455555555556</v>
      </c>
      <c r="C508" s="9">
        <v>14775</v>
      </c>
      <c r="D508" s="9">
        <v>14775</v>
      </c>
      <c r="E508" s="9">
        <v>14770</v>
      </c>
      <c r="F508" s="9">
        <v>14770</v>
      </c>
      <c r="G508" s="9">
        <f t="shared" si="24"/>
        <v>5</v>
      </c>
      <c r="H508" s="9">
        <v>14772.8378644847</v>
      </c>
      <c r="I508" s="9">
        <v>14770.2354361528</v>
      </c>
      <c r="J508" s="9">
        <v>14769.5679488845</v>
      </c>
      <c r="K508" s="9">
        <v>14772</v>
      </c>
      <c r="L508" s="11">
        <v>1</v>
      </c>
      <c r="M508" s="11">
        <f t="shared" si="22"/>
        <v>4.9800000000000004</v>
      </c>
      <c r="N508" s="11">
        <v>43234.455555555556</v>
      </c>
      <c r="O508" s="11">
        <v>254.68</v>
      </c>
      <c r="P508" s="11">
        <f t="shared" si="23"/>
        <v>244.879999999999</v>
      </c>
      <c r="R508" s="1"/>
    </row>
    <row r="509" spans="1:18">
      <c r="A509" s="2">
        <v>507</v>
      </c>
      <c r="B509" s="3">
        <v>43234.456250000003</v>
      </c>
      <c r="C509" s="9">
        <v>14770</v>
      </c>
      <c r="D509" s="9">
        <v>14775</v>
      </c>
      <c r="E509" s="9">
        <v>14770</v>
      </c>
      <c r="F509" s="9">
        <v>14775</v>
      </c>
      <c r="G509" s="9">
        <f t="shared" si="24"/>
        <v>5</v>
      </c>
      <c r="H509" s="9">
        <v>14773.558576323099</v>
      </c>
      <c r="I509" s="9">
        <v>14770.668578320799</v>
      </c>
      <c r="J509" s="9">
        <v>14769.7619507119</v>
      </c>
      <c r="K509" s="9">
        <v>14773</v>
      </c>
      <c r="L509" s="11">
        <v>1</v>
      </c>
      <c r="M509" s="11">
        <f t="shared" si="22"/>
        <v>4.9800000000000004</v>
      </c>
      <c r="N509" s="11">
        <v>43234.456250000003</v>
      </c>
      <c r="O509" s="11">
        <v>259.66000000000003</v>
      </c>
      <c r="P509" s="11">
        <f t="shared" si="23"/>
        <v>249.85999999999899</v>
      </c>
      <c r="R509" s="1"/>
    </row>
    <row r="510" spans="1:18">
      <c r="A510" s="2">
        <v>508</v>
      </c>
      <c r="B510" s="3">
        <v>43234.456944444442</v>
      </c>
      <c r="C510" s="9">
        <v>14775</v>
      </c>
      <c r="D510" s="9">
        <v>14775</v>
      </c>
      <c r="E510" s="9">
        <v>14770</v>
      </c>
      <c r="F510" s="9">
        <v>14770</v>
      </c>
      <c r="G510" s="9">
        <f t="shared" si="24"/>
        <v>-5</v>
      </c>
      <c r="H510" s="9">
        <v>14772.3723842154</v>
      </c>
      <c r="I510" s="9">
        <v>14770.6077984734</v>
      </c>
      <c r="J510" s="9">
        <v>14769.770452472299</v>
      </c>
      <c r="K510" s="9">
        <v>14772</v>
      </c>
      <c r="L510" s="11">
        <v>1</v>
      </c>
      <c r="M510" s="11">
        <f t="shared" si="22"/>
        <v>-5.0199999999999996</v>
      </c>
      <c r="N510" s="11">
        <v>43234.456944444442</v>
      </c>
      <c r="O510" s="11">
        <v>254.64</v>
      </c>
      <c r="P510" s="11">
        <f t="shared" si="23"/>
        <v>244.83999999999898</v>
      </c>
      <c r="R510" s="1"/>
    </row>
    <row r="511" spans="1:18">
      <c r="A511" s="2">
        <v>509</v>
      </c>
      <c r="B511" s="3">
        <v>43234.457638888889</v>
      </c>
      <c r="C511" s="9">
        <v>14770</v>
      </c>
      <c r="D511" s="9">
        <v>14770</v>
      </c>
      <c r="E511" s="9">
        <v>14770</v>
      </c>
      <c r="F511" s="9">
        <v>14770</v>
      </c>
      <c r="G511" s="9">
        <f t="shared" si="24"/>
        <v>0</v>
      </c>
      <c r="H511" s="9">
        <v>14771.5815894769</v>
      </c>
      <c r="I511" s="9">
        <v>14770.552544066701</v>
      </c>
      <c r="J511" s="9">
        <v>14769.7786505984</v>
      </c>
      <c r="K511" s="9">
        <v>14770</v>
      </c>
      <c r="L511" s="11">
        <v>1</v>
      </c>
      <c r="M511" s="11">
        <f t="shared" si="22"/>
        <v>-0.02</v>
      </c>
      <c r="N511" s="11">
        <v>43234.457638888889</v>
      </c>
      <c r="O511" s="11">
        <v>254.62</v>
      </c>
      <c r="P511" s="11">
        <f t="shared" si="23"/>
        <v>244.81999999999897</v>
      </c>
      <c r="R511" s="1"/>
    </row>
    <row r="512" spans="1:18">
      <c r="A512" s="2">
        <v>510</v>
      </c>
      <c r="B512" s="3">
        <v>43234.458333333336</v>
      </c>
      <c r="C512" s="9">
        <v>14770</v>
      </c>
      <c r="D512" s="9">
        <v>14770</v>
      </c>
      <c r="E512" s="9">
        <v>14770</v>
      </c>
      <c r="F512" s="9">
        <v>14770</v>
      </c>
      <c r="G512" s="9">
        <f t="shared" si="24"/>
        <v>0</v>
      </c>
      <c r="H512" s="9">
        <v>14771.054392984601</v>
      </c>
      <c r="I512" s="9">
        <v>14770.502312787899</v>
      </c>
      <c r="J512" s="9">
        <v>14769.786555934201</v>
      </c>
      <c r="K512" s="9">
        <v>14770</v>
      </c>
      <c r="L512" s="11">
        <v>1</v>
      </c>
      <c r="M512" s="11">
        <f t="shared" si="22"/>
        <v>-0.02</v>
      </c>
      <c r="N512" s="11">
        <v>43234.458333333336</v>
      </c>
      <c r="O512" s="11">
        <v>254.6</v>
      </c>
      <c r="P512" s="11">
        <f t="shared" si="23"/>
        <v>244.79999999999896</v>
      </c>
      <c r="R512" s="1"/>
    </row>
    <row r="513" spans="1:18">
      <c r="A513" s="2">
        <v>511</v>
      </c>
      <c r="B513" s="3">
        <v>43234.459027777775</v>
      </c>
      <c r="C513" s="9">
        <v>14770</v>
      </c>
      <c r="D513" s="9">
        <v>14780</v>
      </c>
      <c r="E513" s="9">
        <v>14770</v>
      </c>
      <c r="F513" s="9">
        <v>14775</v>
      </c>
      <c r="G513" s="9">
        <f t="shared" si="24"/>
        <v>5</v>
      </c>
      <c r="H513" s="9">
        <v>14772.369595323</v>
      </c>
      <c r="I513" s="9">
        <v>14770.9111934436</v>
      </c>
      <c r="J513" s="9">
        <v>14769.9727503666</v>
      </c>
      <c r="K513" s="9">
        <v>14773.5</v>
      </c>
      <c r="L513" s="11">
        <v>-1</v>
      </c>
      <c r="M513" s="11">
        <f t="shared" si="22"/>
        <v>4.9800000000000004</v>
      </c>
      <c r="N513" s="11">
        <v>43234.459027777775</v>
      </c>
      <c r="O513" s="11">
        <v>259.58</v>
      </c>
      <c r="P513" s="11">
        <f t="shared" si="23"/>
        <v>249.77999999999895</v>
      </c>
      <c r="R513" s="1"/>
    </row>
    <row r="514" spans="1:18">
      <c r="A514" s="2">
        <v>512</v>
      </c>
      <c r="B514" s="3">
        <v>43234.459722222222</v>
      </c>
      <c r="C514" s="9">
        <v>14775</v>
      </c>
      <c r="D514" s="9">
        <v>14775</v>
      </c>
      <c r="E514" s="9">
        <v>14775</v>
      </c>
      <c r="F514" s="9">
        <v>14775</v>
      </c>
      <c r="G514" s="9">
        <f t="shared" si="24"/>
        <v>0</v>
      </c>
      <c r="H514" s="9">
        <v>14773.246396881999</v>
      </c>
      <c r="I514" s="9">
        <v>14771.282903130499</v>
      </c>
      <c r="J514" s="9">
        <v>14770.152294997801</v>
      </c>
      <c r="K514" s="9">
        <v>14775</v>
      </c>
      <c r="L514" s="11">
        <v>-1</v>
      </c>
      <c r="M514" s="11">
        <f t="shared" si="22"/>
        <v>-0.02</v>
      </c>
      <c r="N514" s="11">
        <v>43234.459722222222</v>
      </c>
      <c r="O514" s="11">
        <v>259.60000000000002</v>
      </c>
      <c r="P514" s="11">
        <f t="shared" si="23"/>
        <v>249.75999999999894</v>
      </c>
      <c r="R514" s="1"/>
    </row>
    <row r="515" spans="1:18">
      <c r="A515" s="2">
        <v>513</v>
      </c>
      <c r="B515" s="3">
        <v>43234.460416666669</v>
      </c>
      <c r="C515" s="9">
        <v>14780</v>
      </c>
      <c r="D515" s="9">
        <v>14780</v>
      </c>
      <c r="E515" s="9">
        <v>14780</v>
      </c>
      <c r="F515" s="9">
        <v>14780</v>
      </c>
      <c r="G515" s="9">
        <f t="shared" si="24"/>
        <v>-5</v>
      </c>
      <c r="H515" s="9">
        <v>14775.4975979213</v>
      </c>
      <c r="I515" s="9">
        <v>14772.075366482301</v>
      </c>
      <c r="J515" s="9">
        <v>14770.503998750601</v>
      </c>
      <c r="K515" s="9">
        <v>14780</v>
      </c>
      <c r="L515" s="11">
        <v>-1</v>
      </c>
      <c r="M515" s="11">
        <f t="shared" si="22"/>
        <v>-5.0199999999999996</v>
      </c>
      <c r="N515" s="11">
        <v>43234.460416666669</v>
      </c>
      <c r="O515" s="11">
        <v>254.62</v>
      </c>
      <c r="P515" s="11">
        <f t="shared" si="23"/>
        <v>244.73999999999893</v>
      </c>
      <c r="R515" s="1"/>
    </row>
    <row r="516" spans="1:18">
      <c r="A516" s="2">
        <v>514</v>
      </c>
      <c r="B516" s="3">
        <v>43234.461111111108</v>
      </c>
      <c r="C516" s="9">
        <v>14780</v>
      </c>
      <c r="D516" s="9">
        <v>14780</v>
      </c>
      <c r="E516" s="9">
        <v>14780</v>
      </c>
      <c r="F516" s="9">
        <v>14780</v>
      </c>
      <c r="G516" s="9">
        <f t="shared" si="24"/>
        <v>0</v>
      </c>
      <c r="H516" s="9">
        <v>14776.9983986142</v>
      </c>
      <c r="I516" s="9">
        <v>14772.7957877112</v>
      </c>
      <c r="J516" s="9">
        <v>14770.843141654799</v>
      </c>
      <c r="K516" s="9">
        <v>14780</v>
      </c>
      <c r="L516" s="11">
        <v>-1</v>
      </c>
      <c r="M516" s="11">
        <f t="shared" ref="M516:M579" si="25">G516-0.02</f>
        <v>-0.02</v>
      </c>
      <c r="N516" s="11">
        <v>43234.461111111108</v>
      </c>
      <c r="O516" s="11">
        <v>254.64</v>
      </c>
      <c r="P516" s="11">
        <f t="shared" si="23"/>
        <v>244.71999999999892</v>
      </c>
      <c r="R516" s="1"/>
    </row>
    <row r="517" spans="1:18">
      <c r="A517" s="2">
        <v>515</v>
      </c>
      <c r="B517" s="3">
        <v>43234.461805555555</v>
      </c>
      <c r="C517" s="9">
        <v>14780</v>
      </c>
      <c r="D517" s="9">
        <v>14780</v>
      </c>
      <c r="E517" s="9">
        <v>14780</v>
      </c>
      <c r="F517" s="9">
        <v>14780</v>
      </c>
      <c r="G517" s="9">
        <f t="shared" si="24"/>
        <v>0</v>
      </c>
      <c r="H517" s="9">
        <v>14777.9989324094</v>
      </c>
      <c r="I517" s="9">
        <v>14773.450716101101</v>
      </c>
      <c r="J517" s="9">
        <v>14771.170172312301</v>
      </c>
      <c r="K517" s="9">
        <v>14780</v>
      </c>
      <c r="L517" s="11">
        <v>-1</v>
      </c>
      <c r="M517" s="11">
        <f t="shared" si="25"/>
        <v>-0.02</v>
      </c>
      <c r="N517" s="11">
        <v>43234.461805555555</v>
      </c>
      <c r="O517" s="11">
        <v>254.66</v>
      </c>
      <c r="P517" s="11">
        <f t="shared" ref="P517:P580" si="26">P516+M517</f>
        <v>244.69999999999891</v>
      </c>
      <c r="R517" s="1"/>
    </row>
    <row r="518" spans="1:18">
      <c r="A518" s="2">
        <v>516</v>
      </c>
      <c r="B518" s="3">
        <v>43234.462500000001</v>
      </c>
      <c r="C518" s="9">
        <v>14775</v>
      </c>
      <c r="D518" s="9">
        <v>14780</v>
      </c>
      <c r="E518" s="9">
        <v>14775</v>
      </c>
      <c r="F518" s="9">
        <v>14780</v>
      </c>
      <c r="G518" s="9">
        <f t="shared" si="24"/>
        <v>0</v>
      </c>
      <c r="H518" s="9">
        <v>14778.665954939601</v>
      </c>
      <c r="I518" s="9">
        <v>14774.0461055464</v>
      </c>
      <c r="J518" s="9">
        <v>14771.485523303299</v>
      </c>
      <c r="K518" s="9">
        <v>14778</v>
      </c>
      <c r="L518" s="11">
        <v>1</v>
      </c>
      <c r="M518" s="11">
        <f t="shared" si="25"/>
        <v>-0.02</v>
      </c>
      <c r="N518" s="11">
        <v>43234.462500000001</v>
      </c>
      <c r="O518" s="11">
        <v>254.68</v>
      </c>
      <c r="P518" s="11">
        <f t="shared" si="26"/>
        <v>244.6799999999989</v>
      </c>
      <c r="R518" s="1"/>
    </row>
    <row r="519" spans="1:18">
      <c r="A519" s="2">
        <v>517</v>
      </c>
      <c r="B519" s="3">
        <v>43234.463194444441</v>
      </c>
      <c r="C519" s="9">
        <v>14780</v>
      </c>
      <c r="D519" s="9">
        <v>14780</v>
      </c>
      <c r="E519" s="9">
        <v>14780</v>
      </c>
      <c r="F519" s="9">
        <v>14780</v>
      </c>
      <c r="G519" s="9">
        <f t="shared" si="24"/>
        <v>0</v>
      </c>
      <c r="H519" s="9">
        <v>14779.110636626399</v>
      </c>
      <c r="I519" s="9">
        <v>14774.5873686786</v>
      </c>
      <c r="J519" s="9">
        <v>14771.789611758801</v>
      </c>
      <c r="K519" s="9">
        <v>14780</v>
      </c>
      <c r="L519" s="11">
        <v>-1</v>
      </c>
      <c r="M519" s="11">
        <f t="shared" si="25"/>
        <v>-0.02</v>
      </c>
      <c r="N519" s="11">
        <v>43234.463194444441</v>
      </c>
      <c r="O519" s="11">
        <v>254.66</v>
      </c>
      <c r="P519" s="11">
        <f t="shared" si="26"/>
        <v>244.65999999999889</v>
      </c>
      <c r="R519" s="1"/>
    </row>
    <row r="520" spans="1:18">
      <c r="A520" s="2">
        <v>518</v>
      </c>
      <c r="B520" s="3">
        <v>43234.463888888888</v>
      </c>
      <c r="C520" s="9">
        <v>14780</v>
      </c>
      <c r="D520" s="9">
        <v>14780</v>
      </c>
      <c r="E520" s="9">
        <v>14780</v>
      </c>
      <c r="F520" s="9">
        <v>14780</v>
      </c>
      <c r="G520" s="9">
        <f t="shared" si="24"/>
        <v>0</v>
      </c>
      <c r="H520" s="9">
        <v>14779.4070910842</v>
      </c>
      <c r="I520" s="9">
        <v>14775.079426071399</v>
      </c>
      <c r="J520" s="9">
        <v>14772.0828399121</v>
      </c>
      <c r="K520" s="9">
        <v>14780</v>
      </c>
      <c r="L520" s="11">
        <v>-1</v>
      </c>
      <c r="M520" s="11">
        <f t="shared" si="25"/>
        <v>-0.02</v>
      </c>
      <c r="N520" s="11">
        <v>43234.463888888888</v>
      </c>
      <c r="O520" s="11">
        <v>254.68</v>
      </c>
      <c r="P520" s="11">
        <f t="shared" si="26"/>
        <v>244.63999999999888</v>
      </c>
      <c r="R520" s="1"/>
    </row>
    <row r="521" spans="1:18">
      <c r="A521" s="2">
        <v>519</v>
      </c>
      <c r="B521" s="3">
        <v>43234.464583333334</v>
      </c>
      <c r="C521" s="9">
        <v>14780</v>
      </c>
      <c r="D521" s="9">
        <v>14780</v>
      </c>
      <c r="E521" s="9">
        <v>14775</v>
      </c>
      <c r="F521" s="9">
        <v>14780</v>
      </c>
      <c r="G521" s="9">
        <f t="shared" si="24"/>
        <v>0</v>
      </c>
      <c r="H521" s="9">
        <v>14779.6047273895</v>
      </c>
      <c r="I521" s="9">
        <v>14775.526750974001</v>
      </c>
      <c r="J521" s="9">
        <v>14772.3655956313</v>
      </c>
      <c r="K521" s="9">
        <v>14779.5</v>
      </c>
      <c r="L521" s="11">
        <v>1</v>
      </c>
      <c r="M521" s="11">
        <f t="shared" si="25"/>
        <v>-0.02</v>
      </c>
      <c r="N521" s="11">
        <v>43234.464583333334</v>
      </c>
      <c r="O521" s="11">
        <v>254.7</v>
      </c>
      <c r="P521" s="11">
        <f t="shared" si="26"/>
        <v>244.61999999999887</v>
      </c>
      <c r="R521" s="1"/>
    </row>
    <row r="522" spans="1:18">
      <c r="A522" s="2">
        <v>520</v>
      </c>
      <c r="B522" s="3">
        <v>43234.465277777781</v>
      </c>
      <c r="C522" s="9">
        <v>14780</v>
      </c>
      <c r="D522" s="9">
        <v>14780</v>
      </c>
      <c r="E522" s="9">
        <v>14775</v>
      </c>
      <c r="F522" s="9">
        <v>14775</v>
      </c>
      <c r="G522" s="9">
        <f t="shared" si="24"/>
        <v>-5</v>
      </c>
      <c r="H522" s="9">
        <v>14778.069818259601</v>
      </c>
      <c r="I522" s="9">
        <v>14775.4788645218</v>
      </c>
      <c r="J522" s="9">
        <v>14772.4596815021</v>
      </c>
      <c r="K522" s="9">
        <v>14777</v>
      </c>
      <c r="L522" s="11">
        <v>1</v>
      </c>
      <c r="M522" s="11">
        <f t="shared" si="25"/>
        <v>-5.0199999999999996</v>
      </c>
      <c r="N522" s="11">
        <v>43234.465277777781</v>
      </c>
      <c r="O522" s="11">
        <v>249.68</v>
      </c>
      <c r="P522" s="11">
        <f t="shared" si="26"/>
        <v>239.59999999999886</v>
      </c>
      <c r="R522" s="1"/>
    </row>
    <row r="523" spans="1:18">
      <c r="A523" s="2">
        <v>521</v>
      </c>
      <c r="B523" s="3">
        <v>43234.46597222222</v>
      </c>
      <c r="C523" s="9">
        <v>14775</v>
      </c>
      <c r="D523" s="9">
        <v>14775</v>
      </c>
      <c r="E523" s="9">
        <v>14775</v>
      </c>
      <c r="F523" s="9">
        <v>14775</v>
      </c>
      <c r="G523" s="9">
        <f t="shared" si="24"/>
        <v>0</v>
      </c>
      <c r="H523" s="9">
        <v>14777.0465455064</v>
      </c>
      <c r="I523" s="9">
        <v>14775.4353313835</v>
      </c>
      <c r="J523" s="9">
        <v>14772.5504071633</v>
      </c>
      <c r="K523" s="9">
        <v>14775</v>
      </c>
      <c r="L523" s="11">
        <v>1</v>
      </c>
      <c r="M523" s="11">
        <f t="shared" si="25"/>
        <v>-0.02</v>
      </c>
      <c r="N523" s="11">
        <v>43234.46597222222</v>
      </c>
      <c r="O523" s="11">
        <v>249.66</v>
      </c>
      <c r="P523" s="11">
        <f t="shared" si="26"/>
        <v>239.57999999999885</v>
      </c>
      <c r="R523" s="1"/>
    </row>
    <row r="524" spans="1:18">
      <c r="A524" s="2">
        <v>522</v>
      </c>
      <c r="B524" s="3">
        <v>43234.466666666667</v>
      </c>
      <c r="C524" s="9">
        <v>14775</v>
      </c>
      <c r="D524" s="9">
        <v>14775</v>
      </c>
      <c r="E524" s="9">
        <v>14775</v>
      </c>
      <c r="F524" s="9">
        <v>14775</v>
      </c>
      <c r="G524" s="9">
        <f t="shared" ref="G524:G587" si="27">IF(L523=1,F524-F523,F523-F524)</f>
        <v>0</v>
      </c>
      <c r="H524" s="9">
        <v>14776.3643636709</v>
      </c>
      <c r="I524" s="9">
        <v>14775.3957558031</v>
      </c>
      <c r="J524" s="9">
        <v>14772.637892622201</v>
      </c>
      <c r="K524" s="9">
        <v>14775</v>
      </c>
      <c r="L524" s="11">
        <v>1</v>
      </c>
      <c r="M524" s="11">
        <f t="shared" si="25"/>
        <v>-0.02</v>
      </c>
      <c r="N524" s="11">
        <v>43234.466666666667</v>
      </c>
      <c r="O524" s="11">
        <v>249.64</v>
      </c>
      <c r="P524" s="11">
        <f t="shared" si="26"/>
        <v>239.55999999999884</v>
      </c>
      <c r="R524" s="1"/>
    </row>
    <row r="525" spans="1:18">
      <c r="A525" s="2">
        <v>523</v>
      </c>
      <c r="B525" s="3">
        <v>43234.467361111114</v>
      </c>
      <c r="C525" s="9">
        <v>14775</v>
      </c>
      <c r="D525" s="9">
        <v>14775</v>
      </c>
      <c r="E525" s="9">
        <v>14775</v>
      </c>
      <c r="F525" s="9">
        <v>14775</v>
      </c>
      <c r="G525" s="9">
        <f t="shared" si="27"/>
        <v>0</v>
      </c>
      <c r="H525" s="9">
        <v>14775.909575780601</v>
      </c>
      <c r="I525" s="9">
        <v>14775.359778002899</v>
      </c>
      <c r="J525" s="9">
        <v>14772.722253600399</v>
      </c>
      <c r="K525" s="9">
        <v>14775</v>
      </c>
      <c r="L525" s="11">
        <v>1</v>
      </c>
      <c r="M525" s="11">
        <f t="shared" si="25"/>
        <v>-0.02</v>
      </c>
      <c r="N525" s="11">
        <v>43234.467361111114</v>
      </c>
      <c r="O525" s="11">
        <v>249.62</v>
      </c>
      <c r="P525" s="11">
        <f t="shared" si="26"/>
        <v>239.53999999999883</v>
      </c>
      <c r="R525" s="1"/>
    </row>
    <row r="526" spans="1:18">
      <c r="A526" s="2">
        <v>524</v>
      </c>
      <c r="B526" s="3">
        <v>43234.468055555553</v>
      </c>
      <c r="C526" s="9">
        <v>14775</v>
      </c>
      <c r="D526" s="9">
        <v>14775</v>
      </c>
      <c r="E526" s="9">
        <v>14775</v>
      </c>
      <c r="F526" s="9">
        <v>14775</v>
      </c>
      <c r="G526" s="9">
        <f t="shared" si="27"/>
        <v>0</v>
      </c>
      <c r="H526" s="9">
        <v>14775.606383853699</v>
      </c>
      <c r="I526" s="9">
        <v>14775.327070911701</v>
      </c>
      <c r="J526" s="9">
        <v>14772.803601686601</v>
      </c>
      <c r="K526" s="9">
        <v>14775</v>
      </c>
      <c r="L526" s="11">
        <v>1</v>
      </c>
      <c r="M526" s="11">
        <f t="shared" si="25"/>
        <v>-0.02</v>
      </c>
      <c r="N526" s="11">
        <v>43234.468055555553</v>
      </c>
      <c r="O526" s="11">
        <v>249.6</v>
      </c>
      <c r="P526" s="11">
        <f t="shared" si="26"/>
        <v>239.51999999999882</v>
      </c>
      <c r="R526" s="1"/>
    </row>
    <row r="527" spans="1:18">
      <c r="A527" s="2">
        <v>525</v>
      </c>
      <c r="B527" s="3">
        <v>43234.46875</v>
      </c>
      <c r="C527" s="9">
        <v>14775</v>
      </c>
      <c r="D527" s="9">
        <v>14775</v>
      </c>
      <c r="E527" s="9">
        <v>14775</v>
      </c>
      <c r="F527" s="9">
        <v>14775</v>
      </c>
      <c r="G527" s="9">
        <f t="shared" si="27"/>
        <v>0</v>
      </c>
      <c r="H527" s="9">
        <v>14775.4042559025</v>
      </c>
      <c r="I527" s="9">
        <v>14775.2973371924</v>
      </c>
      <c r="J527" s="9">
        <v>14772.8820444838</v>
      </c>
      <c r="K527" s="9">
        <v>14775</v>
      </c>
      <c r="L527" s="11">
        <v>1</v>
      </c>
      <c r="M527" s="11">
        <f t="shared" si="25"/>
        <v>-0.02</v>
      </c>
      <c r="N527" s="11">
        <v>43234.46875</v>
      </c>
      <c r="O527" s="11">
        <v>249.58</v>
      </c>
      <c r="P527" s="11">
        <f t="shared" si="26"/>
        <v>239.49999999999881</v>
      </c>
      <c r="R527" s="1"/>
    </row>
    <row r="528" spans="1:18">
      <c r="A528" s="2">
        <v>526</v>
      </c>
      <c r="B528" s="3">
        <v>43234.469444444447</v>
      </c>
      <c r="C528" s="9">
        <v>14775</v>
      </c>
      <c r="D528" s="9">
        <v>14775</v>
      </c>
      <c r="E528" s="9">
        <v>14775</v>
      </c>
      <c r="F528" s="9">
        <v>14775</v>
      </c>
      <c r="G528" s="9">
        <f t="shared" si="27"/>
        <v>0</v>
      </c>
      <c r="H528" s="9">
        <v>14775.269503935</v>
      </c>
      <c r="I528" s="9">
        <v>14775.270306538599</v>
      </c>
      <c r="J528" s="9">
        <v>14772.957685752601</v>
      </c>
      <c r="K528" s="9">
        <v>14775</v>
      </c>
      <c r="L528" s="11">
        <v>1</v>
      </c>
      <c r="M528" s="11">
        <f t="shared" si="25"/>
        <v>-0.02</v>
      </c>
      <c r="N528" s="11">
        <v>43234.469444444447</v>
      </c>
      <c r="O528" s="11">
        <v>249.56</v>
      </c>
      <c r="P528" s="11">
        <f t="shared" si="26"/>
        <v>239.4799999999988</v>
      </c>
      <c r="R528" s="1"/>
    </row>
    <row r="529" spans="1:18">
      <c r="A529" s="2">
        <v>527</v>
      </c>
      <c r="B529" s="3">
        <v>43234.470138888886</v>
      </c>
      <c r="C529" s="9">
        <v>14775</v>
      </c>
      <c r="D529" s="9">
        <v>14780</v>
      </c>
      <c r="E529" s="9">
        <v>14775</v>
      </c>
      <c r="F529" s="9">
        <v>14775</v>
      </c>
      <c r="G529" s="9">
        <f t="shared" si="27"/>
        <v>0</v>
      </c>
      <c r="H529" s="9">
        <v>14775.179669290001</v>
      </c>
      <c r="I529" s="9">
        <v>14775.2457332169</v>
      </c>
      <c r="J529" s="9">
        <v>14773.030625547501</v>
      </c>
      <c r="K529" s="9">
        <v>14775.5</v>
      </c>
      <c r="L529" s="11">
        <v>-1</v>
      </c>
      <c r="M529" s="11">
        <f t="shared" si="25"/>
        <v>-0.02</v>
      </c>
      <c r="N529" s="11">
        <v>43234.470138888886</v>
      </c>
      <c r="O529" s="11">
        <v>249.54</v>
      </c>
      <c r="P529" s="11">
        <f t="shared" si="26"/>
        <v>239.45999999999879</v>
      </c>
      <c r="R529" s="1"/>
    </row>
    <row r="530" spans="1:18">
      <c r="A530" s="2">
        <v>528</v>
      </c>
      <c r="B530" s="3">
        <v>43234.470833333333</v>
      </c>
      <c r="C530" s="9">
        <v>14775</v>
      </c>
      <c r="D530" s="9">
        <v>14780</v>
      </c>
      <c r="E530" s="9">
        <v>14775</v>
      </c>
      <c r="F530" s="9">
        <v>14780</v>
      </c>
      <c r="G530" s="9">
        <f t="shared" si="27"/>
        <v>-5</v>
      </c>
      <c r="H530" s="9">
        <v>14776.7864461933</v>
      </c>
      <c r="I530" s="9">
        <v>14775.6779392881</v>
      </c>
      <c r="J530" s="9">
        <v>14773.279531779101</v>
      </c>
      <c r="K530" s="9">
        <v>14778</v>
      </c>
      <c r="L530" s="11">
        <v>-1</v>
      </c>
      <c r="M530" s="11">
        <f t="shared" si="25"/>
        <v>-5.0199999999999996</v>
      </c>
      <c r="N530" s="11">
        <v>43234.470833333333</v>
      </c>
      <c r="O530" s="11">
        <v>244.56</v>
      </c>
      <c r="P530" s="11">
        <f t="shared" si="26"/>
        <v>234.43999999999878</v>
      </c>
      <c r="R530" s="1"/>
    </row>
    <row r="531" spans="1:18">
      <c r="A531" s="2">
        <v>529</v>
      </c>
      <c r="B531" s="3">
        <v>43234.47152777778</v>
      </c>
      <c r="C531" s="9">
        <v>14780</v>
      </c>
      <c r="D531" s="9">
        <v>14780</v>
      </c>
      <c r="E531" s="9">
        <v>14780</v>
      </c>
      <c r="F531" s="9">
        <v>14780</v>
      </c>
      <c r="G531" s="9">
        <f t="shared" si="27"/>
        <v>0</v>
      </c>
      <c r="H531" s="9">
        <v>14777.857630795501</v>
      </c>
      <c r="I531" s="9">
        <v>14776.0708538982</v>
      </c>
      <c r="J531" s="9">
        <v>14773.5195485023</v>
      </c>
      <c r="K531" s="9">
        <v>14780</v>
      </c>
      <c r="L531" s="11">
        <v>-1</v>
      </c>
      <c r="M531" s="11">
        <f t="shared" si="25"/>
        <v>-0.02</v>
      </c>
      <c r="N531" s="11">
        <v>43234.47152777778</v>
      </c>
      <c r="O531" s="11">
        <v>244.58</v>
      </c>
      <c r="P531" s="11">
        <f t="shared" si="26"/>
        <v>234.41999999999877</v>
      </c>
      <c r="R531" s="1"/>
    </row>
    <row r="532" spans="1:18">
      <c r="A532" s="2">
        <v>530</v>
      </c>
      <c r="B532" s="3">
        <v>43234.472222222219</v>
      </c>
      <c r="C532" s="9">
        <v>14775</v>
      </c>
      <c r="D532" s="9">
        <v>14775</v>
      </c>
      <c r="E532" s="9">
        <v>14770</v>
      </c>
      <c r="F532" s="9">
        <v>14770</v>
      </c>
      <c r="G532" s="9">
        <f t="shared" si="27"/>
        <v>10</v>
      </c>
      <c r="H532" s="9">
        <v>14775.238420530301</v>
      </c>
      <c r="I532" s="9">
        <v>14775.5189580893</v>
      </c>
      <c r="J532" s="9">
        <v>14773.393850340901</v>
      </c>
      <c r="K532" s="9">
        <v>14772</v>
      </c>
      <c r="L532" s="11">
        <v>1</v>
      </c>
      <c r="M532" s="11">
        <f t="shared" si="25"/>
        <v>9.98</v>
      </c>
      <c r="N532" s="11">
        <v>43234.472222222219</v>
      </c>
      <c r="O532" s="11">
        <v>254.6</v>
      </c>
      <c r="P532" s="11">
        <f t="shared" si="26"/>
        <v>244.39999999999876</v>
      </c>
      <c r="R532" s="1"/>
    </row>
    <row r="533" spans="1:18">
      <c r="A533" s="2">
        <v>531</v>
      </c>
      <c r="B533" s="3">
        <v>43234.472916666666</v>
      </c>
      <c r="C533" s="9">
        <v>14770</v>
      </c>
      <c r="D533" s="9">
        <v>14770</v>
      </c>
      <c r="E533" s="9">
        <v>14770</v>
      </c>
      <c r="F533" s="9">
        <v>14770</v>
      </c>
      <c r="G533" s="9">
        <f t="shared" si="27"/>
        <v>0</v>
      </c>
      <c r="H533" s="9">
        <v>14773.492280353499</v>
      </c>
      <c r="I533" s="9">
        <v>14775.017234626601</v>
      </c>
      <c r="J533" s="9">
        <v>14773.272641399701</v>
      </c>
      <c r="K533" s="9">
        <v>14770</v>
      </c>
      <c r="L533" s="11">
        <v>1</v>
      </c>
      <c r="M533" s="11">
        <f t="shared" si="25"/>
        <v>-0.02</v>
      </c>
      <c r="N533" s="11">
        <v>43234.472916666666</v>
      </c>
      <c r="O533" s="11">
        <v>254.58</v>
      </c>
      <c r="P533" s="11">
        <f t="shared" si="26"/>
        <v>244.37999999999874</v>
      </c>
      <c r="R533" s="1"/>
    </row>
    <row r="534" spans="1:18">
      <c r="A534" s="2">
        <v>532</v>
      </c>
      <c r="B534" s="3">
        <v>43234.473611111112</v>
      </c>
      <c r="C534" s="9">
        <v>14770</v>
      </c>
      <c r="D534" s="9">
        <v>14770</v>
      </c>
      <c r="E534" s="9">
        <v>14770</v>
      </c>
      <c r="F534" s="9">
        <v>14770</v>
      </c>
      <c r="G534" s="9">
        <f t="shared" si="27"/>
        <v>0</v>
      </c>
      <c r="H534" s="9">
        <v>14772.328186902299</v>
      </c>
      <c r="I534" s="9">
        <v>14774.5611223878</v>
      </c>
      <c r="J534" s="9">
        <v>14773.155761349301</v>
      </c>
      <c r="K534" s="9">
        <v>14770</v>
      </c>
      <c r="L534" s="11">
        <v>1</v>
      </c>
      <c r="M534" s="11">
        <f t="shared" si="25"/>
        <v>-0.02</v>
      </c>
      <c r="N534" s="11">
        <v>43234.473611111112</v>
      </c>
      <c r="O534" s="11">
        <v>254.56</v>
      </c>
      <c r="P534" s="11">
        <f t="shared" si="26"/>
        <v>244.35999999999873</v>
      </c>
      <c r="R534" s="1"/>
    </row>
    <row r="535" spans="1:18">
      <c r="A535" s="2">
        <v>533</v>
      </c>
      <c r="B535" s="3">
        <v>43234.474305555559</v>
      </c>
      <c r="C535" s="9">
        <v>14770</v>
      </c>
      <c r="D535" s="9">
        <v>14775</v>
      </c>
      <c r="E535" s="9">
        <v>14770</v>
      </c>
      <c r="F535" s="9">
        <v>14775</v>
      </c>
      <c r="G535" s="9">
        <f t="shared" si="27"/>
        <v>5</v>
      </c>
      <c r="H535" s="9">
        <v>14773.2187912682</v>
      </c>
      <c r="I535" s="9">
        <v>14774.6010203526</v>
      </c>
      <c r="J535" s="9">
        <v>14773.2216270156</v>
      </c>
      <c r="K535" s="9">
        <v>14773</v>
      </c>
      <c r="L535" s="11">
        <v>1</v>
      </c>
      <c r="M535" s="11">
        <f t="shared" si="25"/>
        <v>4.9800000000000004</v>
      </c>
      <c r="N535" s="11">
        <v>43234.474305555559</v>
      </c>
      <c r="O535" s="11">
        <v>259.54000000000002</v>
      </c>
      <c r="P535" s="11">
        <f t="shared" si="26"/>
        <v>249.33999999999872</v>
      </c>
      <c r="R535" s="1"/>
    </row>
    <row r="536" spans="1:18">
      <c r="A536" s="2">
        <v>534</v>
      </c>
      <c r="B536" s="3">
        <v>43234.474999999999</v>
      </c>
      <c r="C536" s="9">
        <v>14775</v>
      </c>
      <c r="D536" s="9">
        <v>14775</v>
      </c>
      <c r="E536" s="9">
        <v>14770</v>
      </c>
      <c r="F536" s="9">
        <v>14775</v>
      </c>
      <c r="G536" s="9">
        <f t="shared" si="27"/>
        <v>0</v>
      </c>
      <c r="H536" s="9">
        <v>14773.8125275121</v>
      </c>
      <c r="I536" s="9">
        <v>14774.637291229599</v>
      </c>
      <c r="J536" s="9">
        <v>14773.2851403367</v>
      </c>
      <c r="K536" s="9">
        <v>14774.5</v>
      </c>
      <c r="L536" s="11">
        <v>-1</v>
      </c>
      <c r="M536" s="11">
        <f t="shared" si="25"/>
        <v>-0.02</v>
      </c>
      <c r="N536" s="11">
        <v>43234.474999999999</v>
      </c>
      <c r="O536" s="11">
        <v>259.52</v>
      </c>
      <c r="P536" s="11">
        <f t="shared" si="26"/>
        <v>249.31999999999871</v>
      </c>
      <c r="R536" s="1"/>
    </row>
    <row r="537" spans="1:18">
      <c r="A537" s="2">
        <v>535</v>
      </c>
      <c r="B537" s="3">
        <v>43234.475694444445</v>
      </c>
      <c r="C537" s="9">
        <v>14775</v>
      </c>
      <c r="D537" s="9">
        <v>14775</v>
      </c>
      <c r="E537" s="9">
        <v>14775</v>
      </c>
      <c r="F537" s="9">
        <v>14775</v>
      </c>
      <c r="G537" s="9">
        <f t="shared" si="27"/>
        <v>0</v>
      </c>
      <c r="H537" s="9">
        <v>14774.208351674701</v>
      </c>
      <c r="I537" s="9">
        <v>14774.670264754201</v>
      </c>
      <c r="J537" s="9">
        <v>14773.3463853249</v>
      </c>
      <c r="K537" s="9">
        <v>14775</v>
      </c>
      <c r="L537" s="11">
        <v>-1</v>
      </c>
      <c r="M537" s="11">
        <f t="shared" si="25"/>
        <v>-0.02</v>
      </c>
      <c r="N537" s="11">
        <v>43234.475694444445</v>
      </c>
      <c r="O537" s="11">
        <v>259.54000000000002</v>
      </c>
      <c r="P537" s="11">
        <f t="shared" si="26"/>
        <v>249.2999999999987</v>
      </c>
      <c r="R537" s="1"/>
    </row>
    <row r="538" spans="1:18">
      <c r="A538" s="2">
        <v>536</v>
      </c>
      <c r="B538" s="3">
        <v>43234.476388888892</v>
      </c>
      <c r="C538" s="9">
        <v>14775</v>
      </c>
      <c r="D538" s="9">
        <v>14775</v>
      </c>
      <c r="E538" s="9">
        <v>14775</v>
      </c>
      <c r="F538" s="9">
        <v>14775</v>
      </c>
      <c r="G538" s="9">
        <f t="shared" si="27"/>
        <v>0</v>
      </c>
      <c r="H538" s="9">
        <v>14774.4722344498</v>
      </c>
      <c r="I538" s="9">
        <v>14774.700240685601</v>
      </c>
      <c r="J538" s="9">
        <v>14773.4054429921</v>
      </c>
      <c r="K538" s="9">
        <v>14775</v>
      </c>
      <c r="L538" s="11">
        <v>-1</v>
      </c>
      <c r="M538" s="11">
        <f t="shared" si="25"/>
        <v>-0.02</v>
      </c>
      <c r="N538" s="11">
        <v>43234.476388888892</v>
      </c>
      <c r="O538" s="11">
        <v>259.56</v>
      </c>
      <c r="P538" s="11">
        <f t="shared" si="26"/>
        <v>249.27999999999869</v>
      </c>
      <c r="R538" s="1"/>
    </row>
    <row r="539" spans="1:18">
      <c r="A539" s="2">
        <v>537</v>
      </c>
      <c r="B539" s="3">
        <v>43234.477083333331</v>
      </c>
      <c r="C539" s="9">
        <v>14770</v>
      </c>
      <c r="D539" s="9">
        <v>14770</v>
      </c>
      <c r="E539" s="9">
        <v>14770</v>
      </c>
      <c r="F539" s="9">
        <v>14770</v>
      </c>
      <c r="G539" s="9">
        <f t="shared" si="27"/>
        <v>5</v>
      </c>
      <c r="H539" s="9">
        <v>14772.981489633201</v>
      </c>
      <c r="I539" s="9">
        <v>14774.272946077799</v>
      </c>
      <c r="J539" s="9">
        <v>14773.2838200277</v>
      </c>
      <c r="K539" s="9">
        <v>14770</v>
      </c>
      <c r="L539" s="11">
        <v>1</v>
      </c>
      <c r="M539" s="11">
        <f t="shared" si="25"/>
        <v>4.9800000000000004</v>
      </c>
      <c r="N539" s="11">
        <v>43234.477083333331</v>
      </c>
      <c r="O539" s="11">
        <v>264.58</v>
      </c>
      <c r="P539" s="11">
        <f t="shared" si="26"/>
        <v>254.25999999999868</v>
      </c>
      <c r="R539" s="1"/>
    </row>
    <row r="540" spans="1:18">
      <c r="A540" s="2">
        <v>538</v>
      </c>
      <c r="B540" s="3">
        <v>43234.477777777778</v>
      </c>
      <c r="C540" s="9">
        <v>14770</v>
      </c>
      <c r="D540" s="9">
        <v>14770</v>
      </c>
      <c r="E540" s="9">
        <v>14770</v>
      </c>
      <c r="F540" s="9">
        <v>14770</v>
      </c>
      <c r="G540" s="9">
        <f t="shared" si="27"/>
        <v>0</v>
      </c>
      <c r="H540" s="9">
        <v>14771.987659755399</v>
      </c>
      <c r="I540" s="9">
        <v>14773.884496434401</v>
      </c>
      <c r="J540" s="9">
        <v>14773.1665407406</v>
      </c>
      <c r="K540" s="9">
        <v>14770</v>
      </c>
      <c r="L540" s="11">
        <v>1</v>
      </c>
      <c r="M540" s="11">
        <f t="shared" si="25"/>
        <v>-0.02</v>
      </c>
      <c r="N540" s="11">
        <v>43234.477777777778</v>
      </c>
      <c r="O540" s="11">
        <v>264.56</v>
      </c>
      <c r="P540" s="11">
        <f t="shared" si="26"/>
        <v>254.23999999999867</v>
      </c>
      <c r="R540" s="1"/>
    </row>
    <row r="541" spans="1:18">
      <c r="A541" s="2">
        <v>539</v>
      </c>
      <c r="B541" s="3">
        <v>43234.478472222225</v>
      </c>
      <c r="C541" s="9">
        <v>14770</v>
      </c>
      <c r="D541" s="9">
        <v>14770</v>
      </c>
      <c r="E541" s="9">
        <v>14765</v>
      </c>
      <c r="F541" s="9">
        <v>14770</v>
      </c>
      <c r="G541" s="9">
        <f t="shared" si="27"/>
        <v>0</v>
      </c>
      <c r="H541" s="9">
        <v>14771.3251065036</v>
      </c>
      <c r="I541" s="9">
        <v>14773.5313603949</v>
      </c>
      <c r="J541" s="9">
        <v>14773.053449999499</v>
      </c>
      <c r="K541" s="9">
        <v>14769.5</v>
      </c>
      <c r="L541" s="11">
        <v>1</v>
      </c>
      <c r="M541" s="11">
        <f t="shared" si="25"/>
        <v>-0.02</v>
      </c>
      <c r="N541" s="11">
        <v>43234.478472222225</v>
      </c>
      <c r="O541" s="11">
        <v>264.54000000000002</v>
      </c>
      <c r="P541" s="11">
        <f t="shared" si="26"/>
        <v>254.21999999999866</v>
      </c>
      <c r="R541" s="1"/>
    </row>
    <row r="542" spans="1:18">
      <c r="A542" s="2">
        <v>540</v>
      </c>
      <c r="B542" s="3">
        <v>43234.5625</v>
      </c>
      <c r="C542" s="9">
        <v>14780</v>
      </c>
      <c r="D542" s="9">
        <v>14780</v>
      </c>
      <c r="E542" s="9">
        <v>14770</v>
      </c>
      <c r="F542" s="9">
        <v>14775</v>
      </c>
      <c r="G542" s="9">
        <f t="shared" si="27"/>
        <v>5</v>
      </c>
      <c r="H542" s="9">
        <v>14772.550071002401</v>
      </c>
      <c r="I542" s="9">
        <v>14773.6648730863</v>
      </c>
      <c r="J542" s="9">
        <v>14773.1229696426</v>
      </c>
      <c r="K542" s="9">
        <v>14776.5</v>
      </c>
      <c r="L542" s="11">
        <v>-1</v>
      </c>
      <c r="M542" s="11">
        <f t="shared" si="25"/>
        <v>4.9800000000000004</v>
      </c>
      <c r="N542" s="11">
        <v>43234.5625</v>
      </c>
      <c r="O542" s="11">
        <v>269.52</v>
      </c>
      <c r="P542" s="11">
        <f t="shared" si="26"/>
        <v>259.19999999999868</v>
      </c>
      <c r="R542" s="1"/>
    </row>
    <row r="543" spans="1:18">
      <c r="A543" s="2">
        <v>541</v>
      </c>
      <c r="B543" s="3">
        <v>43234.563194444447</v>
      </c>
      <c r="C543" s="9">
        <v>14775</v>
      </c>
      <c r="D543" s="9">
        <v>14780</v>
      </c>
      <c r="E543" s="9">
        <v>14775</v>
      </c>
      <c r="F543" s="9">
        <v>14780</v>
      </c>
      <c r="G543" s="9">
        <f t="shared" si="27"/>
        <v>-5</v>
      </c>
      <c r="H543" s="9">
        <v>14775.033380668199</v>
      </c>
      <c r="I543" s="9">
        <v>14774.2407937148</v>
      </c>
      <c r="J543" s="9">
        <v>14773.3685778703</v>
      </c>
      <c r="K543" s="9">
        <v>14778</v>
      </c>
      <c r="L543" s="11">
        <v>-1</v>
      </c>
      <c r="M543" s="11">
        <f t="shared" si="25"/>
        <v>-5.0199999999999996</v>
      </c>
      <c r="N543" s="11">
        <v>43234.563194444447</v>
      </c>
      <c r="O543" s="11">
        <v>264.54000000000002</v>
      </c>
      <c r="P543" s="11">
        <f t="shared" si="26"/>
        <v>254.17999999999867</v>
      </c>
      <c r="R543" s="1"/>
    </row>
    <row r="544" spans="1:18">
      <c r="A544" s="2">
        <v>542</v>
      </c>
      <c r="B544" s="3">
        <v>43234.563888888886</v>
      </c>
      <c r="C544" s="9">
        <v>14780</v>
      </c>
      <c r="D544" s="9">
        <v>14780</v>
      </c>
      <c r="E544" s="9">
        <v>14775</v>
      </c>
      <c r="F544" s="9">
        <v>14775</v>
      </c>
      <c r="G544" s="9">
        <f t="shared" si="27"/>
        <v>5</v>
      </c>
      <c r="H544" s="9">
        <v>14775.022253778799</v>
      </c>
      <c r="I544" s="9">
        <v>14774.309812468</v>
      </c>
      <c r="J544" s="9">
        <v>14773.426842946499</v>
      </c>
      <c r="K544" s="9">
        <v>14777</v>
      </c>
      <c r="L544" s="11">
        <v>-1</v>
      </c>
      <c r="M544" s="11">
        <f t="shared" si="25"/>
        <v>4.9800000000000004</v>
      </c>
      <c r="N544" s="11">
        <v>43234.563888888886</v>
      </c>
      <c r="O544" s="11">
        <v>269.56</v>
      </c>
      <c r="P544" s="11">
        <f t="shared" si="26"/>
        <v>259.15999999999866</v>
      </c>
      <c r="R544" s="1"/>
    </row>
    <row r="545" spans="1:18">
      <c r="A545" s="2">
        <v>543</v>
      </c>
      <c r="B545" s="3">
        <v>43234.564583333333</v>
      </c>
      <c r="C545" s="9">
        <v>14775</v>
      </c>
      <c r="D545" s="9">
        <v>14780</v>
      </c>
      <c r="E545" s="9">
        <v>14775</v>
      </c>
      <c r="F545" s="9">
        <v>14775</v>
      </c>
      <c r="G545" s="9">
        <f t="shared" si="27"/>
        <v>0</v>
      </c>
      <c r="H545" s="9">
        <v>14775.0148358525</v>
      </c>
      <c r="I545" s="9">
        <v>14774.3725567891</v>
      </c>
      <c r="J545" s="9">
        <v>14773.4830271272</v>
      </c>
      <c r="K545" s="9">
        <v>14775.5</v>
      </c>
      <c r="L545" s="11">
        <v>-1</v>
      </c>
      <c r="M545" s="11">
        <f t="shared" si="25"/>
        <v>-0.02</v>
      </c>
      <c r="N545" s="11">
        <v>43234.564583333333</v>
      </c>
      <c r="O545" s="11">
        <v>269.58</v>
      </c>
      <c r="P545" s="11">
        <f t="shared" si="26"/>
        <v>259.13999999999868</v>
      </c>
      <c r="R545" s="1"/>
    </row>
    <row r="546" spans="1:18">
      <c r="A546" s="2">
        <v>544</v>
      </c>
      <c r="B546" s="3">
        <v>43234.56527777778</v>
      </c>
      <c r="C546" s="9">
        <v>14775</v>
      </c>
      <c r="D546" s="9">
        <v>14775</v>
      </c>
      <c r="E546" s="9">
        <v>14775</v>
      </c>
      <c r="F546" s="9">
        <v>14775</v>
      </c>
      <c r="G546" s="9">
        <f t="shared" si="27"/>
        <v>0</v>
      </c>
      <c r="H546" s="9">
        <v>14775.009890568301</v>
      </c>
      <c r="I546" s="9">
        <v>14774.429597081</v>
      </c>
      <c r="J546" s="9">
        <v>14773.537204729901</v>
      </c>
      <c r="K546" s="9">
        <v>14775</v>
      </c>
      <c r="L546" s="11">
        <v>1</v>
      </c>
      <c r="M546" s="11">
        <f t="shared" si="25"/>
        <v>-0.02</v>
      </c>
      <c r="N546" s="11">
        <v>43234.56527777778</v>
      </c>
      <c r="O546" s="11">
        <v>269.60000000000002</v>
      </c>
      <c r="P546" s="11">
        <f t="shared" si="26"/>
        <v>259.1199999999987</v>
      </c>
      <c r="R546" s="1"/>
    </row>
    <row r="547" spans="1:18">
      <c r="A547" s="2">
        <v>545</v>
      </c>
      <c r="B547" s="3">
        <v>43234.565972222219</v>
      </c>
      <c r="C547" s="9">
        <v>14775</v>
      </c>
      <c r="D547" s="9">
        <v>14775</v>
      </c>
      <c r="E547" s="9">
        <v>14775</v>
      </c>
      <c r="F547" s="9">
        <v>14775</v>
      </c>
      <c r="G547" s="9">
        <f t="shared" si="27"/>
        <v>0</v>
      </c>
      <c r="H547" s="9">
        <v>14775.0065937122</v>
      </c>
      <c r="I547" s="9">
        <v>14774.481451891799</v>
      </c>
      <c r="J547" s="9">
        <v>14773.589447418201</v>
      </c>
      <c r="K547" s="9">
        <v>14775</v>
      </c>
      <c r="L547" s="11">
        <v>1</v>
      </c>
      <c r="M547" s="11">
        <f t="shared" si="25"/>
        <v>-0.02</v>
      </c>
      <c r="N547" s="11">
        <v>43234.565972222219</v>
      </c>
      <c r="O547" s="11">
        <v>269.58</v>
      </c>
      <c r="P547" s="11">
        <f t="shared" si="26"/>
        <v>259.09999999999872</v>
      </c>
      <c r="R547" s="1"/>
    </row>
    <row r="548" spans="1:18">
      <c r="A548" s="2">
        <v>546</v>
      </c>
      <c r="B548" s="3">
        <v>43234.566666666666</v>
      </c>
      <c r="C548" s="9">
        <v>14775</v>
      </c>
      <c r="D548" s="9">
        <v>14780</v>
      </c>
      <c r="E548" s="9">
        <v>14775</v>
      </c>
      <c r="F548" s="9">
        <v>14780</v>
      </c>
      <c r="G548" s="9">
        <f t="shared" si="27"/>
        <v>5</v>
      </c>
      <c r="H548" s="9">
        <v>14776.671062474799</v>
      </c>
      <c r="I548" s="9">
        <v>14774.9831380834</v>
      </c>
      <c r="J548" s="9">
        <v>14773.8183957252</v>
      </c>
      <c r="K548" s="9">
        <v>14778</v>
      </c>
      <c r="L548" s="11">
        <v>-1</v>
      </c>
      <c r="M548" s="11">
        <f t="shared" si="25"/>
        <v>4.9800000000000004</v>
      </c>
      <c r="N548" s="11">
        <v>43234.566666666666</v>
      </c>
      <c r="O548" s="11">
        <v>274.56</v>
      </c>
      <c r="P548" s="11">
        <f t="shared" si="26"/>
        <v>264.07999999999873</v>
      </c>
      <c r="R548" s="1"/>
    </row>
    <row r="549" spans="1:18">
      <c r="A549" s="2">
        <v>547</v>
      </c>
      <c r="B549" s="3">
        <v>43234.567361111112</v>
      </c>
      <c r="C549" s="9">
        <v>14780</v>
      </c>
      <c r="D549" s="9">
        <v>14780</v>
      </c>
      <c r="E549" s="9">
        <v>14780</v>
      </c>
      <c r="F549" s="9">
        <v>14780</v>
      </c>
      <c r="G549" s="9">
        <f t="shared" si="27"/>
        <v>0</v>
      </c>
      <c r="H549" s="9">
        <v>14777.780708316501</v>
      </c>
      <c r="I549" s="9">
        <v>14775.439216439499</v>
      </c>
      <c r="J549" s="9">
        <v>14774.039167307001</v>
      </c>
      <c r="K549" s="9">
        <v>14780</v>
      </c>
      <c r="L549" s="11">
        <v>-1</v>
      </c>
      <c r="M549" s="11">
        <f t="shared" si="25"/>
        <v>-0.02</v>
      </c>
      <c r="N549" s="11">
        <v>43234.567361111112</v>
      </c>
      <c r="O549" s="11">
        <v>274.58</v>
      </c>
      <c r="P549" s="11">
        <f t="shared" si="26"/>
        <v>264.05999999999875</v>
      </c>
      <c r="R549" s="1"/>
    </row>
    <row r="550" spans="1:18">
      <c r="A550" s="2">
        <v>548</v>
      </c>
      <c r="B550" s="3">
        <v>43234.568055555559</v>
      </c>
      <c r="C550" s="9">
        <v>14780</v>
      </c>
      <c r="D550" s="9">
        <v>14785</v>
      </c>
      <c r="E550" s="9">
        <v>14780</v>
      </c>
      <c r="F550" s="9">
        <v>14785</v>
      </c>
      <c r="G550" s="9">
        <f t="shared" si="27"/>
        <v>-5</v>
      </c>
      <c r="H550" s="9">
        <v>14780.1871388777</v>
      </c>
      <c r="I550" s="9">
        <v>14776.3083785813</v>
      </c>
      <c r="J550" s="9">
        <v>14774.430625618301</v>
      </c>
      <c r="K550" s="9">
        <v>14783</v>
      </c>
      <c r="L550" s="11">
        <v>-1</v>
      </c>
      <c r="M550" s="11">
        <f t="shared" si="25"/>
        <v>-5.0199999999999996</v>
      </c>
      <c r="N550" s="11">
        <v>43234.568055555559</v>
      </c>
      <c r="O550" s="11">
        <v>269.60000000000002</v>
      </c>
      <c r="P550" s="11">
        <f t="shared" si="26"/>
        <v>259.03999999999877</v>
      </c>
      <c r="R550" s="1"/>
    </row>
    <row r="551" spans="1:18">
      <c r="A551" s="2">
        <v>549</v>
      </c>
      <c r="B551" s="3">
        <v>43234.568749999999</v>
      </c>
      <c r="C551" s="9">
        <v>14785</v>
      </c>
      <c r="D551" s="9">
        <v>14785</v>
      </c>
      <c r="E551" s="9">
        <v>14780</v>
      </c>
      <c r="F551" s="9">
        <v>14780</v>
      </c>
      <c r="G551" s="9">
        <f t="shared" si="27"/>
        <v>5</v>
      </c>
      <c r="H551" s="9">
        <v>14780.124759251799</v>
      </c>
      <c r="I551" s="9">
        <v>14776.643980528501</v>
      </c>
      <c r="J551" s="9">
        <v>14774.6295318466</v>
      </c>
      <c r="K551" s="9">
        <v>14782</v>
      </c>
      <c r="L551" s="11">
        <v>-1</v>
      </c>
      <c r="M551" s="11">
        <f t="shared" si="25"/>
        <v>4.9800000000000004</v>
      </c>
      <c r="N551" s="11">
        <v>43234.568749999999</v>
      </c>
      <c r="O551" s="11">
        <v>274.62</v>
      </c>
      <c r="P551" s="11">
        <f t="shared" si="26"/>
        <v>264.01999999999879</v>
      </c>
      <c r="R551" s="1"/>
    </row>
    <row r="552" spans="1:18">
      <c r="A552" s="2">
        <v>550</v>
      </c>
      <c r="B552" s="3">
        <v>43234.569444444445</v>
      </c>
      <c r="C552" s="9">
        <v>14780</v>
      </c>
      <c r="D552" s="9">
        <v>14780</v>
      </c>
      <c r="E552" s="9">
        <v>14775</v>
      </c>
      <c r="F552" s="9">
        <v>14775</v>
      </c>
      <c r="G552" s="9">
        <f t="shared" si="27"/>
        <v>5</v>
      </c>
      <c r="H552" s="9">
        <v>14778.4165061678</v>
      </c>
      <c r="I552" s="9">
        <v>14776.494527753201</v>
      </c>
      <c r="J552" s="9">
        <v>14774.6427628521</v>
      </c>
      <c r="K552" s="9">
        <v>14777</v>
      </c>
      <c r="L552" s="11">
        <v>1</v>
      </c>
      <c r="M552" s="11">
        <f t="shared" si="25"/>
        <v>4.9800000000000004</v>
      </c>
      <c r="N552" s="11">
        <v>43234.569444444445</v>
      </c>
      <c r="O552" s="11">
        <v>279.64</v>
      </c>
      <c r="P552" s="11">
        <f t="shared" si="26"/>
        <v>268.99999999999881</v>
      </c>
      <c r="R552" s="1"/>
    </row>
    <row r="553" spans="1:18">
      <c r="A553" s="2">
        <v>551</v>
      </c>
      <c r="B553" s="3">
        <v>43234.570138888892</v>
      </c>
      <c r="C553" s="9">
        <v>14775</v>
      </c>
      <c r="D553" s="9">
        <v>14775</v>
      </c>
      <c r="E553" s="9">
        <v>14775</v>
      </c>
      <c r="F553" s="9">
        <v>14775</v>
      </c>
      <c r="G553" s="9">
        <f t="shared" si="27"/>
        <v>0</v>
      </c>
      <c r="H553" s="9">
        <v>14777.2776707785</v>
      </c>
      <c r="I553" s="9">
        <v>14776.3586615938</v>
      </c>
      <c r="J553" s="9">
        <v>14774.6555213217</v>
      </c>
      <c r="K553" s="9">
        <v>14775</v>
      </c>
      <c r="L553" s="11">
        <v>1</v>
      </c>
      <c r="M553" s="11">
        <f t="shared" si="25"/>
        <v>-0.02</v>
      </c>
      <c r="N553" s="11">
        <v>43234.570138888892</v>
      </c>
      <c r="O553" s="11">
        <v>279.62</v>
      </c>
      <c r="P553" s="11">
        <f t="shared" si="26"/>
        <v>268.97999999999882</v>
      </c>
      <c r="R553" s="1"/>
    </row>
    <row r="554" spans="1:18">
      <c r="A554" s="2">
        <v>552</v>
      </c>
      <c r="B554" s="3">
        <v>43234.570833333331</v>
      </c>
      <c r="C554" s="9">
        <v>14775</v>
      </c>
      <c r="D554" s="9">
        <v>14775</v>
      </c>
      <c r="E554" s="9">
        <v>14775</v>
      </c>
      <c r="F554" s="9">
        <v>14775</v>
      </c>
      <c r="G554" s="9">
        <f t="shared" si="27"/>
        <v>0</v>
      </c>
      <c r="H554" s="9">
        <v>14776.518447185699</v>
      </c>
      <c r="I554" s="9">
        <v>14776.2351469034</v>
      </c>
      <c r="J554" s="9">
        <v>14774.6678241317</v>
      </c>
      <c r="K554" s="9">
        <v>14775</v>
      </c>
      <c r="L554" s="11">
        <v>1</v>
      </c>
      <c r="M554" s="11">
        <f t="shared" si="25"/>
        <v>-0.02</v>
      </c>
      <c r="N554" s="11">
        <v>43234.570833333331</v>
      </c>
      <c r="O554" s="11">
        <v>279.60000000000002</v>
      </c>
      <c r="P554" s="11">
        <f t="shared" si="26"/>
        <v>268.95999999999884</v>
      </c>
      <c r="R554" s="1"/>
    </row>
    <row r="555" spans="1:18">
      <c r="A555" s="2">
        <v>553</v>
      </c>
      <c r="B555" s="3">
        <v>43234.571527777778</v>
      </c>
      <c r="C555" s="9">
        <v>14775</v>
      </c>
      <c r="D555" s="9">
        <v>14775</v>
      </c>
      <c r="E555" s="9">
        <v>14775</v>
      </c>
      <c r="F555" s="9">
        <v>14775</v>
      </c>
      <c r="G555" s="9">
        <f t="shared" si="27"/>
        <v>0</v>
      </c>
      <c r="H555" s="9">
        <v>14776.0122981238</v>
      </c>
      <c r="I555" s="9">
        <v>14776.1228608213</v>
      </c>
      <c r="J555" s="9">
        <v>14774.679687555499</v>
      </c>
      <c r="K555" s="9">
        <v>14775</v>
      </c>
      <c r="L555" s="11">
        <v>1</v>
      </c>
      <c r="M555" s="11">
        <f t="shared" si="25"/>
        <v>-0.02</v>
      </c>
      <c r="N555" s="11">
        <v>43234.571527777778</v>
      </c>
      <c r="O555" s="11">
        <v>279.58</v>
      </c>
      <c r="P555" s="11">
        <f t="shared" si="26"/>
        <v>268.93999999999886</v>
      </c>
      <c r="R555" s="1"/>
    </row>
    <row r="556" spans="1:18">
      <c r="A556" s="2">
        <v>554</v>
      </c>
      <c r="B556" s="3">
        <v>43234.572222222225</v>
      </c>
      <c r="C556" s="9">
        <v>14775</v>
      </c>
      <c r="D556" s="9">
        <v>14775</v>
      </c>
      <c r="E556" s="9">
        <v>14775</v>
      </c>
      <c r="F556" s="9">
        <v>14775</v>
      </c>
      <c r="G556" s="9">
        <f t="shared" si="27"/>
        <v>0</v>
      </c>
      <c r="H556" s="9">
        <v>14775.6748654158</v>
      </c>
      <c r="I556" s="9">
        <v>14776.020782564799</v>
      </c>
      <c r="J556" s="9">
        <v>14774.6911272857</v>
      </c>
      <c r="K556" s="9">
        <v>14775</v>
      </c>
      <c r="L556" s="11">
        <v>1</v>
      </c>
      <c r="M556" s="11">
        <f t="shared" si="25"/>
        <v>-0.02</v>
      </c>
      <c r="N556" s="11">
        <v>43234.572222222225</v>
      </c>
      <c r="O556" s="11">
        <v>279.56</v>
      </c>
      <c r="P556" s="11">
        <f t="shared" si="26"/>
        <v>268.91999999999888</v>
      </c>
      <c r="R556" s="1"/>
    </row>
    <row r="557" spans="1:18">
      <c r="A557" s="2">
        <v>555</v>
      </c>
      <c r="B557" s="3">
        <v>43234.572916666664</v>
      </c>
      <c r="C557" s="9">
        <v>14775</v>
      </c>
      <c r="D557" s="9">
        <v>14775</v>
      </c>
      <c r="E557" s="9">
        <v>14775</v>
      </c>
      <c r="F557" s="9">
        <v>14775</v>
      </c>
      <c r="G557" s="9">
        <f t="shared" si="27"/>
        <v>0</v>
      </c>
      <c r="H557" s="9">
        <v>14775.449910277201</v>
      </c>
      <c r="I557" s="9">
        <v>14775.927984149799</v>
      </c>
      <c r="J557" s="9">
        <v>14774.7021584541</v>
      </c>
      <c r="K557" s="9">
        <v>14775</v>
      </c>
      <c r="L557" s="11">
        <v>1</v>
      </c>
      <c r="M557" s="11">
        <f t="shared" si="25"/>
        <v>-0.02</v>
      </c>
      <c r="N557" s="11">
        <v>43234.572916666664</v>
      </c>
      <c r="O557" s="11">
        <v>279.54000000000002</v>
      </c>
      <c r="P557" s="11">
        <f t="shared" si="26"/>
        <v>268.8999999999989</v>
      </c>
      <c r="R557" s="1"/>
    </row>
    <row r="558" spans="1:18">
      <c r="A558" s="2">
        <v>556</v>
      </c>
      <c r="B558" s="3">
        <v>43234.573611111111</v>
      </c>
      <c r="C558" s="9">
        <v>14775</v>
      </c>
      <c r="D558" s="9">
        <v>14775</v>
      </c>
      <c r="E558" s="9">
        <v>14770</v>
      </c>
      <c r="F558" s="9">
        <v>14770</v>
      </c>
      <c r="G558" s="9">
        <f t="shared" si="27"/>
        <v>-5</v>
      </c>
      <c r="H558" s="9">
        <v>14773.6332735181</v>
      </c>
      <c r="I558" s="9">
        <v>14775.3890764998</v>
      </c>
      <c r="J558" s="9">
        <v>14774.5342242233</v>
      </c>
      <c r="K558" s="9">
        <v>14772</v>
      </c>
      <c r="L558" s="11">
        <v>1</v>
      </c>
      <c r="M558" s="11">
        <f t="shared" si="25"/>
        <v>-5.0199999999999996</v>
      </c>
      <c r="N558" s="11">
        <v>43234.573611111111</v>
      </c>
      <c r="O558" s="11">
        <v>274.52</v>
      </c>
      <c r="P558" s="11">
        <f t="shared" si="26"/>
        <v>263.87999999999892</v>
      </c>
      <c r="R558" s="1"/>
    </row>
    <row r="559" spans="1:18">
      <c r="A559" s="2">
        <v>557</v>
      </c>
      <c r="B559" s="3">
        <v>43234.574305555558</v>
      </c>
      <c r="C559" s="9">
        <v>14770</v>
      </c>
      <c r="D559" s="9">
        <v>14770</v>
      </c>
      <c r="E559" s="9">
        <v>14765</v>
      </c>
      <c r="F559" s="9">
        <v>14765</v>
      </c>
      <c r="G559" s="9">
        <f t="shared" si="27"/>
        <v>-5</v>
      </c>
      <c r="H559" s="9">
        <v>14770.7555156787</v>
      </c>
      <c r="I559" s="9">
        <v>14774.4446149998</v>
      </c>
      <c r="J559" s="9">
        <v>14774.193716214801</v>
      </c>
      <c r="K559" s="9">
        <v>14767</v>
      </c>
      <c r="L559" s="11">
        <v>1</v>
      </c>
      <c r="M559" s="11">
        <f t="shared" si="25"/>
        <v>-5.0199999999999996</v>
      </c>
      <c r="N559" s="11">
        <v>43234.574305555558</v>
      </c>
      <c r="O559" s="11">
        <v>269.5</v>
      </c>
      <c r="P559" s="11">
        <f t="shared" si="26"/>
        <v>258.85999999999893</v>
      </c>
      <c r="R559" s="1"/>
    </row>
    <row r="560" spans="1:18">
      <c r="A560" s="2">
        <v>558</v>
      </c>
      <c r="B560" s="3">
        <v>43234.574999999997</v>
      </c>
      <c r="C560" s="9">
        <v>14765</v>
      </c>
      <c r="D560" s="9">
        <v>14770</v>
      </c>
      <c r="E560" s="9">
        <v>14765</v>
      </c>
      <c r="F560" s="9">
        <v>14765</v>
      </c>
      <c r="G560" s="9">
        <f t="shared" si="27"/>
        <v>0</v>
      </c>
      <c r="H560" s="9">
        <v>14768.8370104525</v>
      </c>
      <c r="I560" s="9">
        <v>14773.586013636201</v>
      </c>
      <c r="J560" s="9">
        <v>14773.8653692067</v>
      </c>
      <c r="K560" s="9">
        <v>14765.5</v>
      </c>
      <c r="L560" s="11">
        <v>1</v>
      </c>
      <c r="M560" s="11">
        <f t="shared" si="25"/>
        <v>-0.02</v>
      </c>
      <c r="N560" s="11">
        <v>43234.574999999997</v>
      </c>
      <c r="O560" s="11">
        <v>269.48</v>
      </c>
      <c r="P560" s="11">
        <f t="shared" si="26"/>
        <v>258.83999999999895</v>
      </c>
      <c r="R560" s="1"/>
    </row>
    <row r="561" spans="1:18">
      <c r="A561" s="2">
        <v>559</v>
      </c>
      <c r="B561" s="3">
        <v>43234.575694444444</v>
      </c>
      <c r="C561" s="9">
        <v>14765</v>
      </c>
      <c r="D561" s="9">
        <v>14770</v>
      </c>
      <c r="E561" s="9">
        <v>14760</v>
      </c>
      <c r="F561" s="9">
        <v>14765</v>
      </c>
      <c r="G561" s="9">
        <f t="shared" si="27"/>
        <v>0</v>
      </c>
      <c r="H561" s="9">
        <v>14767.5580069683</v>
      </c>
      <c r="I561" s="9">
        <v>14772.805466942</v>
      </c>
      <c r="J561" s="9">
        <v>14773.5487488774</v>
      </c>
      <c r="K561" s="9">
        <v>14765</v>
      </c>
      <c r="L561" s="11">
        <v>1</v>
      </c>
      <c r="M561" s="11">
        <f t="shared" si="25"/>
        <v>-0.02</v>
      </c>
      <c r="N561" s="11">
        <v>43234.575694444444</v>
      </c>
      <c r="O561" s="11">
        <v>269.45999999999998</v>
      </c>
      <c r="P561" s="11">
        <f t="shared" si="26"/>
        <v>258.81999999999897</v>
      </c>
      <c r="R561" s="1"/>
    </row>
    <row r="562" spans="1:18">
      <c r="A562" s="2">
        <v>560</v>
      </c>
      <c r="B562" s="3">
        <v>43234.576388888891</v>
      </c>
      <c r="C562" s="9">
        <v>14765</v>
      </c>
      <c r="D562" s="9">
        <v>14765</v>
      </c>
      <c r="E562" s="9">
        <v>14765</v>
      </c>
      <c r="F562" s="9">
        <v>14765</v>
      </c>
      <c r="G562" s="9">
        <f t="shared" si="27"/>
        <v>0</v>
      </c>
      <c r="H562" s="9">
        <v>14766.705337978799</v>
      </c>
      <c r="I562" s="9">
        <v>14772.095879038199</v>
      </c>
      <c r="J562" s="9">
        <v>14773.2434364171</v>
      </c>
      <c r="K562" s="9">
        <v>14765</v>
      </c>
      <c r="L562" s="11">
        <v>1</v>
      </c>
      <c r="M562" s="11">
        <f t="shared" si="25"/>
        <v>-0.02</v>
      </c>
      <c r="N562" s="11">
        <v>43234.576388888891</v>
      </c>
      <c r="O562" s="11">
        <v>269.44</v>
      </c>
      <c r="P562" s="11">
        <f t="shared" si="26"/>
        <v>258.79999999999899</v>
      </c>
      <c r="R562" s="1"/>
    </row>
    <row r="563" spans="1:18">
      <c r="A563" s="2">
        <v>561</v>
      </c>
      <c r="B563" s="3">
        <v>43234.57708333333</v>
      </c>
      <c r="C563" s="9">
        <v>14760</v>
      </c>
      <c r="D563" s="9">
        <v>14765</v>
      </c>
      <c r="E563" s="9">
        <v>14760</v>
      </c>
      <c r="F563" s="9">
        <v>14765</v>
      </c>
      <c r="G563" s="9">
        <f t="shared" si="27"/>
        <v>0</v>
      </c>
      <c r="H563" s="9">
        <v>14766.1368919859</v>
      </c>
      <c r="I563" s="9">
        <v>14771.4507991256</v>
      </c>
      <c r="J563" s="9">
        <v>14772.9490279732</v>
      </c>
      <c r="K563" s="9">
        <v>14763</v>
      </c>
      <c r="L563" s="11">
        <v>1</v>
      </c>
      <c r="M563" s="11">
        <f t="shared" si="25"/>
        <v>-0.02</v>
      </c>
      <c r="N563" s="11">
        <v>43234.57708333333</v>
      </c>
      <c r="O563" s="11">
        <v>269.42</v>
      </c>
      <c r="P563" s="11">
        <f t="shared" si="26"/>
        <v>258.77999999999901</v>
      </c>
      <c r="R563" s="1"/>
    </row>
    <row r="564" spans="1:18">
      <c r="A564" s="2">
        <v>562</v>
      </c>
      <c r="B564" s="3">
        <v>43234.577777777777</v>
      </c>
      <c r="C564" s="9">
        <v>14765</v>
      </c>
      <c r="D564" s="9">
        <v>14795</v>
      </c>
      <c r="E564" s="9">
        <v>14765</v>
      </c>
      <c r="F564" s="9">
        <v>14790</v>
      </c>
      <c r="G564" s="9">
        <f t="shared" si="27"/>
        <v>25</v>
      </c>
      <c r="H564" s="9">
        <v>14774.0912613239</v>
      </c>
      <c r="I564" s="9">
        <v>14773.1370901142</v>
      </c>
      <c r="J564" s="9">
        <v>14773.557991260701</v>
      </c>
      <c r="K564" s="9">
        <v>14780.5</v>
      </c>
      <c r="L564" s="11">
        <v>-1</v>
      </c>
      <c r="M564" s="11">
        <f t="shared" si="25"/>
        <v>24.98</v>
      </c>
      <c r="N564" s="11">
        <v>43234.577777777777</v>
      </c>
      <c r="O564" s="11">
        <v>294.39999999999998</v>
      </c>
      <c r="P564" s="11">
        <f t="shared" si="26"/>
        <v>283.75999999999902</v>
      </c>
      <c r="R564" s="1"/>
    </row>
    <row r="565" spans="1:18">
      <c r="A565" s="2">
        <v>563</v>
      </c>
      <c r="B565" s="3">
        <v>43234.578472222223</v>
      </c>
      <c r="C565" s="9">
        <v>14790</v>
      </c>
      <c r="D565" s="9">
        <v>14790</v>
      </c>
      <c r="E565" s="9">
        <v>14790</v>
      </c>
      <c r="F565" s="9">
        <v>14790</v>
      </c>
      <c r="G565" s="9">
        <f t="shared" si="27"/>
        <v>0</v>
      </c>
      <c r="H565" s="9">
        <v>14779.3941742159</v>
      </c>
      <c r="I565" s="9">
        <v>14774.670081922</v>
      </c>
      <c r="J565" s="9">
        <v>14774.1452058592</v>
      </c>
      <c r="K565" s="9">
        <v>14790</v>
      </c>
      <c r="L565" s="11">
        <v>-1</v>
      </c>
      <c r="M565" s="11">
        <f t="shared" si="25"/>
        <v>-0.02</v>
      </c>
      <c r="N565" s="11">
        <v>43234.578472222223</v>
      </c>
      <c r="O565" s="11">
        <v>294.42</v>
      </c>
      <c r="P565" s="11">
        <f t="shared" si="26"/>
        <v>283.73999999999904</v>
      </c>
      <c r="R565" s="1"/>
    </row>
    <row r="566" spans="1:18">
      <c r="A566" s="2">
        <v>564</v>
      </c>
      <c r="B566" s="3">
        <v>43234.57916666667</v>
      </c>
      <c r="C566" s="9">
        <v>14790</v>
      </c>
      <c r="D566" s="9">
        <v>14790</v>
      </c>
      <c r="E566" s="9">
        <v>14785</v>
      </c>
      <c r="F566" s="9">
        <v>14790</v>
      </c>
      <c r="G566" s="9">
        <f t="shared" si="27"/>
        <v>0</v>
      </c>
      <c r="H566" s="9">
        <v>14782.9294494773</v>
      </c>
      <c r="I566" s="9">
        <v>14776.0637108382</v>
      </c>
      <c r="J566" s="9">
        <v>14774.7114485078</v>
      </c>
      <c r="K566" s="9">
        <v>14789.5</v>
      </c>
      <c r="L566" s="11">
        <v>-1</v>
      </c>
      <c r="M566" s="11">
        <f t="shared" si="25"/>
        <v>-0.02</v>
      </c>
      <c r="N566" s="11">
        <v>43234.57916666667</v>
      </c>
      <c r="O566" s="11">
        <v>294.44</v>
      </c>
      <c r="P566" s="11">
        <f t="shared" si="26"/>
        <v>283.71999999999906</v>
      </c>
      <c r="R566" s="1"/>
    </row>
    <row r="567" spans="1:18">
      <c r="A567" s="2">
        <v>565</v>
      </c>
      <c r="B567" s="3">
        <v>43234.579861111109</v>
      </c>
      <c r="C567" s="9">
        <v>14790</v>
      </c>
      <c r="D567" s="9">
        <v>14790</v>
      </c>
      <c r="E567" s="9">
        <v>14790</v>
      </c>
      <c r="F567" s="9">
        <v>14790</v>
      </c>
      <c r="G567" s="9">
        <f t="shared" si="27"/>
        <v>0</v>
      </c>
      <c r="H567" s="9">
        <v>14785.2862996515</v>
      </c>
      <c r="I567" s="9">
        <v>14777.3306462165</v>
      </c>
      <c r="J567" s="9">
        <v>14775.2574682046</v>
      </c>
      <c r="K567" s="9">
        <v>14790</v>
      </c>
      <c r="L567" s="11">
        <v>-1</v>
      </c>
      <c r="M567" s="11">
        <f t="shared" si="25"/>
        <v>-0.02</v>
      </c>
      <c r="N567" s="11">
        <v>43234.579861111109</v>
      </c>
      <c r="O567" s="11">
        <v>294.45999999999998</v>
      </c>
      <c r="P567" s="11">
        <f t="shared" si="26"/>
        <v>283.69999999999908</v>
      </c>
      <c r="R567" s="1"/>
    </row>
    <row r="568" spans="1:18">
      <c r="A568" s="2">
        <v>566</v>
      </c>
      <c r="B568" s="3">
        <v>43234.580555555556</v>
      </c>
      <c r="C568" s="9">
        <v>14790</v>
      </c>
      <c r="D568" s="9">
        <v>14790</v>
      </c>
      <c r="E568" s="9">
        <v>14790</v>
      </c>
      <c r="F568" s="9">
        <v>14790</v>
      </c>
      <c r="G568" s="9">
        <f t="shared" si="27"/>
        <v>0</v>
      </c>
      <c r="H568" s="9">
        <v>14786.857533101</v>
      </c>
      <c r="I568" s="9">
        <v>14778.482405651401</v>
      </c>
      <c r="J568" s="9">
        <v>14775.783987197799</v>
      </c>
      <c r="K568" s="9">
        <v>14790</v>
      </c>
      <c r="L568" s="11">
        <v>-1</v>
      </c>
      <c r="M568" s="11">
        <f t="shared" si="25"/>
        <v>-0.02</v>
      </c>
      <c r="N568" s="11">
        <v>43234.580555555556</v>
      </c>
      <c r="O568" s="11">
        <v>294.48</v>
      </c>
      <c r="P568" s="11">
        <f t="shared" si="26"/>
        <v>283.6799999999991</v>
      </c>
      <c r="R568" s="1"/>
    </row>
    <row r="569" spans="1:18">
      <c r="A569" s="2">
        <v>567</v>
      </c>
      <c r="B569" s="3">
        <v>43234.581250000003</v>
      </c>
      <c r="C569" s="9">
        <v>14790</v>
      </c>
      <c r="D569" s="9">
        <v>14790</v>
      </c>
      <c r="E569" s="9">
        <v>14790</v>
      </c>
      <c r="F569" s="9">
        <v>14790</v>
      </c>
      <c r="G569" s="9">
        <f t="shared" si="27"/>
        <v>0</v>
      </c>
      <c r="H569" s="9">
        <v>14787.9050220673</v>
      </c>
      <c r="I569" s="9">
        <v>14779.529459683101</v>
      </c>
      <c r="J569" s="9">
        <v>14776.2917019413</v>
      </c>
      <c r="K569" s="9">
        <v>14790</v>
      </c>
      <c r="L569" s="11">
        <v>-1</v>
      </c>
      <c r="M569" s="11">
        <f t="shared" si="25"/>
        <v>-0.02</v>
      </c>
      <c r="N569" s="11">
        <v>43234.581250000003</v>
      </c>
      <c r="O569" s="11">
        <v>294.5</v>
      </c>
      <c r="P569" s="11">
        <f t="shared" si="26"/>
        <v>283.65999999999912</v>
      </c>
      <c r="R569" s="1"/>
    </row>
    <row r="570" spans="1:18">
      <c r="A570" s="2">
        <v>568</v>
      </c>
      <c r="B570" s="3">
        <v>43234.581944444442</v>
      </c>
      <c r="C570" s="9">
        <v>14795</v>
      </c>
      <c r="D570" s="9">
        <v>14795</v>
      </c>
      <c r="E570" s="9">
        <v>14795</v>
      </c>
      <c r="F570" s="9">
        <v>14795</v>
      </c>
      <c r="G570" s="9">
        <f t="shared" si="27"/>
        <v>-5</v>
      </c>
      <c r="H570" s="9">
        <v>14790.270014711499</v>
      </c>
      <c r="I570" s="9">
        <v>14780.9358724391</v>
      </c>
      <c r="J570" s="9">
        <v>14776.9598554441</v>
      </c>
      <c r="K570" s="9">
        <v>14795</v>
      </c>
      <c r="L570" s="11">
        <v>-1</v>
      </c>
      <c r="M570" s="11">
        <f t="shared" si="25"/>
        <v>-5.0199999999999996</v>
      </c>
      <c r="N570" s="11">
        <v>43234.581944444442</v>
      </c>
      <c r="O570" s="11">
        <v>289.52</v>
      </c>
      <c r="P570" s="11">
        <f t="shared" si="26"/>
        <v>278.63999999999913</v>
      </c>
      <c r="R570" s="1"/>
    </row>
    <row r="571" spans="1:18">
      <c r="A571" s="2">
        <v>569</v>
      </c>
      <c r="B571" s="3">
        <v>43234.582638888889</v>
      </c>
      <c r="C571" s="9">
        <v>14795</v>
      </c>
      <c r="D571" s="9">
        <v>14795</v>
      </c>
      <c r="E571" s="9">
        <v>14790</v>
      </c>
      <c r="F571" s="9">
        <v>14790</v>
      </c>
      <c r="G571" s="9">
        <f t="shared" si="27"/>
        <v>5</v>
      </c>
      <c r="H571" s="9">
        <v>14790.1800098077</v>
      </c>
      <c r="I571" s="9">
        <v>14781.7598840356</v>
      </c>
      <c r="J571" s="9">
        <v>14777.425574893001</v>
      </c>
      <c r="K571" s="9">
        <v>14792</v>
      </c>
      <c r="L571" s="11">
        <v>-1</v>
      </c>
      <c r="M571" s="11">
        <f t="shared" si="25"/>
        <v>4.9800000000000004</v>
      </c>
      <c r="N571" s="11">
        <v>43234.582638888889</v>
      </c>
      <c r="O571" s="11">
        <v>294.54000000000002</v>
      </c>
      <c r="P571" s="11">
        <f t="shared" si="26"/>
        <v>283.61999999999915</v>
      </c>
      <c r="R571" s="1"/>
    </row>
    <row r="572" spans="1:18">
      <c r="A572" s="2">
        <v>570</v>
      </c>
      <c r="B572" s="3">
        <v>43234.583333333336</v>
      </c>
      <c r="C572" s="9">
        <v>14790</v>
      </c>
      <c r="D572" s="9">
        <v>14795</v>
      </c>
      <c r="E572" s="9">
        <v>14785</v>
      </c>
      <c r="F572" s="9">
        <v>14790</v>
      </c>
      <c r="G572" s="9">
        <f t="shared" si="27"/>
        <v>0</v>
      </c>
      <c r="H572" s="9">
        <v>14790.1200065384</v>
      </c>
      <c r="I572" s="9">
        <v>14782.5089854869</v>
      </c>
      <c r="J572" s="9">
        <v>14777.8746615044</v>
      </c>
      <c r="K572" s="9">
        <v>14790</v>
      </c>
      <c r="L572" s="11">
        <v>1</v>
      </c>
      <c r="M572" s="11">
        <f t="shared" si="25"/>
        <v>-0.02</v>
      </c>
      <c r="N572" s="11">
        <v>43234.583333333336</v>
      </c>
      <c r="O572" s="11">
        <v>294.56</v>
      </c>
      <c r="P572" s="11">
        <f t="shared" si="26"/>
        <v>283.59999999999917</v>
      </c>
      <c r="R572" s="1"/>
    </row>
    <row r="573" spans="1:18">
      <c r="A573" s="2">
        <v>571</v>
      </c>
      <c r="B573" s="3">
        <v>43234.584027777775</v>
      </c>
      <c r="C573" s="9">
        <v>14790</v>
      </c>
      <c r="D573" s="9">
        <v>14790</v>
      </c>
      <c r="E573" s="9">
        <v>14790</v>
      </c>
      <c r="F573" s="9">
        <v>14790</v>
      </c>
      <c r="G573" s="9">
        <f t="shared" si="27"/>
        <v>0</v>
      </c>
      <c r="H573" s="9">
        <v>14790.080004358901</v>
      </c>
      <c r="I573" s="9">
        <v>14783.189986806299</v>
      </c>
      <c r="J573" s="9">
        <v>14778.307709308199</v>
      </c>
      <c r="K573" s="9">
        <v>14790</v>
      </c>
      <c r="L573" s="11">
        <v>1</v>
      </c>
      <c r="M573" s="11">
        <f t="shared" si="25"/>
        <v>-0.02</v>
      </c>
      <c r="N573" s="11">
        <v>43234.584027777775</v>
      </c>
      <c r="O573" s="11">
        <v>294.54000000000002</v>
      </c>
      <c r="P573" s="11">
        <f t="shared" si="26"/>
        <v>283.57999999999919</v>
      </c>
      <c r="R573" s="1"/>
    </row>
    <row r="574" spans="1:18">
      <c r="A574" s="2">
        <v>572</v>
      </c>
      <c r="B574" s="3">
        <v>43234.584722222222</v>
      </c>
      <c r="C574" s="9">
        <v>14790</v>
      </c>
      <c r="D574" s="9">
        <v>14790</v>
      </c>
      <c r="E574" s="9">
        <v>14785</v>
      </c>
      <c r="F574" s="9">
        <v>14790</v>
      </c>
      <c r="G574" s="9">
        <f t="shared" si="27"/>
        <v>0</v>
      </c>
      <c r="H574" s="9">
        <v>14790.0533362393</v>
      </c>
      <c r="I574" s="9">
        <v>14783.809078914799</v>
      </c>
      <c r="J574" s="9">
        <v>14778.725291119001</v>
      </c>
      <c r="K574" s="9">
        <v>14789.5</v>
      </c>
      <c r="L574" s="11">
        <v>1</v>
      </c>
      <c r="M574" s="11">
        <f t="shared" si="25"/>
        <v>-0.02</v>
      </c>
      <c r="N574" s="11">
        <v>43234.584722222222</v>
      </c>
      <c r="O574" s="11">
        <v>294.52</v>
      </c>
      <c r="P574" s="11">
        <f t="shared" si="26"/>
        <v>283.55999999999921</v>
      </c>
      <c r="R574" s="1"/>
    </row>
    <row r="575" spans="1:18">
      <c r="A575" s="2">
        <v>573</v>
      </c>
      <c r="B575" s="3">
        <v>43234.585416666669</v>
      </c>
      <c r="C575" s="9">
        <v>14790</v>
      </c>
      <c r="D575" s="9">
        <v>14795</v>
      </c>
      <c r="E575" s="9">
        <v>14790</v>
      </c>
      <c r="F575" s="9">
        <v>14790</v>
      </c>
      <c r="G575" s="9">
        <f t="shared" si="27"/>
        <v>0</v>
      </c>
      <c r="H575" s="9">
        <v>14790.0355574928</v>
      </c>
      <c r="I575" s="9">
        <v>14784.3718899225</v>
      </c>
      <c r="J575" s="9">
        <v>14779.127959293601</v>
      </c>
      <c r="K575" s="9">
        <v>14790.5</v>
      </c>
      <c r="L575" s="11">
        <v>-1</v>
      </c>
      <c r="M575" s="11">
        <f t="shared" si="25"/>
        <v>-0.02</v>
      </c>
      <c r="N575" s="11">
        <v>43234.585416666669</v>
      </c>
      <c r="O575" s="11">
        <v>294.5</v>
      </c>
      <c r="P575" s="11">
        <f t="shared" si="26"/>
        <v>283.53999999999922</v>
      </c>
      <c r="R575" s="1"/>
    </row>
    <row r="576" spans="1:18">
      <c r="A576" s="2">
        <v>574</v>
      </c>
      <c r="B576" s="3">
        <v>43234.586111111108</v>
      </c>
      <c r="C576" s="9">
        <v>14790</v>
      </c>
      <c r="D576" s="9">
        <v>14795</v>
      </c>
      <c r="E576" s="9">
        <v>14790</v>
      </c>
      <c r="F576" s="9">
        <v>14795</v>
      </c>
      <c r="G576" s="9">
        <f t="shared" si="27"/>
        <v>-5</v>
      </c>
      <c r="H576" s="9">
        <v>14791.6903716619</v>
      </c>
      <c r="I576" s="9">
        <v>14785.338081747699</v>
      </c>
      <c r="J576" s="9">
        <v>14779.694817890801</v>
      </c>
      <c r="K576" s="9">
        <v>14793</v>
      </c>
      <c r="L576" s="11">
        <v>-1</v>
      </c>
      <c r="M576" s="11">
        <f t="shared" si="25"/>
        <v>-5.0199999999999996</v>
      </c>
      <c r="N576" s="11">
        <v>43234.586111111108</v>
      </c>
      <c r="O576" s="11">
        <v>289.52</v>
      </c>
      <c r="P576" s="11">
        <f t="shared" si="26"/>
        <v>278.51999999999924</v>
      </c>
      <c r="R576" s="1"/>
    </row>
    <row r="577" spans="1:18">
      <c r="A577" s="2">
        <v>575</v>
      </c>
      <c r="B577" s="3">
        <v>43234.586805555555</v>
      </c>
      <c r="C577" s="9">
        <v>14795</v>
      </c>
      <c r="D577" s="9">
        <v>14795</v>
      </c>
      <c r="E577" s="9">
        <v>14790</v>
      </c>
      <c r="F577" s="9">
        <v>14790</v>
      </c>
      <c r="G577" s="9">
        <f t="shared" si="27"/>
        <v>5</v>
      </c>
      <c r="H577" s="9">
        <v>14791.1269144412</v>
      </c>
      <c r="I577" s="9">
        <v>14785.7618924979</v>
      </c>
      <c r="J577" s="9">
        <v>14780.062860109199</v>
      </c>
      <c r="K577" s="9">
        <v>14792</v>
      </c>
      <c r="L577" s="11">
        <v>-1</v>
      </c>
      <c r="M577" s="11">
        <f t="shared" si="25"/>
        <v>4.9800000000000004</v>
      </c>
      <c r="N577" s="11">
        <v>43234.586805555555</v>
      </c>
      <c r="O577" s="11">
        <v>294.54000000000002</v>
      </c>
      <c r="P577" s="11">
        <f t="shared" si="26"/>
        <v>283.49999999999926</v>
      </c>
      <c r="R577" s="1"/>
    </row>
    <row r="578" spans="1:18">
      <c r="A578" s="2">
        <v>576</v>
      </c>
      <c r="B578" s="3">
        <v>43234.587500000001</v>
      </c>
      <c r="C578" s="9">
        <v>14790</v>
      </c>
      <c r="D578" s="9">
        <v>14790</v>
      </c>
      <c r="E578" s="9">
        <v>14790</v>
      </c>
      <c r="F578" s="9">
        <v>14790</v>
      </c>
      <c r="G578" s="9">
        <f t="shared" si="27"/>
        <v>0</v>
      </c>
      <c r="H578" s="9">
        <v>14790.751276294101</v>
      </c>
      <c r="I578" s="9">
        <v>14786.147174998099</v>
      </c>
      <c r="J578" s="9">
        <v>14780.417757962799</v>
      </c>
      <c r="K578" s="9">
        <v>14790</v>
      </c>
      <c r="L578" s="11">
        <v>1</v>
      </c>
      <c r="M578" s="11">
        <f t="shared" si="25"/>
        <v>-0.02</v>
      </c>
      <c r="N578" s="11">
        <v>43234.587500000001</v>
      </c>
      <c r="O578" s="11">
        <v>294.56</v>
      </c>
      <c r="P578" s="11">
        <f t="shared" si="26"/>
        <v>283.47999999999928</v>
      </c>
      <c r="R578" s="1"/>
    </row>
    <row r="579" spans="1:18">
      <c r="A579" s="2">
        <v>577</v>
      </c>
      <c r="B579" s="3">
        <v>43234.588194444441</v>
      </c>
      <c r="C579" s="9">
        <v>14790</v>
      </c>
      <c r="D579" s="9">
        <v>14790</v>
      </c>
      <c r="E579" s="9">
        <v>14785</v>
      </c>
      <c r="F579" s="9">
        <v>14785</v>
      </c>
      <c r="G579" s="9">
        <f t="shared" si="27"/>
        <v>-5</v>
      </c>
      <c r="H579" s="9">
        <v>14788.834184196099</v>
      </c>
      <c r="I579" s="9">
        <v>14786.0428863619</v>
      </c>
      <c r="J579" s="9">
        <v>14780.581409464199</v>
      </c>
      <c r="K579" s="9">
        <v>14787</v>
      </c>
      <c r="L579" s="11">
        <v>1</v>
      </c>
      <c r="M579" s="11">
        <f t="shared" si="25"/>
        <v>-5.0199999999999996</v>
      </c>
      <c r="N579" s="11">
        <v>43234.588194444441</v>
      </c>
      <c r="O579" s="11">
        <v>289.54000000000002</v>
      </c>
      <c r="P579" s="11">
        <f t="shared" si="26"/>
        <v>278.4599999999993</v>
      </c>
      <c r="R579" s="1"/>
    </row>
    <row r="580" spans="1:18">
      <c r="A580" s="2">
        <v>578</v>
      </c>
      <c r="B580" s="3">
        <v>43234.588888888888</v>
      </c>
      <c r="C580" s="9">
        <v>14785</v>
      </c>
      <c r="D580" s="9">
        <v>14785</v>
      </c>
      <c r="E580" s="9">
        <v>14785</v>
      </c>
      <c r="F580" s="9">
        <v>14785</v>
      </c>
      <c r="G580" s="9">
        <f t="shared" si="27"/>
        <v>0</v>
      </c>
      <c r="H580" s="9">
        <v>14787.556122797399</v>
      </c>
      <c r="I580" s="9">
        <v>14785.948078510801</v>
      </c>
      <c r="J580" s="9">
        <v>14780.739216269199</v>
      </c>
      <c r="K580" s="9">
        <v>14785</v>
      </c>
      <c r="L580" s="11">
        <v>1</v>
      </c>
      <c r="M580" s="11">
        <f t="shared" ref="M580:M643" si="28">G580-0.02</f>
        <v>-0.02</v>
      </c>
      <c r="N580" s="11">
        <v>43234.588888888888</v>
      </c>
      <c r="O580" s="11">
        <v>289.52</v>
      </c>
      <c r="P580" s="11">
        <f t="shared" si="26"/>
        <v>278.43999999999932</v>
      </c>
      <c r="R580" s="1"/>
    </row>
    <row r="581" spans="1:18">
      <c r="A581" s="2">
        <v>579</v>
      </c>
      <c r="B581" s="3">
        <v>43234.589583333334</v>
      </c>
      <c r="C581" s="9">
        <v>14785</v>
      </c>
      <c r="D581" s="9">
        <v>14790</v>
      </c>
      <c r="E581" s="9">
        <v>14785</v>
      </c>
      <c r="F581" s="9">
        <v>14790</v>
      </c>
      <c r="G581" s="9">
        <f t="shared" si="27"/>
        <v>5</v>
      </c>
      <c r="H581" s="9">
        <v>14788.370748531601</v>
      </c>
      <c r="I581" s="9">
        <v>14786.3164350098</v>
      </c>
      <c r="J581" s="9">
        <v>14781.0699585455</v>
      </c>
      <c r="K581" s="9">
        <v>14788</v>
      </c>
      <c r="L581" s="11">
        <v>1</v>
      </c>
      <c r="M581" s="11">
        <f t="shared" si="28"/>
        <v>4.9800000000000004</v>
      </c>
      <c r="N581" s="11">
        <v>43234.589583333334</v>
      </c>
      <c r="O581" s="11">
        <v>294.5</v>
      </c>
      <c r="P581" s="11">
        <f t="shared" ref="P581:P644" si="29">P580+M581</f>
        <v>283.41999999999933</v>
      </c>
      <c r="R581" s="1"/>
    </row>
    <row r="582" spans="1:18">
      <c r="A582" s="2">
        <v>580</v>
      </c>
      <c r="B582" s="3">
        <v>43234.590277777781</v>
      </c>
      <c r="C582" s="9">
        <v>14790</v>
      </c>
      <c r="D582" s="9">
        <v>14790</v>
      </c>
      <c r="E582" s="9">
        <v>14790</v>
      </c>
      <c r="F582" s="9">
        <v>14790</v>
      </c>
      <c r="G582" s="9">
        <f t="shared" si="27"/>
        <v>0</v>
      </c>
      <c r="H582" s="9">
        <v>14788.913832354399</v>
      </c>
      <c r="I582" s="9">
        <v>14786.6513045544</v>
      </c>
      <c r="J582" s="9">
        <v>14781.388888597699</v>
      </c>
      <c r="K582" s="9">
        <v>14790</v>
      </c>
      <c r="L582" s="11">
        <v>-1</v>
      </c>
      <c r="M582" s="11">
        <f t="shared" si="28"/>
        <v>-0.02</v>
      </c>
      <c r="N582" s="11">
        <v>43234.590277777781</v>
      </c>
      <c r="O582" s="11">
        <v>294.48</v>
      </c>
      <c r="P582" s="11">
        <f t="shared" si="29"/>
        <v>283.39999999999935</v>
      </c>
      <c r="R582" s="1"/>
    </row>
    <row r="583" spans="1:18">
      <c r="A583" s="2">
        <v>581</v>
      </c>
      <c r="B583" s="3">
        <v>43234.59097222222</v>
      </c>
      <c r="C583" s="9">
        <v>14790</v>
      </c>
      <c r="D583" s="9">
        <v>14790</v>
      </c>
      <c r="E583" s="9">
        <v>14785</v>
      </c>
      <c r="F583" s="9">
        <v>14785</v>
      </c>
      <c r="G583" s="9">
        <f t="shared" si="27"/>
        <v>5</v>
      </c>
      <c r="H583" s="9">
        <v>14787.609221569601</v>
      </c>
      <c r="I583" s="9">
        <v>14786.501185958499</v>
      </c>
      <c r="J583" s="9">
        <v>14781.5178568621</v>
      </c>
      <c r="K583" s="9">
        <v>14787</v>
      </c>
      <c r="L583" s="11">
        <v>1</v>
      </c>
      <c r="M583" s="11">
        <f t="shared" si="28"/>
        <v>4.9800000000000004</v>
      </c>
      <c r="N583" s="11">
        <v>43234.59097222222</v>
      </c>
      <c r="O583" s="11">
        <v>299.5</v>
      </c>
      <c r="P583" s="11">
        <f t="shared" si="29"/>
        <v>288.37999999999937</v>
      </c>
      <c r="R583" s="1"/>
    </row>
    <row r="584" spans="1:18">
      <c r="A584" s="2">
        <v>582</v>
      </c>
      <c r="B584" s="3">
        <v>43234.591666666667</v>
      </c>
      <c r="C584" s="9">
        <v>14785</v>
      </c>
      <c r="D584" s="9">
        <v>14785</v>
      </c>
      <c r="E584" s="9">
        <v>14785</v>
      </c>
      <c r="F584" s="9">
        <v>14785</v>
      </c>
      <c r="G584" s="9">
        <f t="shared" si="27"/>
        <v>0</v>
      </c>
      <c r="H584" s="9">
        <v>14786.739481046399</v>
      </c>
      <c r="I584" s="9">
        <v>14786.364714507799</v>
      </c>
      <c r="J584" s="9">
        <v>14781.6422191171</v>
      </c>
      <c r="K584" s="9">
        <v>14785</v>
      </c>
      <c r="L584" s="11">
        <v>1</v>
      </c>
      <c r="M584" s="11">
        <f t="shared" si="28"/>
        <v>-0.02</v>
      </c>
      <c r="N584" s="11">
        <v>43234.591666666667</v>
      </c>
      <c r="O584" s="11">
        <v>299.48</v>
      </c>
      <c r="P584" s="11">
        <f t="shared" si="29"/>
        <v>288.35999999999939</v>
      </c>
      <c r="R584" s="1"/>
    </row>
    <row r="585" spans="1:18">
      <c r="A585" s="2">
        <v>583</v>
      </c>
      <c r="B585" s="3">
        <v>43234.592361111114</v>
      </c>
      <c r="C585" s="9">
        <v>14785</v>
      </c>
      <c r="D585" s="9">
        <v>14790</v>
      </c>
      <c r="E585" s="9">
        <v>14785</v>
      </c>
      <c r="F585" s="9">
        <v>14790</v>
      </c>
      <c r="G585" s="9">
        <f t="shared" si="27"/>
        <v>5</v>
      </c>
      <c r="H585" s="9">
        <v>14787.826320697601</v>
      </c>
      <c r="I585" s="9">
        <v>14786.6951950071</v>
      </c>
      <c r="J585" s="9">
        <v>14781.9407112917</v>
      </c>
      <c r="K585" s="9">
        <v>14788</v>
      </c>
      <c r="L585" s="11">
        <v>-1</v>
      </c>
      <c r="M585" s="11">
        <f t="shared" si="28"/>
        <v>4.9800000000000004</v>
      </c>
      <c r="N585" s="11">
        <v>43234.592361111114</v>
      </c>
      <c r="O585" s="11">
        <v>304.45999999999998</v>
      </c>
      <c r="P585" s="11">
        <f t="shared" si="29"/>
        <v>293.33999999999941</v>
      </c>
      <c r="R585" s="1"/>
    </row>
    <row r="586" spans="1:18">
      <c r="A586" s="2">
        <v>584</v>
      </c>
      <c r="B586" s="3">
        <v>43234.593055555553</v>
      </c>
      <c r="C586" s="9">
        <v>14790</v>
      </c>
      <c r="D586" s="9">
        <v>14790</v>
      </c>
      <c r="E586" s="9">
        <v>14790</v>
      </c>
      <c r="F586" s="9">
        <v>14790</v>
      </c>
      <c r="G586" s="9">
        <f t="shared" si="27"/>
        <v>0</v>
      </c>
      <c r="H586" s="9">
        <v>14788.550880465</v>
      </c>
      <c r="I586" s="9">
        <v>14786.9956318246</v>
      </c>
      <c r="J586" s="9">
        <v>14782.2285430314</v>
      </c>
      <c r="K586" s="9">
        <v>14790</v>
      </c>
      <c r="L586" s="11">
        <v>-1</v>
      </c>
      <c r="M586" s="11">
        <f t="shared" si="28"/>
        <v>-0.02</v>
      </c>
      <c r="N586" s="11">
        <v>43234.593055555553</v>
      </c>
      <c r="O586" s="11">
        <v>304.48</v>
      </c>
      <c r="P586" s="11">
        <f t="shared" si="29"/>
        <v>293.31999999999942</v>
      </c>
      <c r="R586" s="1"/>
    </row>
    <row r="587" spans="1:18">
      <c r="A587" s="2">
        <v>585</v>
      </c>
      <c r="B587" s="3">
        <v>43234.59375</v>
      </c>
      <c r="C587" s="9">
        <v>14790</v>
      </c>
      <c r="D587" s="9">
        <v>14790</v>
      </c>
      <c r="E587" s="9">
        <v>14790</v>
      </c>
      <c r="F587" s="9">
        <v>14790</v>
      </c>
      <c r="G587" s="9">
        <f t="shared" si="27"/>
        <v>0</v>
      </c>
      <c r="H587" s="9">
        <v>14789.033920309999</v>
      </c>
      <c r="I587" s="9">
        <v>14787.268756204199</v>
      </c>
      <c r="J587" s="9">
        <v>14782.506095066199</v>
      </c>
      <c r="K587" s="9">
        <v>14790</v>
      </c>
      <c r="L587" s="11">
        <v>-1</v>
      </c>
      <c r="M587" s="11">
        <f t="shared" si="28"/>
        <v>-0.02</v>
      </c>
      <c r="N587" s="11">
        <v>43234.59375</v>
      </c>
      <c r="O587" s="11">
        <v>304.5</v>
      </c>
      <c r="P587" s="11">
        <f t="shared" si="29"/>
        <v>293.29999999999944</v>
      </c>
      <c r="R587" s="1"/>
    </row>
    <row r="588" spans="1:18">
      <c r="A588" s="2">
        <v>586</v>
      </c>
      <c r="B588" s="3">
        <v>43234.594444444447</v>
      </c>
      <c r="C588" s="9">
        <v>14790</v>
      </c>
      <c r="D588" s="9">
        <v>14790</v>
      </c>
      <c r="E588" s="9">
        <v>14785</v>
      </c>
      <c r="F588" s="9">
        <v>14785</v>
      </c>
      <c r="G588" s="9">
        <f t="shared" ref="G588:G651" si="30">IF(L587=1,F588-F587,F587-F588)</f>
        <v>5</v>
      </c>
      <c r="H588" s="9">
        <v>14787.6892802066</v>
      </c>
      <c r="I588" s="9">
        <v>14787.0625056401</v>
      </c>
      <c r="J588" s="9">
        <v>14782.595163099601</v>
      </c>
      <c r="K588" s="9">
        <v>14787</v>
      </c>
      <c r="L588" s="11">
        <v>1</v>
      </c>
      <c r="M588" s="11">
        <f t="shared" si="28"/>
        <v>4.9800000000000004</v>
      </c>
      <c r="N588" s="11">
        <v>43234.594444444447</v>
      </c>
      <c r="O588" s="11">
        <v>309.52</v>
      </c>
      <c r="P588" s="11">
        <f t="shared" si="29"/>
        <v>298.27999999999946</v>
      </c>
      <c r="R588" s="1"/>
    </row>
    <row r="589" spans="1:18">
      <c r="A589" s="2">
        <v>587</v>
      </c>
      <c r="B589" s="3">
        <v>43234.595138888886</v>
      </c>
      <c r="C589" s="9">
        <v>14785</v>
      </c>
      <c r="D589" s="9">
        <v>14785</v>
      </c>
      <c r="E589" s="9">
        <v>14785</v>
      </c>
      <c r="F589" s="9">
        <v>14785</v>
      </c>
      <c r="G589" s="9">
        <f t="shared" si="30"/>
        <v>0</v>
      </c>
      <c r="H589" s="9">
        <v>14786.792853471101</v>
      </c>
      <c r="I589" s="9">
        <v>14786.8750051274</v>
      </c>
      <c r="J589" s="9">
        <v>14782.6810501318</v>
      </c>
      <c r="K589" s="9">
        <v>14785</v>
      </c>
      <c r="L589" s="11">
        <v>1</v>
      </c>
      <c r="M589" s="11">
        <f t="shared" si="28"/>
        <v>-0.02</v>
      </c>
      <c r="N589" s="11">
        <v>43234.595138888886</v>
      </c>
      <c r="O589" s="11">
        <v>309.5</v>
      </c>
      <c r="P589" s="11">
        <f t="shared" si="29"/>
        <v>298.25999999999948</v>
      </c>
      <c r="R589" s="1"/>
    </row>
    <row r="590" spans="1:18">
      <c r="A590" s="2">
        <v>588</v>
      </c>
      <c r="B590" s="3">
        <v>43234.595833333333</v>
      </c>
      <c r="C590" s="9">
        <v>14785</v>
      </c>
      <c r="D590" s="9">
        <v>14785</v>
      </c>
      <c r="E590" s="9">
        <v>14785</v>
      </c>
      <c r="F590" s="9">
        <v>14785</v>
      </c>
      <c r="G590" s="9">
        <f t="shared" si="30"/>
        <v>0</v>
      </c>
      <c r="H590" s="9">
        <v>14786.195235647399</v>
      </c>
      <c r="I590" s="9">
        <v>14786.704550115801</v>
      </c>
      <c r="J590" s="9">
        <v>14782.76386977</v>
      </c>
      <c r="K590" s="9">
        <v>14785</v>
      </c>
      <c r="L590" s="11">
        <v>1</v>
      </c>
      <c r="M590" s="11">
        <f t="shared" si="28"/>
        <v>-0.02</v>
      </c>
      <c r="N590" s="11">
        <v>43234.595833333333</v>
      </c>
      <c r="O590" s="11">
        <v>309.48</v>
      </c>
      <c r="P590" s="11">
        <f t="shared" si="29"/>
        <v>298.2399999999995</v>
      </c>
      <c r="R590" s="1"/>
    </row>
    <row r="591" spans="1:18">
      <c r="A591" s="2">
        <v>589</v>
      </c>
      <c r="B591" s="3">
        <v>43234.59652777778</v>
      </c>
      <c r="C591" s="9">
        <v>14785</v>
      </c>
      <c r="D591" s="9">
        <v>14785</v>
      </c>
      <c r="E591" s="9">
        <v>14780</v>
      </c>
      <c r="F591" s="9">
        <v>14780</v>
      </c>
      <c r="G591" s="9">
        <f t="shared" si="30"/>
        <v>-5</v>
      </c>
      <c r="H591" s="9">
        <v>14784.1301570982</v>
      </c>
      <c r="I591" s="9">
        <v>14786.095045559799</v>
      </c>
      <c r="J591" s="9">
        <v>14782.665160135301</v>
      </c>
      <c r="K591" s="9">
        <v>14782</v>
      </c>
      <c r="L591" s="11">
        <v>1</v>
      </c>
      <c r="M591" s="11">
        <f t="shared" si="28"/>
        <v>-5.0199999999999996</v>
      </c>
      <c r="N591" s="11">
        <v>43234.59652777778</v>
      </c>
      <c r="O591" s="11">
        <v>304.45999999999998</v>
      </c>
      <c r="P591" s="11">
        <f t="shared" si="29"/>
        <v>293.21999999999952</v>
      </c>
      <c r="R591" s="1"/>
    </row>
    <row r="592" spans="1:18">
      <c r="A592" s="2">
        <v>590</v>
      </c>
      <c r="B592" s="3">
        <v>43234.597222222219</v>
      </c>
      <c r="C592" s="9">
        <v>14780</v>
      </c>
      <c r="D592" s="9">
        <v>14780</v>
      </c>
      <c r="E592" s="9">
        <v>14780</v>
      </c>
      <c r="F592" s="9">
        <v>14780</v>
      </c>
      <c r="G592" s="9">
        <f t="shared" si="30"/>
        <v>0</v>
      </c>
      <c r="H592" s="9">
        <v>14782.7534380655</v>
      </c>
      <c r="I592" s="9">
        <v>14785.540950508899</v>
      </c>
      <c r="J592" s="9">
        <v>14782.569975844701</v>
      </c>
      <c r="K592" s="9">
        <v>14780</v>
      </c>
      <c r="L592" s="11">
        <v>1</v>
      </c>
      <c r="M592" s="11">
        <f t="shared" si="28"/>
        <v>-0.02</v>
      </c>
      <c r="N592" s="11">
        <v>43234.597222222219</v>
      </c>
      <c r="O592" s="11">
        <v>304.44</v>
      </c>
      <c r="P592" s="11">
        <f t="shared" si="29"/>
        <v>293.19999999999953</v>
      </c>
      <c r="R592" s="1"/>
    </row>
    <row r="593" spans="1:18">
      <c r="A593" s="2">
        <v>591</v>
      </c>
      <c r="B593" s="3">
        <v>43234.597916666666</v>
      </c>
      <c r="C593" s="9">
        <v>14780</v>
      </c>
      <c r="D593" s="9">
        <v>14780</v>
      </c>
      <c r="E593" s="9">
        <v>14780</v>
      </c>
      <c r="F593" s="9">
        <v>14780</v>
      </c>
      <c r="G593" s="9">
        <f t="shared" si="30"/>
        <v>0</v>
      </c>
      <c r="H593" s="9">
        <v>14781.835625377</v>
      </c>
      <c r="I593" s="9">
        <v>14785.0372277354</v>
      </c>
      <c r="J593" s="9">
        <v>14782.478190993001</v>
      </c>
      <c r="K593" s="9">
        <v>14780</v>
      </c>
      <c r="L593" s="11">
        <v>1</v>
      </c>
      <c r="M593" s="11">
        <f t="shared" si="28"/>
        <v>-0.02</v>
      </c>
      <c r="N593" s="11">
        <v>43234.597916666666</v>
      </c>
      <c r="O593" s="11">
        <v>304.42</v>
      </c>
      <c r="P593" s="11">
        <f t="shared" si="29"/>
        <v>293.17999999999955</v>
      </c>
      <c r="R593" s="1"/>
    </row>
    <row r="594" spans="1:18">
      <c r="A594" s="2">
        <v>592</v>
      </c>
      <c r="B594" s="3">
        <v>43234.598611111112</v>
      </c>
      <c r="C594" s="9">
        <v>14775</v>
      </c>
      <c r="D594" s="9">
        <v>14780</v>
      </c>
      <c r="E594" s="9">
        <v>14775</v>
      </c>
      <c r="F594" s="9">
        <v>14780</v>
      </c>
      <c r="G594" s="9">
        <f t="shared" si="30"/>
        <v>0</v>
      </c>
      <c r="H594" s="9">
        <v>14781.2237502513</v>
      </c>
      <c r="I594" s="9">
        <v>14784.5792979413</v>
      </c>
      <c r="J594" s="9">
        <v>14782.3896841718</v>
      </c>
      <c r="K594" s="9">
        <v>14778</v>
      </c>
      <c r="L594" s="11">
        <v>1</v>
      </c>
      <c r="M594" s="11">
        <f t="shared" si="28"/>
        <v>-0.02</v>
      </c>
      <c r="N594" s="11">
        <v>43234.598611111112</v>
      </c>
      <c r="O594" s="11">
        <v>304.39999999999998</v>
      </c>
      <c r="P594" s="11">
        <f t="shared" si="29"/>
        <v>293.15999999999957</v>
      </c>
      <c r="R594" s="1"/>
    </row>
    <row r="595" spans="1:18">
      <c r="A595" s="2">
        <v>593</v>
      </c>
      <c r="B595" s="3">
        <v>43234.599305555559</v>
      </c>
      <c r="C595" s="9">
        <v>14780</v>
      </c>
      <c r="D595" s="9">
        <v>14780</v>
      </c>
      <c r="E595" s="9">
        <v>14780</v>
      </c>
      <c r="F595" s="9">
        <v>14780</v>
      </c>
      <c r="G595" s="9">
        <f t="shared" si="30"/>
        <v>0</v>
      </c>
      <c r="H595" s="9">
        <v>14780.815833500799</v>
      </c>
      <c r="I595" s="9">
        <v>14784.1629981284</v>
      </c>
      <c r="J595" s="9">
        <v>14782.304338308501</v>
      </c>
      <c r="K595" s="9">
        <v>14780</v>
      </c>
      <c r="L595" s="11">
        <v>1</v>
      </c>
      <c r="M595" s="11">
        <f t="shared" si="28"/>
        <v>-0.02</v>
      </c>
      <c r="N595" s="11">
        <v>43234.599305555559</v>
      </c>
      <c r="O595" s="11">
        <v>304.38</v>
      </c>
      <c r="P595" s="11">
        <f t="shared" si="29"/>
        <v>293.13999999999959</v>
      </c>
      <c r="R595" s="1"/>
    </row>
    <row r="596" spans="1:18">
      <c r="A596" s="2">
        <v>594</v>
      </c>
      <c r="B596" s="3">
        <v>43234.6</v>
      </c>
      <c r="C596" s="9">
        <v>14780</v>
      </c>
      <c r="D596" s="9">
        <v>14780</v>
      </c>
      <c r="E596" s="9">
        <v>14775</v>
      </c>
      <c r="F596" s="9">
        <v>14775</v>
      </c>
      <c r="G596" s="9">
        <f t="shared" si="30"/>
        <v>-5</v>
      </c>
      <c r="H596" s="9">
        <v>14778.8772223339</v>
      </c>
      <c r="I596" s="9">
        <v>14783.329998298599</v>
      </c>
      <c r="J596" s="9">
        <v>14782.043469083101</v>
      </c>
      <c r="K596" s="9">
        <v>14777</v>
      </c>
      <c r="L596" s="11">
        <v>1</v>
      </c>
      <c r="M596" s="11">
        <f t="shared" si="28"/>
        <v>-5.0199999999999996</v>
      </c>
      <c r="N596" s="11">
        <v>43234.6</v>
      </c>
      <c r="O596" s="11">
        <v>299.36</v>
      </c>
      <c r="P596" s="11">
        <f t="shared" si="29"/>
        <v>288.11999999999961</v>
      </c>
      <c r="R596" s="1"/>
    </row>
    <row r="597" spans="1:18">
      <c r="A597" s="2">
        <v>595</v>
      </c>
      <c r="B597" s="3">
        <v>43234.600694444445</v>
      </c>
      <c r="C597" s="9">
        <v>14775</v>
      </c>
      <c r="D597" s="9">
        <v>14775</v>
      </c>
      <c r="E597" s="9">
        <v>14775</v>
      </c>
      <c r="F597" s="9">
        <v>14775</v>
      </c>
      <c r="G597" s="9">
        <f t="shared" si="30"/>
        <v>0</v>
      </c>
      <c r="H597" s="9">
        <v>14777.5848148892</v>
      </c>
      <c r="I597" s="9">
        <v>14782.5727257259</v>
      </c>
      <c r="J597" s="9">
        <v>14781.791916615701</v>
      </c>
      <c r="K597" s="9">
        <v>14775</v>
      </c>
      <c r="L597" s="11">
        <v>1</v>
      </c>
      <c r="M597" s="11">
        <f t="shared" si="28"/>
        <v>-0.02</v>
      </c>
      <c r="N597" s="11">
        <v>43234.600694444445</v>
      </c>
      <c r="O597" s="11">
        <v>299.33999999999997</v>
      </c>
      <c r="P597" s="11">
        <f t="shared" si="29"/>
        <v>288.09999999999962</v>
      </c>
      <c r="R597" s="1"/>
    </row>
    <row r="598" spans="1:18">
      <c r="A598" s="2">
        <v>596</v>
      </c>
      <c r="B598" s="3">
        <v>43234.601388888892</v>
      </c>
      <c r="C598" s="9">
        <v>14775</v>
      </c>
      <c r="D598" s="9">
        <v>14775</v>
      </c>
      <c r="E598" s="9">
        <v>14775</v>
      </c>
      <c r="F598" s="9">
        <v>14775</v>
      </c>
      <c r="G598" s="9">
        <f t="shared" si="30"/>
        <v>0</v>
      </c>
      <c r="H598" s="9">
        <v>14776.7232099261</v>
      </c>
      <c r="I598" s="9">
        <v>14781.8842961145</v>
      </c>
      <c r="J598" s="9">
        <v>14781.549348165099</v>
      </c>
      <c r="K598" s="9">
        <v>14775</v>
      </c>
      <c r="L598" s="11">
        <v>1</v>
      </c>
      <c r="M598" s="11">
        <f t="shared" si="28"/>
        <v>-0.02</v>
      </c>
      <c r="N598" s="11">
        <v>43234.601388888892</v>
      </c>
      <c r="O598" s="11">
        <v>299.32</v>
      </c>
      <c r="P598" s="11">
        <f t="shared" si="29"/>
        <v>288.07999999999964</v>
      </c>
      <c r="R598" s="1"/>
    </row>
    <row r="599" spans="1:18">
      <c r="A599" s="2">
        <v>597</v>
      </c>
      <c r="B599" s="3">
        <v>43234.602083333331</v>
      </c>
      <c r="C599" s="9">
        <v>14775</v>
      </c>
      <c r="D599" s="9">
        <v>14775</v>
      </c>
      <c r="E599" s="9">
        <v>14775</v>
      </c>
      <c r="F599" s="9">
        <v>14775</v>
      </c>
      <c r="G599" s="9">
        <f t="shared" si="30"/>
        <v>0</v>
      </c>
      <c r="H599" s="9">
        <v>14776.148806617401</v>
      </c>
      <c r="I599" s="9">
        <v>14781.2584510132</v>
      </c>
      <c r="J599" s="9">
        <v>14781.3154428734</v>
      </c>
      <c r="K599" s="9">
        <v>14775</v>
      </c>
      <c r="L599" s="11">
        <v>1</v>
      </c>
      <c r="M599" s="11">
        <f t="shared" si="28"/>
        <v>-0.02</v>
      </c>
      <c r="N599" s="11">
        <v>43234.602083333331</v>
      </c>
      <c r="O599" s="11">
        <v>299.3</v>
      </c>
      <c r="P599" s="11">
        <f t="shared" si="29"/>
        <v>288.05999999999966</v>
      </c>
      <c r="R599" s="1"/>
    </row>
    <row r="600" spans="1:18">
      <c r="A600" s="2">
        <v>598</v>
      </c>
      <c r="B600" s="3">
        <v>43234.602777777778</v>
      </c>
      <c r="C600" s="9">
        <v>14775</v>
      </c>
      <c r="D600" s="9">
        <v>14775</v>
      </c>
      <c r="E600" s="9">
        <v>14765</v>
      </c>
      <c r="F600" s="9">
        <v>14770</v>
      </c>
      <c r="G600" s="9">
        <f t="shared" si="30"/>
        <v>-5</v>
      </c>
      <c r="H600" s="9">
        <v>14774.099204411599</v>
      </c>
      <c r="I600" s="9">
        <v>14780.2349554665</v>
      </c>
      <c r="J600" s="9">
        <v>14780.911319913501</v>
      </c>
      <c r="K600" s="9">
        <v>14771.5</v>
      </c>
      <c r="L600" s="11">
        <v>1</v>
      </c>
      <c r="M600" s="11">
        <f t="shared" si="28"/>
        <v>-5.0199999999999996</v>
      </c>
      <c r="N600" s="11">
        <v>43234.602777777778</v>
      </c>
      <c r="O600" s="11">
        <v>294.27999999999997</v>
      </c>
      <c r="P600" s="11">
        <f t="shared" si="29"/>
        <v>283.03999999999968</v>
      </c>
      <c r="R600" s="1"/>
    </row>
    <row r="601" spans="1:18">
      <c r="A601" s="2">
        <v>599</v>
      </c>
      <c r="B601" s="3">
        <v>43234.603472222225</v>
      </c>
      <c r="C601" s="9">
        <v>14770</v>
      </c>
      <c r="D601" s="9">
        <v>14770</v>
      </c>
      <c r="E601" s="9">
        <v>14770</v>
      </c>
      <c r="F601" s="9">
        <v>14770</v>
      </c>
      <c r="G601" s="9">
        <f t="shared" si="30"/>
        <v>0</v>
      </c>
      <c r="H601" s="9">
        <v>14772.732802941</v>
      </c>
      <c r="I601" s="9">
        <v>14779.304504969599</v>
      </c>
      <c r="J601" s="9">
        <v>14780.5216299164</v>
      </c>
      <c r="K601" s="9">
        <v>14770</v>
      </c>
      <c r="L601" s="11">
        <v>1</v>
      </c>
      <c r="M601" s="11">
        <f t="shared" si="28"/>
        <v>-0.02</v>
      </c>
      <c r="N601" s="11">
        <v>43234.603472222225</v>
      </c>
      <c r="O601" s="11">
        <v>294.26</v>
      </c>
      <c r="P601" s="11">
        <f t="shared" si="29"/>
        <v>283.0199999999997</v>
      </c>
      <c r="R601" s="1"/>
    </row>
    <row r="602" spans="1:18">
      <c r="A602" s="2">
        <v>600</v>
      </c>
      <c r="B602" s="3">
        <v>43234.604166666664</v>
      </c>
      <c r="C602" s="9">
        <v>14770</v>
      </c>
      <c r="D602" s="9">
        <v>14770</v>
      </c>
      <c r="E602" s="9">
        <v>14770</v>
      </c>
      <c r="F602" s="9">
        <v>14770</v>
      </c>
      <c r="G602" s="9">
        <f t="shared" si="30"/>
        <v>0</v>
      </c>
      <c r="H602" s="9">
        <v>14771.821868627299</v>
      </c>
      <c r="I602" s="9">
        <v>14778.458640881399</v>
      </c>
      <c r="J602" s="9">
        <v>14780.1458574193</v>
      </c>
      <c r="K602" s="9">
        <v>14770</v>
      </c>
      <c r="L602" s="11">
        <v>1</v>
      </c>
      <c r="M602" s="11">
        <f t="shared" si="28"/>
        <v>-0.02</v>
      </c>
      <c r="N602" s="11">
        <v>43234.604166666664</v>
      </c>
      <c r="O602" s="11">
        <v>294.24</v>
      </c>
      <c r="P602" s="11">
        <f t="shared" si="29"/>
        <v>282.99999999999972</v>
      </c>
      <c r="R602" s="1"/>
    </row>
    <row r="603" spans="1:18">
      <c r="A603" s="2">
        <v>601</v>
      </c>
      <c r="B603" s="3">
        <v>43234.604861111111</v>
      </c>
      <c r="C603" s="9">
        <v>14770</v>
      </c>
      <c r="D603" s="9">
        <v>14775</v>
      </c>
      <c r="E603" s="9">
        <v>14770</v>
      </c>
      <c r="F603" s="9">
        <v>14770</v>
      </c>
      <c r="G603" s="9">
        <f t="shared" si="30"/>
        <v>0</v>
      </c>
      <c r="H603" s="9">
        <v>14771.214579084901</v>
      </c>
      <c r="I603" s="9">
        <v>14777.689673528501</v>
      </c>
      <c r="J603" s="9">
        <v>14779.783505368499</v>
      </c>
      <c r="K603" s="9">
        <v>14770.5</v>
      </c>
      <c r="L603" s="11">
        <v>1</v>
      </c>
      <c r="M603" s="11">
        <f t="shared" si="28"/>
        <v>-0.02</v>
      </c>
      <c r="N603" s="11">
        <v>43234.604861111111</v>
      </c>
      <c r="O603" s="11">
        <v>294.22000000000003</v>
      </c>
      <c r="P603" s="11">
        <f t="shared" si="29"/>
        <v>282.97999999999973</v>
      </c>
      <c r="R603" s="1"/>
    </row>
    <row r="604" spans="1:18">
      <c r="A604" s="2">
        <v>602</v>
      </c>
      <c r="B604" s="3">
        <v>43234.605555555558</v>
      </c>
      <c r="C604" s="9">
        <v>14770</v>
      </c>
      <c r="D604" s="9">
        <v>14780</v>
      </c>
      <c r="E604" s="9">
        <v>14770</v>
      </c>
      <c r="F604" s="9">
        <v>14780</v>
      </c>
      <c r="G604" s="9">
        <f t="shared" si="30"/>
        <v>10</v>
      </c>
      <c r="H604" s="9">
        <v>14774.143052723201</v>
      </c>
      <c r="I604" s="9">
        <v>14777.8997032078</v>
      </c>
      <c r="J604" s="9">
        <v>14779.7912373196</v>
      </c>
      <c r="K604" s="9">
        <v>14776</v>
      </c>
      <c r="L604" s="11">
        <v>-1</v>
      </c>
      <c r="M604" s="11">
        <f t="shared" si="28"/>
        <v>9.98</v>
      </c>
      <c r="N604" s="11">
        <v>43234.605555555558</v>
      </c>
      <c r="O604" s="11">
        <v>304.2</v>
      </c>
      <c r="P604" s="11">
        <f t="shared" si="29"/>
        <v>292.95999999999975</v>
      </c>
      <c r="R604" s="1"/>
    </row>
    <row r="605" spans="1:18">
      <c r="A605" s="2">
        <v>603</v>
      </c>
      <c r="B605" s="3">
        <v>43234.606249999997</v>
      </c>
      <c r="C605" s="9">
        <v>14780</v>
      </c>
      <c r="D605" s="9">
        <v>14780</v>
      </c>
      <c r="E605" s="9">
        <v>14775</v>
      </c>
      <c r="F605" s="9">
        <v>14775</v>
      </c>
      <c r="G605" s="9">
        <f t="shared" si="30"/>
        <v>5</v>
      </c>
      <c r="H605" s="9">
        <v>14774.428701815499</v>
      </c>
      <c r="I605" s="9">
        <v>14777.6360938252</v>
      </c>
      <c r="J605" s="9">
        <v>14779.620121701</v>
      </c>
      <c r="K605" s="9">
        <v>14777</v>
      </c>
      <c r="L605" s="11">
        <v>-1</v>
      </c>
      <c r="M605" s="11">
        <f t="shared" si="28"/>
        <v>4.9800000000000004</v>
      </c>
      <c r="N605" s="11">
        <v>43234.606249999997</v>
      </c>
      <c r="O605" s="11">
        <v>309.22000000000003</v>
      </c>
      <c r="P605" s="11">
        <f t="shared" si="29"/>
        <v>297.93999999999977</v>
      </c>
      <c r="R605" s="1"/>
    </row>
    <row r="606" spans="1:18">
      <c r="A606" s="2">
        <v>604</v>
      </c>
      <c r="B606" s="3">
        <v>43234.606944444444</v>
      </c>
      <c r="C606" s="9">
        <v>14775</v>
      </c>
      <c r="D606" s="9">
        <v>14775</v>
      </c>
      <c r="E606" s="9">
        <v>14770</v>
      </c>
      <c r="F606" s="9">
        <v>14770</v>
      </c>
      <c r="G606" s="9">
        <f t="shared" si="30"/>
        <v>5</v>
      </c>
      <c r="H606" s="9">
        <v>14772.952467876999</v>
      </c>
      <c r="I606" s="9">
        <v>14776.9419034775</v>
      </c>
      <c r="J606" s="9">
        <v>14779.276545925901</v>
      </c>
      <c r="K606" s="9">
        <v>14772</v>
      </c>
      <c r="L606" s="11">
        <v>1</v>
      </c>
      <c r="M606" s="11">
        <f t="shared" si="28"/>
        <v>4.9800000000000004</v>
      </c>
      <c r="N606" s="11">
        <v>43234.606944444444</v>
      </c>
      <c r="O606" s="11">
        <v>314.24</v>
      </c>
      <c r="P606" s="11">
        <f t="shared" si="29"/>
        <v>302.91999999999979</v>
      </c>
      <c r="R606" s="1"/>
    </row>
    <row r="607" spans="1:18">
      <c r="A607" s="2">
        <v>605</v>
      </c>
      <c r="B607" s="3">
        <v>43234.607638888891</v>
      </c>
      <c r="C607" s="9">
        <v>14770</v>
      </c>
      <c r="D607" s="9">
        <v>14770</v>
      </c>
      <c r="E607" s="9">
        <v>14770</v>
      </c>
      <c r="F607" s="9">
        <v>14770</v>
      </c>
      <c r="G607" s="9">
        <f t="shared" si="30"/>
        <v>0</v>
      </c>
      <c r="H607" s="9">
        <v>14771.968311918001</v>
      </c>
      <c r="I607" s="9">
        <v>14776.310821343201</v>
      </c>
      <c r="J607" s="9">
        <v>14778.9452407142</v>
      </c>
      <c r="K607" s="9">
        <v>14770</v>
      </c>
      <c r="L607" s="11">
        <v>1</v>
      </c>
      <c r="M607" s="11">
        <f t="shared" si="28"/>
        <v>-0.02</v>
      </c>
      <c r="N607" s="11">
        <v>43234.607638888891</v>
      </c>
      <c r="O607" s="11">
        <v>314.22000000000003</v>
      </c>
      <c r="P607" s="11">
        <f t="shared" si="29"/>
        <v>302.89999999999981</v>
      </c>
      <c r="R607" s="1"/>
    </row>
    <row r="608" spans="1:18">
      <c r="A608" s="2">
        <v>606</v>
      </c>
      <c r="B608" s="3">
        <v>43234.60833333333</v>
      </c>
      <c r="C608" s="9">
        <v>14770</v>
      </c>
      <c r="D608" s="9">
        <v>14770</v>
      </c>
      <c r="E608" s="9">
        <v>14765</v>
      </c>
      <c r="F608" s="9">
        <v>14765</v>
      </c>
      <c r="G608" s="9">
        <f t="shared" si="30"/>
        <v>-5</v>
      </c>
      <c r="H608" s="9">
        <v>14769.6455412786</v>
      </c>
      <c r="I608" s="9">
        <v>14775.2825648574</v>
      </c>
      <c r="J608" s="9">
        <v>14778.4471964028</v>
      </c>
      <c r="K608" s="9">
        <v>14767</v>
      </c>
      <c r="L608" s="11">
        <v>1</v>
      </c>
      <c r="M608" s="11">
        <f t="shared" si="28"/>
        <v>-5.0199999999999996</v>
      </c>
      <c r="N608" s="11">
        <v>43234.60833333333</v>
      </c>
      <c r="O608" s="11">
        <v>309.2</v>
      </c>
      <c r="P608" s="11">
        <f t="shared" si="29"/>
        <v>297.87999999999982</v>
      </c>
      <c r="R608" s="1"/>
    </row>
    <row r="609" spans="1:18">
      <c r="A609" s="2">
        <v>607</v>
      </c>
      <c r="B609" s="3">
        <v>43234.609027777777</v>
      </c>
      <c r="C609" s="9">
        <v>14765</v>
      </c>
      <c r="D609" s="9">
        <v>14780</v>
      </c>
      <c r="E609" s="9">
        <v>14765</v>
      </c>
      <c r="F609" s="9">
        <v>14780</v>
      </c>
      <c r="G609" s="9">
        <f t="shared" si="30"/>
        <v>15</v>
      </c>
      <c r="H609" s="9">
        <v>14773.097027519099</v>
      </c>
      <c r="I609" s="9">
        <v>14775.7114225976</v>
      </c>
      <c r="J609" s="9">
        <v>14778.502653674101</v>
      </c>
      <c r="K609" s="9">
        <v>14774</v>
      </c>
      <c r="L609" s="11">
        <v>-1</v>
      </c>
      <c r="M609" s="11">
        <f t="shared" si="28"/>
        <v>14.98</v>
      </c>
      <c r="N609" s="11">
        <v>43234.609027777777</v>
      </c>
      <c r="O609" s="11">
        <v>324.18</v>
      </c>
      <c r="P609" s="11">
        <f t="shared" si="29"/>
        <v>312.85999999999984</v>
      </c>
      <c r="R609" s="1"/>
    </row>
    <row r="610" spans="1:18">
      <c r="A610" s="2">
        <v>608</v>
      </c>
      <c r="B610" s="3">
        <v>43234.609722222223</v>
      </c>
      <c r="C610" s="9">
        <v>14780</v>
      </c>
      <c r="D610" s="9">
        <v>14780</v>
      </c>
      <c r="E610" s="9">
        <v>14775</v>
      </c>
      <c r="F610" s="9">
        <v>14775</v>
      </c>
      <c r="G610" s="9">
        <f t="shared" si="30"/>
        <v>5</v>
      </c>
      <c r="H610" s="9">
        <v>14773.7313516794</v>
      </c>
      <c r="I610" s="9">
        <v>14775.646747815999</v>
      </c>
      <c r="J610" s="9">
        <v>14778.3775589</v>
      </c>
      <c r="K610" s="9">
        <v>14777</v>
      </c>
      <c r="L610" s="11">
        <v>-1</v>
      </c>
      <c r="M610" s="11">
        <f t="shared" si="28"/>
        <v>4.9800000000000004</v>
      </c>
      <c r="N610" s="11">
        <v>43234.609722222223</v>
      </c>
      <c r="O610" s="11">
        <v>329.2</v>
      </c>
      <c r="P610" s="11">
        <f t="shared" si="29"/>
        <v>317.83999999999986</v>
      </c>
      <c r="R610" s="1"/>
    </row>
    <row r="611" spans="1:18">
      <c r="A611" s="2">
        <v>609</v>
      </c>
      <c r="B611" s="3">
        <v>43234.61041666667</v>
      </c>
      <c r="C611" s="9">
        <v>14775</v>
      </c>
      <c r="D611" s="9">
        <v>14775</v>
      </c>
      <c r="E611" s="9">
        <v>14770</v>
      </c>
      <c r="F611" s="9">
        <v>14770</v>
      </c>
      <c r="G611" s="9">
        <f t="shared" si="30"/>
        <v>5</v>
      </c>
      <c r="H611" s="9">
        <v>14772.4875677862</v>
      </c>
      <c r="I611" s="9">
        <v>14775.133407105501</v>
      </c>
      <c r="J611" s="9">
        <v>14778.078360367799</v>
      </c>
      <c r="K611" s="9">
        <v>14772</v>
      </c>
      <c r="L611" s="11">
        <v>1</v>
      </c>
      <c r="M611" s="11">
        <f t="shared" si="28"/>
        <v>4.9800000000000004</v>
      </c>
      <c r="N611" s="11">
        <v>43234.61041666667</v>
      </c>
      <c r="O611" s="11">
        <v>334.22</v>
      </c>
      <c r="P611" s="11">
        <f t="shared" si="29"/>
        <v>322.81999999999988</v>
      </c>
      <c r="R611" s="1"/>
    </row>
    <row r="612" spans="1:18">
      <c r="A612" s="2">
        <v>610</v>
      </c>
      <c r="B612" s="3">
        <v>43234.611111111109</v>
      </c>
      <c r="C612" s="9">
        <v>14770</v>
      </c>
      <c r="D612" s="9">
        <v>14775</v>
      </c>
      <c r="E612" s="9">
        <v>14770</v>
      </c>
      <c r="F612" s="9">
        <v>14775</v>
      </c>
      <c r="G612" s="9">
        <f t="shared" si="30"/>
        <v>5</v>
      </c>
      <c r="H612" s="9">
        <v>14773.325045190801</v>
      </c>
      <c r="I612" s="9">
        <v>14775.1212791868</v>
      </c>
      <c r="J612" s="9">
        <v>14777.968418926101</v>
      </c>
      <c r="K612" s="9">
        <v>14773</v>
      </c>
      <c r="L612" s="11">
        <v>1</v>
      </c>
      <c r="M612" s="11">
        <f t="shared" si="28"/>
        <v>4.9800000000000004</v>
      </c>
      <c r="N612" s="11">
        <v>43234.611111111109</v>
      </c>
      <c r="O612" s="11">
        <v>339.2</v>
      </c>
      <c r="P612" s="11">
        <f t="shared" si="29"/>
        <v>327.7999999999999</v>
      </c>
      <c r="R612" s="1"/>
    </row>
    <row r="613" spans="1:18">
      <c r="A613" s="2">
        <v>611</v>
      </c>
      <c r="B613" s="3">
        <v>43234.611805555556</v>
      </c>
      <c r="C613" s="9">
        <v>14775</v>
      </c>
      <c r="D613" s="9">
        <v>14775</v>
      </c>
      <c r="E613" s="9">
        <v>14775</v>
      </c>
      <c r="F613" s="9">
        <v>14775</v>
      </c>
      <c r="G613" s="9">
        <f t="shared" si="30"/>
        <v>0</v>
      </c>
      <c r="H613" s="9">
        <v>14773.8833634605</v>
      </c>
      <c r="I613" s="9">
        <v>14775.1102538062</v>
      </c>
      <c r="J613" s="9">
        <v>14777.8624039644</v>
      </c>
      <c r="K613" s="9">
        <v>14775</v>
      </c>
      <c r="L613" s="11">
        <v>-1</v>
      </c>
      <c r="M613" s="11">
        <f t="shared" si="28"/>
        <v>-0.02</v>
      </c>
      <c r="N613" s="11">
        <v>43234.611805555556</v>
      </c>
      <c r="O613" s="11">
        <v>339.18</v>
      </c>
      <c r="P613" s="11">
        <f t="shared" si="29"/>
        <v>327.77999999999992</v>
      </c>
      <c r="R613" s="1"/>
    </row>
    <row r="614" spans="1:18">
      <c r="A614" s="2">
        <v>612</v>
      </c>
      <c r="B614" s="3">
        <v>43234.612500000003</v>
      </c>
      <c r="C614" s="9">
        <v>14775</v>
      </c>
      <c r="D614" s="9">
        <v>14775</v>
      </c>
      <c r="E614" s="9">
        <v>14775</v>
      </c>
      <c r="F614" s="9">
        <v>14775</v>
      </c>
      <c r="G614" s="9">
        <f t="shared" si="30"/>
        <v>0</v>
      </c>
      <c r="H614" s="9">
        <v>14774.2555756403</v>
      </c>
      <c r="I614" s="9">
        <v>14775.1002307329</v>
      </c>
      <c r="J614" s="9">
        <v>14777.7601752514</v>
      </c>
      <c r="K614" s="9">
        <v>14775</v>
      </c>
      <c r="L614" s="11">
        <v>-1</v>
      </c>
      <c r="M614" s="11">
        <f t="shared" si="28"/>
        <v>-0.02</v>
      </c>
      <c r="N614" s="11">
        <v>43234.612500000003</v>
      </c>
      <c r="O614" s="11">
        <v>339.2</v>
      </c>
      <c r="P614" s="11">
        <f t="shared" si="29"/>
        <v>327.75999999999993</v>
      </c>
      <c r="R614" s="1"/>
    </row>
    <row r="615" spans="1:18">
      <c r="A615" s="2">
        <v>613</v>
      </c>
      <c r="B615" s="3">
        <v>43234.613194444442</v>
      </c>
      <c r="C615" s="9">
        <v>14775</v>
      </c>
      <c r="D615" s="9">
        <v>14775</v>
      </c>
      <c r="E615" s="9">
        <v>14775</v>
      </c>
      <c r="F615" s="9">
        <v>14775</v>
      </c>
      <c r="G615" s="9">
        <f t="shared" si="30"/>
        <v>0</v>
      </c>
      <c r="H615" s="9">
        <v>14774.503717093499</v>
      </c>
      <c r="I615" s="9">
        <v>14775.0911188481</v>
      </c>
      <c r="J615" s="9">
        <v>14777.6615975638</v>
      </c>
      <c r="K615" s="9">
        <v>14775</v>
      </c>
      <c r="L615" s="11">
        <v>-1</v>
      </c>
      <c r="M615" s="11">
        <f t="shared" si="28"/>
        <v>-0.02</v>
      </c>
      <c r="N615" s="11">
        <v>43234.613194444442</v>
      </c>
      <c r="O615" s="11">
        <v>339.22</v>
      </c>
      <c r="P615" s="11">
        <f t="shared" si="29"/>
        <v>327.73999999999995</v>
      </c>
      <c r="R615" s="1"/>
    </row>
    <row r="616" spans="1:18">
      <c r="A616" s="2">
        <v>614</v>
      </c>
      <c r="B616" s="3">
        <v>43234.613888888889</v>
      </c>
      <c r="C616" s="9">
        <v>14775</v>
      </c>
      <c r="D616" s="9">
        <v>14775</v>
      </c>
      <c r="E616" s="9">
        <v>14775</v>
      </c>
      <c r="F616" s="9">
        <v>14775</v>
      </c>
      <c r="G616" s="9">
        <f t="shared" si="30"/>
        <v>0</v>
      </c>
      <c r="H616" s="9">
        <v>14774.669144729</v>
      </c>
      <c r="I616" s="9">
        <v>14775.0828353164</v>
      </c>
      <c r="J616" s="9">
        <v>14777.5665405079</v>
      </c>
      <c r="K616" s="9">
        <v>14775</v>
      </c>
      <c r="L616" s="11">
        <v>-1</v>
      </c>
      <c r="M616" s="11">
        <f t="shared" si="28"/>
        <v>-0.02</v>
      </c>
      <c r="N616" s="11">
        <v>43234.613888888889</v>
      </c>
      <c r="O616" s="11">
        <v>339.24</v>
      </c>
      <c r="P616" s="11">
        <f t="shared" si="29"/>
        <v>327.71999999999997</v>
      </c>
      <c r="R616" s="1"/>
    </row>
    <row r="617" spans="1:18">
      <c r="A617" s="2">
        <v>615</v>
      </c>
      <c r="B617" s="3">
        <v>43234.614583333336</v>
      </c>
      <c r="C617" s="9">
        <v>14775</v>
      </c>
      <c r="D617" s="9">
        <v>14775</v>
      </c>
      <c r="E617" s="9">
        <v>14775</v>
      </c>
      <c r="F617" s="9">
        <v>14775</v>
      </c>
      <c r="G617" s="9">
        <f t="shared" si="30"/>
        <v>0</v>
      </c>
      <c r="H617" s="9">
        <v>14774.7794298193</v>
      </c>
      <c r="I617" s="9">
        <v>14775.075304833101</v>
      </c>
      <c r="J617" s="9">
        <v>14777.4748783469</v>
      </c>
      <c r="K617" s="9">
        <v>14775</v>
      </c>
      <c r="L617" s="11">
        <v>-1</v>
      </c>
      <c r="M617" s="11">
        <f t="shared" si="28"/>
        <v>-0.02</v>
      </c>
      <c r="N617" s="11">
        <v>43234.614583333336</v>
      </c>
      <c r="O617" s="11">
        <v>339.26</v>
      </c>
      <c r="P617" s="11">
        <f t="shared" si="29"/>
        <v>327.7</v>
      </c>
      <c r="R617" s="1"/>
    </row>
    <row r="618" spans="1:18">
      <c r="A618" s="2">
        <v>616</v>
      </c>
      <c r="B618" s="3">
        <v>43234.615277777775</v>
      </c>
      <c r="C618" s="9">
        <v>14775</v>
      </c>
      <c r="D618" s="9">
        <v>14775</v>
      </c>
      <c r="E618" s="9">
        <v>14775</v>
      </c>
      <c r="F618" s="9">
        <v>14775</v>
      </c>
      <c r="G618" s="9">
        <f t="shared" si="30"/>
        <v>0</v>
      </c>
      <c r="H618" s="9">
        <v>14774.8529532129</v>
      </c>
      <c r="I618" s="9">
        <v>14775.0684589392</v>
      </c>
      <c r="J618" s="9">
        <v>14777.3864898345</v>
      </c>
      <c r="K618" s="9">
        <v>14775</v>
      </c>
      <c r="L618" s="11">
        <v>-1</v>
      </c>
      <c r="M618" s="11">
        <f t="shared" si="28"/>
        <v>-0.02</v>
      </c>
      <c r="N618" s="11">
        <v>43234.615277777775</v>
      </c>
      <c r="O618" s="11">
        <v>339.28</v>
      </c>
      <c r="P618" s="11">
        <f t="shared" si="29"/>
        <v>327.68</v>
      </c>
      <c r="R618" s="1"/>
    </row>
    <row r="619" spans="1:18">
      <c r="A619" s="2">
        <v>617</v>
      </c>
      <c r="B619" s="3">
        <v>43234.615972222222</v>
      </c>
      <c r="C619" s="9">
        <v>14775</v>
      </c>
      <c r="D619" s="9">
        <v>14775</v>
      </c>
      <c r="E619" s="9">
        <v>14770</v>
      </c>
      <c r="F619" s="9">
        <v>14775</v>
      </c>
      <c r="G619" s="9">
        <f t="shared" si="30"/>
        <v>0</v>
      </c>
      <c r="H619" s="9">
        <v>14774.901968808599</v>
      </c>
      <c r="I619" s="9">
        <v>14775.0622353993</v>
      </c>
      <c r="J619" s="9">
        <v>14777.3012580547</v>
      </c>
      <c r="K619" s="9">
        <v>14774.5</v>
      </c>
      <c r="L619" s="11">
        <v>1</v>
      </c>
      <c r="M619" s="11">
        <f t="shared" si="28"/>
        <v>-0.02</v>
      </c>
      <c r="N619" s="11">
        <v>43234.615972222222</v>
      </c>
      <c r="O619" s="11">
        <v>339.3</v>
      </c>
      <c r="P619" s="11">
        <f t="shared" si="29"/>
        <v>327.66000000000003</v>
      </c>
      <c r="R619" s="1"/>
    </row>
    <row r="620" spans="1:18">
      <c r="A620" s="2">
        <v>618</v>
      </c>
      <c r="B620" s="3">
        <v>43234.616666666669</v>
      </c>
      <c r="C620" s="9">
        <v>14775</v>
      </c>
      <c r="D620" s="9">
        <v>14775</v>
      </c>
      <c r="E620" s="9">
        <v>14775</v>
      </c>
      <c r="F620" s="9">
        <v>14775</v>
      </c>
      <c r="G620" s="9">
        <f t="shared" si="30"/>
        <v>0</v>
      </c>
      <c r="H620" s="9">
        <v>14774.934645872399</v>
      </c>
      <c r="I620" s="9">
        <v>14775.0565776357</v>
      </c>
      <c r="J620" s="9">
        <v>14777.219070267</v>
      </c>
      <c r="K620" s="9">
        <v>14775</v>
      </c>
      <c r="L620" s="11">
        <v>-1</v>
      </c>
      <c r="M620" s="11">
        <f t="shared" si="28"/>
        <v>-0.02</v>
      </c>
      <c r="N620" s="11">
        <v>43234.616666666669</v>
      </c>
      <c r="O620" s="11">
        <v>339.28</v>
      </c>
      <c r="P620" s="11">
        <f t="shared" si="29"/>
        <v>327.64000000000004</v>
      </c>
      <c r="R620" s="1"/>
    </row>
    <row r="621" spans="1:18">
      <c r="A621" s="2">
        <v>619</v>
      </c>
      <c r="B621" s="3">
        <v>43234.617361111108</v>
      </c>
      <c r="C621" s="9">
        <v>14775</v>
      </c>
      <c r="D621" s="9">
        <v>14780</v>
      </c>
      <c r="E621" s="9">
        <v>14770</v>
      </c>
      <c r="F621" s="9">
        <v>14780</v>
      </c>
      <c r="G621" s="9">
        <f t="shared" si="30"/>
        <v>-5</v>
      </c>
      <c r="H621" s="9">
        <v>14776.623097248201</v>
      </c>
      <c r="I621" s="9">
        <v>14775.5059796688</v>
      </c>
      <c r="J621" s="9">
        <v>14777.318389186101</v>
      </c>
      <c r="K621" s="9">
        <v>14777.5</v>
      </c>
      <c r="L621" s="11">
        <v>-1</v>
      </c>
      <c r="M621" s="11">
        <f t="shared" si="28"/>
        <v>-5.0199999999999996</v>
      </c>
      <c r="N621" s="11">
        <v>43234.617361111108</v>
      </c>
      <c r="O621" s="11">
        <v>334.3</v>
      </c>
      <c r="P621" s="11">
        <f t="shared" si="29"/>
        <v>322.62000000000006</v>
      </c>
      <c r="R621" s="1"/>
    </row>
    <row r="622" spans="1:18">
      <c r="A622" s="2">
        <v>620</v>
      </c>
      <c r="B622" s="3">
        <v>43234.618055555555</v>
      </c>
      <c r="C622" s="9">
        <v>14780</v>
      </c>
      <c r="D622" s="9">
        <v>14780</v>
      </c>
      <c r="E622" s="9">
        <v>14775</v>
      </c>
      <c r="F622" s="9">
        <v>14775</v>
      </c>
      <c r="G622" s="9">
        <f t="shared" si="30"/>
        <v>5</v>
      </c>
      <c r="H622" s="9">
        <v>14776.082064832101</v>
      </c>
      <c r="I622" s="9">
        <v>14775.4599815171</v>
      </c>
      <c r="J622" s="9">
        <v>14777.235589572299</v>
      </c>
      <c r="K622" s="9">
        <v>14777</v>
      </c>
      <c r="L622" s="11">
        <v>-1</v>
      </c>
      <c r="M622" s="11">
        <f t="shared" si="28"/>
        <v>4.9800000000000004</v>
      </c>
      <c r="N622" s="11">
        <v>43234.618055555555</v>
      </c>
      <c r="O622" s="11">
        <v>339.32</v>
      </c>
      <c r="P622" s="11">
        <f t="shared" si="29"/>
        <v>327.60000000000008</v>
      </c>
      <c r="R622" s="1"/>
    </row>
    <row r="623" spans="1:18">
      <c r="A623" s="2">
        <v>621</v>
      </c>
      <c r="B623" s="3">
        <v>43234.618750000001</v>
      </c>
      <c r="C623" s="9">
        <v>14775</v>
      </c>
      <c r="D623" s="9">
        <v>14775</v>
      </c>
      <c r="E623" s="9">
        <v>14775</v>
      </c>
      <c r="F623" s="9">
        <v>14775</v>
      </c>
      <c r="G623" s="9">
        <f t="shared" si="30"/>
        <v>0</v>
      </c>
      <c r="H623" s="9">
        <v>14775.7213765547</v>
      </c>
      <c r="I623" s="9">
        <v>14775.418165015501</v>
      </c>
      <c r="J623" s="9">
        <v>14777.1557470875</v>
      </c>
      <c r="K623" s="9">
        <v>14775</v>
      </c>
      <c r="L623" s="11">
        <v>1</v>
      </c>
      <c r="M623" s="11">
        <f t="shared" si="28"/>
        <v>-0.02</v>
      </c>
      <c r="N623" s="11">
        <v>43234.618750000001</v>
      </c>
      <c r="O623" s="11">
        <v>339.34</v>
      </c>
      <c r="P623" s="11">
        <f t="shared" si="29"/>
        <v>327.5800000000001</v>
      </c>
      <c r="R623" s="1"/>
    </row>
    <row r="624" spans="1:18">
      <c r="A624" s="2">
        <v>622</v>
      </c>
      <c r="B624" s="3">
        <v>43234.619444444441</v>
      </c>
      <c r="C624" s="9">
        <v>14775</v>
      </c>
      <c r="D624" s="9">
        <v>14775</v>
      </c>
      <c r="E624" s="9">
        <v>14770</v>
      </c>
      <c r="F624" s="9">
        <v>14770</v>
      </c>
      <c r="G624" s="9">
        <f t="shared" si="30"/>
        <v>-5</v>
      </c>
      <c r="H624" s="9">
        <v>14773.8142510365</v>
      </c>
      <c r="I624" s="9">
        <v>14774.925604559599</v>
      </c>
      <c r="J624" s="9">
        <v>14776.9001846915</v>
      </c>
      <c r="K624" s="9">
        <v>14772</v>
      </c>
      <c r="L624" s="11">
        <v>1</v>
      </c>
      <c r="M624" s="11">
        <f t="shared" si="28"/>
        <v>-5.0199999999999996</v>
      </c>
      <c r="N624" s="11">
        <v>43234.619444444441</v>
      </c>
      <c r="O624" s="11">
        <v>334.32</v>
      </c>
      <c r="P624" s="11">
        <f t="shared" si="29"/>
        <v>322.56000000000012</v>
      </c>
      <c r="R624" s="1"/>
    </row>
    <row r="625" spans="1:18">
      <c r="A625" s="2">
        <v>623</v>
      </c>
      <c r="B625" s="3">
        <v>43234.620138888888</v>
      </c>
      <c r="C625" s="9">
        <v>14765</v>
      </c>
      <c r="D625" s="9">
        <v>14765</v>
      </c>
      <c r="E625" s="9">
        <v>14765</v>
      </c>
      <c r="F625" s="9">
        <v>14765</v>
      </c>
      <c r="G625" s="9">
        <f t="shared" si="30"/>
        <v>-5</v>
      </c>
      <c r="H625" s="9">
        <v>14770.876167357599</v>
      </c>
      <c r="I625" s="9">
        <v>14774.0232768723</v>
      </c>
      <c r="J625" s="9">
        <v>14776.475178095299</v>
      </c>
      <c r="K625" s="9">
        <v>14765</v>
      </c>
      <c r="L625" s="11">
        <v>1</v>
      </c>
      <c r="M625" s="11">
        <f t="shared" si="28"/>
        <v>-5.0199999999999996</v>
      </c>
      <c r="N625" s="11">
        <v>43234.620138888888</v>
      </c>
      <c r="O625" s="11">
        <v>329.3</v>
      </c>
      <c r="P625" s="11">
        <f t="shared" si="29"/>
        <v>317.54000000000013</v>
      </c>
      <c r="R625" s="1"/>
    </row>
    <row r="626" spans="1:18">
      <c r="A626" s="2">
        <v>624</v>
      </c>
      <c r="B626" s="3">
        <v>43234.620833333334</v>
      </c>
      <c r="C626" s="9">
        <v>14765</v>
      </c>
      <c r="D626" s="9">
        <v>14770</v>
      </c>
      <c r="E626" s="9">
        <v>14765</v>
      </c>
      <c r="F626" s="9">
        <v>14770</v>
      </c>
      <c r="G626" s="9">
        <f t="shared" si="30"/>
        <v>5</v>
      </c>
      <c r="H626" s="9">
        <v>14770.584111571699</v>
      </c>
      <c r="I626" s="9">
        <v>14773.6575244294</v>
      </c>
      <c r="J626" s="9">
        <v>14776.2439217347</v>
      </c>
      <c r="K626" s="9">
        <v>14768</v>
      </c>
      <c r="L626" s="11">
        <v>1</v>
      </c>
      <c r="M626" s="11">
        <f t="shared" si="28"/>
        <v>4.9800000000000004</v>
      </c>
      <c r="N626" s="11">
        <v>43234.620833333334</v>
      </c>
      <c r="O626" s="11">
        <v>334.28</v>
      </c>
      <c r="P626" s="11">
        <f t="shared" si="29"/>
        <v>322.52000000000015</v>
      </c>
      <c r="R626" s="1"/>
    </row>
    <row r="627" spans="1:18">
      <c r="A627" s="2">
        <v>625</v>
      </c>
      <c r="B627" s="3">
        <v>43234.621527777781</v>
      </c>
      <c r="C627" s="9">
        <v>14765</v>
      </c>
      <c r="D627" s="9">
        <v>14770</v>
      </c>
      <c r="E627" s="9">
        <v>14765</v>
      </c>
      <c r="F627" s="9">
        <v>14770</v>
      </c>
      <c r="G627" s="9">
        <f t="shared" si="30"/>
        <v>0</v>
      </c>
      <c r="H627" s="9">
        <v>14770.3894077145</v>
      </c>
      <c r="I627" s="9">
        <v>14773.325022208501</v>
      </c>
      <c r="J627" s="9">
        <v>14776.020924529899</v>
      </c>
      <c r="K627" s="9">
        <v>14768</v>
      </c>
      <c r="L627" s="11">
        <v>1</v>
      </c>
      <c r="M627" s="11">
        <f t="shared" si="28"/>
        <v>-0.02</v>
      </c>
      <c r="N627" s="11">
        <v>43234.621527777781</v>
      </c>
      <c r="O627" s="11">
        <v>334.26</v>
      </c>
      <c r="P627" s="11">
        <f t="shared" si="29"/>
        <v>322.50000000000017</v>
      </c>
      <c r="R627" s="1"/>
    </row>
    <row r="628" spans="1:18">
      <c r="A628" s="2">
        <v>626</v>
      </c>
      <c r="B628" s="3">
        <v>43234.62222222222</v>
      </c>
      <c r="C628" s="9">
        <v>14770</v>
      </c>
      <c r="D628" s="9">
        <v>14770</v>
      </c>
      <c r="E628" s="9">
        <v>14765</v>
      </c>
      <c r="F628" s="9">
        <v>14770</v>
      </c>
      <c r="G628" s="9">
        <f t="shared" si="30"/>
        <v>0</v>
      </c>
      <c r="H628" s="9">
        <v>14770.259605142999</v>
      </c>
      <c r="I628" s="9">
        <v>14773.022747462301</v>
      </c>
      <c r="J628" s="9">
        <v>14775.8058915109</v>
      </c>
      <c r="K628" s="9">
        <v>14769.5</v>
      </c>
      <c r="L628" s="11">
        <v>1</v>
      </c>
      <c r="M628" s="11">
        <f t="shared" si="28"/>
        <v>-0.02</v>
      </c>
      <c r="N628" s="11">
        <v>43234.62222222222</v>
      </c>
      <c r="O628" s="11">
        <v>334.24</v>
      </c>
      <c r="P628" s="11">
        <f t="shared" si="29"/>
        <v>322.48000000000019</v>
      </c>
      <c r="R628" s="1"/>
    </row>
    <row r="629" spans="1:18">
      <c r="A629" s="2">
        <v>627</v>
      </c>
      <c r="B629" s="3">
        <v>43234.622916666667</v>
      </c>
      <c r="C629" s="9">
        <v>14765</v>
      </c>
      <c r="D629" s="9">
        <v>14770</v>
      </c>
      <c r="E629" s="9">
        <v>14765</v>
      </c>
      <c r="F629" s="9">
        <v>14770</v>
      </c>
      <c r="G629" s="9">
        <f t="shared" si="30"/>
        <v>0</v>
      </c>
      <c r="H629" s="9">
        <v>14770.173070095299</v>
      </c>
      <c r="I629" s="9">
        <v>14772.7479522384</v>
      </c>
      <c r="J629" s="9">
        <v>14775.598538242701</v>
      </c>
      <c r="K629" s="9">
        <v>14768</v>
      </c>
      <c r="L629" s="11">
        <v>1</v>
      </c>
      <c r="M629" s="11">
        <f t="shared" si="28"/>
        <v>-0.02</v>
      </c>
      <c r="N629" s="11">
        <v>43234.622916666667</v>
      </c>
      <c r="O629" s="11">
        <v>334.22</v>
      </c>
      <c r="P629" s="11">
        <f t="shared" si="29"/>
        <v>322.46000000000021</v>
      </c>
      <c r="R629" s="1"/>
    </row>
    <row r="630" spans="1:18">
      <c r="A630" s="2">
        <v>628</v>
      </c>
      <c r="B630" s="3">
        <v>43234.623611111114</v>
      </c>
      <c r="C630" s="9">
        <v>14770</v>
      </c>
      <c r="D630" s="9">
        <v>14775</v>
      </c>
      <c r="E630" s="9">
        <v>14770</v>
      </c>
      <c r="F630" s="9">
        <v>14775</v>
      </c>
      <c r="G630" s="9">
        <f t="shared" si="30"/>
        <v>5</v>
      </c>
      <c r="H630" s="9">
        <v>14771.782046730201</v>
      </c>
      <c r="I630" s="9">
        <v>14772.9526838531</v>
      </c>
      <c r="J630" s="9">
        <v>14775.577161876799</v>
      </c>
      <c r="K630" s="9">
        <v>14773</v>
      </c>
      <c r="L630" s="11">
        <v>-1</v>
      </c>
      <c r="M630" s="11">
        <f t="shared" si="28"/>
        <v>4.9800000000000004</v>
      </c>
      <c r="N630" s="11">
        <v>43234.623611111114</v>
      </c>
      <c r="O630" s="11">
        <v>339.2</v>
      </c>
      <c r="P630" s="11">
        <f t="shared" si="29"/>
        <v>327.44000000000023</v>
      </c>
      <c r="R630" s="1"/>
    </row>
    <row r="631" spans="1:18">
      <c r="A631" s="2">
        <v>629</v>
      </c>
      <c r="B631" s="3">
        <v>43234.624305555553</v>
      </c>
      <c r="C631" s="9">
        <v>14775</v>
      </c>
      <c r="D631" s="9">
        <v>14775</v>
      </c>
      <c r="E631" s="9">
        <v>14760</v>
      </c>
      <c r="F631" s="9">
        <v>14760</v>
      </c>
      <c r="G631" s="9">
        <f t="shared" si="30"/>
        <v>15</v>
      </c>
      <c r="H631" s="9">
        <v>14767.854697820099</v>
      </c>
      <c r="I631" s="9">
        <v>14771.7751671392</v>
      </c>
      <c r="J631" s="9">
        <v>14775.020834666901</v>
      </c>
      <c r="K631" s="9">
        <v>14766</v>
      </c>
      <c r="L631" s="11">
        <v>1</v>
      </c>
      <c r="M631" s="11">
        <f t="shared" si="28"/>
        <v>14.98</v>
      </c>
      <c r="N631" s="11">
        <v>43234.624305555553</v>
      </c>
      <c r="O631" s="11">
        <v>354.22</v>
      </c>
      <c r="P631" s="11">
        <f t="shared" si="29"/>
        <v>342.42000000000024</v>
      </c>
      <c r="R631" s="1"/>
    </row>
    <row r="632" spans="1:18">
      <c r="A632" s="2">
        <v>630</v>
      </c>
      <c r="B632" s="3">
        <v>43235.395833333336</v>
      </c>
      <c r="C632" s="9">
        <v>14840</v>
      </c>
      <c r="D632" s="9">
        <v>14840</v>
      </c>
      <c r="E632" s="9">
        <v>14830</v>
      </c>
      <c r="F632" s="9">
        <v>14830</v>
      </c>
      <c r="G632" s="9">
        <f t="shared" si="30"/>
        <v>70</v>
      </c>
      <c r="H632" s="9">
        <v>14788.5697985467</v>
      </c>
      <c r="I632" s="9">
        <v>14777.0683337629</v>
      </c>
      <c r="J632" s="9">
        <v>14776.9843762861</v>
      </c>
      <c r="K632" s="9">
        <v>14834</v>
      </c>
      <c r="L632" s="11">
        <v>-1</v>
      </c>
      <c r="M632" s="11">
        <f t="shared" si="28"/>
        <v>69.98</v>
      </c>
      <c r="N632" s="11">
        <v>43235.395833333336</v>
      </c>
      <c r="O632" s="11">
        <v>424.2</v>
      </c>
      <c r="P632" s="11">
        <f t="shared" si="29"/>
        <v>412.40000000000026</v>
      </c>
      <c r="R632" s="1"/>
    </row>
    <row r="633" spans="1:18">
      <c r="A633" s="2">
        <v>631</v>
      </c>
      <c r="B633" s="3">
        <v>43235.396527777775</v>
      </c>
      <c r="C633" s="9">
        <v>14830</v>
      </c>
      <c r="D633" s="9">
        <v>14835</v>
      </c>
      <c r="E633" s="9">
        <v>14830</v>
      </c>
      <c r="F633" s="9">
        <v>14835</v>
      </c>
      <c r="G633" s="9">
        <f t="shared" si="30"/>
        <v>-5</v>
      </c>
      <c r="H633" s="9">
        <v>14804.0465323645</v>
      </c>
      <c r="I633" s="9">
        <v>14782.3348488754</v>
      </c>
      <c r="J633" s="9">
        <v>14779.056362847599</v>
      </c>
      <c r="K633" s="9">
        <v>14833</v>
      </c>
      <c r="L633" s="11">
        <v>-1</v>
      </c>
      <c r="M633" s="11">
        <f t="shared" si="28"/>
        <v>-5.0199999999999996</v>
      </c>
      <c r="N633" s="11">
        <v>43235.396527777775</v>
      </c>
      <c r="O633" s="11">
        <v>419.22</v>
      </c>
      <c r="P633" s="11">
        <f t="shared" si="29"/>
        <v>407.38000000000028</v>
      </c>
      <c r="R633" s="1"/>
    </row>
    <row r="634" spans="1:18">
      <c r="A634" s="2">
        <v>632</v>
      </c>
      <c r="B634" s="3">
        <v>43235.397222222222</v>
      </c>
      <c r="C634" s="9">
        <v>14835</v>
      </c>
      <c r="D634" s="9">
        <v>14835</v>
      </c>
      <c r="E634" s="9">
        <v>14830</v>
      </c>
      <c r="F634" s="9">
        <v>14835</v>
      </c>
      <c r="G634" s="9">
        <f t="shared" si="30"/>
        <v>0</v>
      </c>
      <c r="H634" s="9">
        <v>14814.3643549096</v>
      </c>
      <c r="I634" s="9">
        <v>14787.1225898867</v>
      </c>
      <c r="J634" s="9">
        <v>14781.0543498889</v>
      </c>
      <c r="K634" s="9">
        <v>14834.5</v>
      </c>
      <c r="L634" s="11">
        <v>-1</v>
      </c>
      <c r="M634" s="11">
        <f t="shared" si="28"/>
        <v>-0.02</v>
      </c>
      <c r="N634" s="11">
        <v>43235.397222222222</v>
      </c>
      <c r="O634" s="11">
        <v>419.24</v>
      </c>
      <c r="P634" s="11">
        <f t="shared" si="29"/>
        <v>407.3600000000003</v>
      </c>
      <c r="R634" s="1"/>
    </row>
    <row r="635" spans="1:18">
      <c r="A635" s="2">
        <v>633</v>
      </c>
      <c r="B635" s="3">
        <v>43235.397916666669</v>
      </c>
      <c r="C635" s="9">
        <v>14835</v>
      </c>
      <c r="D635" s="9">
        <v>14835</v>
      </c>
      <c r="E635" s="9">
        <v>14835</v>
      </c>
      <c r="F635" s="9">
        <v>14835</v>
      </c>
      <c r="G635" s="9">
        <f t="shared" si="30"/>
        <v>0</v>
      </c>
      <c r="H635" s="9">
        <v>14821.2429032731</v>
      </c>
      <c r="I635" s="9">
        <v>14791.4750817152</v>
      </c>
      <c r="J635" s="9">
        <v>14782.9809802502</v>
      </c>
      <c r="K635" s="9">
        <v>14835</v>
      </c>
      <c r="L635" s="11">
        <v>-1</v>
      </c>
      <c r="M635" s="11">
        <f t="shared" si="28"/>
        <v>-0.02</v>
      </c>
      <c r="N635" s="11">
        <v>43235.397916666669</v>
      </c>
      <c r="O635" s="11">
        <v>419.26</v>
      </c>
      <c r="P635" s="11">
        <f t="shared" si="29"/>
        <v>407.34000000000032</v>
      </c>
      <c r="R635" s="1"/>
    </row>
    <row r="636" spans="1:18">
      <c r="A636" s="2">
        <v>634</v>
      </c>
      <c r="B636" s="3">
        <v>43235.398611111108</v>
      </c>
      <c r="C636" s="9">
        <v>14835</v>
      </c>
      <c r="D636" s="9">
        <v>14835</v>
      </c>
      <c r="E636" s="9">
        <v>14830</v>
      </c>
      <c r="F636" s="9">
        <v>14835</v>
      </c>
      <c r="G636" s="9">
        <f t="shared" si="30"/>
        <v>0</v>
      </c>
      <c r="H636" s="9">
        <v>14825.828602182</v>
      </c>
      <c r="I636" s="9">
        <v>14795.431892468299</v>
      </c>
      <c r="J636" s="9">
        <v>14784.8388023843</v>
      </c>
      <c r="K636" s="9">
        <v>14834.5</v>
      </c>
      <c r="L636" s="11">
        <v>-1</v>
      </c>
      <c r="M636" s="11">
        <f t="shared" si="28"/>
        <v>-0.02</v>
      </c>
      <c r="N636" s="11">
        <v>43235.398611111108</v>
      </c>
      <c r="O636" s="11">
        <v>419.28</v>
      </c>
      <c r="P636" s="11">
        <f t="shared" si="29"/>
        <v>407.32000000000033</v>
      </c>
      <c r="R636" s="1"/>
    </row>
    <row r="637" spans="1:18">
      <c r="A637" s="2">
        <v>635</v>
      </c>
      <c r="B637" s="3">
        <v>43235.399305555555</v>
      </c>
      <c r="C637" s="9">
        <v>14835</v>
      </c>
      <c r="D637" s="9">
        <v>14835</v>
      </c>
      <c r="E637" s="9">
        <v>14835</v>
      </c>
      <c r="F637" s="9">
        <v>14835</v>
      </c>
      <c r="G637" s="9">
        <f t="shared" si="30"/>
        <v>0</v>
      </c>
      <c r="H637" s="9">
        <v>14828.885734788</v>
      </c>
      <c r="I637" s="9">
        <v>14799.028993153001</v>
      </c>
      <c r="J637" s="9">
        <v>14786.6302737279</v>
      </c>
      <c r="K637" s="9">
        <v>14835</v>
      </c>
      <c r="L637" s="11">
        <v>-1</v>
      </c>
      <c r="M637" s="11">
        <f t="shared" si="28"/>
        <v>-0.02</v>
      </c>
      <c r="N637" s="11">
        <v>43235.399305555555</v>
      </c>
      <c r="O637" s="11">
        <v>419.3</v>
      </c>
      <c r="P637" s="11">
        <f t="shared" si="29"/>
        <v>407.30000000000035</v>
      </c>
      <c r="R637" s="1"/>
    </row>
    <row r="638" spans="1:18">
      <c r="A638" s="2">
        <v>636</v>
      </c>
      <c r="B638" s="3">
        <v>43235.4</v>
      </c>
      <c r="C638" s="9">
        <v>14835</v>
      </c>
      <c r="D638" s="9">
        <v>14835</v>
      </c>
      <c r="E638" s="9">
        <v>14830</v>
      </c>
      <c r="F638" s="9">
        <v>14830</v>
      </c>
      <c r="G638" s="9">
        <f t="shared" si="30"/>
        <v>5</v>
      </c>
      <c r="H638" s="9">
        <v>14829.2571565253</v>
      </c>
      <c r="I638" s="9">
        <v>14801.84453923</v>
      </c>
      <c r="J638" s="9">
        <v>14788.179192523499</v>
      </c>
      <c r="K638" s="9">
        <v>14832</v>
      </c>
      <c r="L638" s="11">
        <v>-1</v>
      </c>
      <c r="M638" s="11">
        <f t="shared" si="28"/>
        <v>4.9800000000000004</v>
      </c>
      <c r="N638" s="11">
        <v>43235.4</v>
      </c>
      <c r="O638" s="11">
        <v>424.32</v>
      </c>
      <c r="P638" s="11">
        <f t="shared" si="29"/>
        <v>412.28000000000037</v>
      </c>
      <c r="R638" s="1"/>
    </row>
    <row r="639" spans="1:18">
      <c r="A639" s="2">
        <v>637</v>
      </c>
      <c r="B639" s="3">
        <v>43235.400694444441</v>
      </c>
      <c r="C639" s="9">
        <v>14830</v>
      </c>
      <c r="D639" s="9">
        <v>14835</v>
      </c>
      <c r="E639" s="9">
        <v>14830</v>
      </c>
      <c r="F639" s="9">
        <v>14830</v>
      </c>
      <c r="G639" s="9">
        <f t="shared" si="30"/>
        <v>0</v>
      </c>
      <c r="H639" s="9">
        <v>14829.5047710169</v>
      </c>
      <c r="I639" s="9">
        <v>14804.404126572699</v>
      </c>
      <c r="J639" s="9">
        <v>14789.672792790599</v>
      </c>
      <c r="K639" s="9">
        <v>14830.5</v>
      </c>
      <c r="L639" s="11">
        <v>-1</v>
      </c>
      <c r="M639" s="11">
        <f t="shared" si="28"/>
        <v>-0.02</v>
      </c>
      <c r="N639" s="11">
        <v>43235.400694444441</v>
      </c>
      <c r="O639" s="11">
        <v>424.34</v>
      </c>
      <c r="P639" s="11">
        <f t="shared" si="29"/>
        <v>412.26000000000039</v>
      </c>
      <c r="R639" s="1"/>
    </row>
    <row r="640" spans="1:18">
      <c r="A640" s="2">
        <v>638</v>
      </c>
      <c r="B640" s="3">
        <v>43235.401388888888</v>
      </c>
      <c r="C640" s="9">
        <v>14830</v>
      </c>
      <c r="D640" s="9">
        <v>14830</v>
      </c>
      <c r="E640" s="9">
        <v>14820</v>
      </c>
      <c r="F640" s="9">
        <v>14820</v>
      </c>
      <c r="G640" s="9">
        <f t="shared" si="30"/>
        <v>10</v>
      </c>
      <c r="H640" s="9">
        <v>14826.3365140112</v>
      </c>
      <c r="I640" s="9">
        <v>14805.8219332479</v>
      </c>
      <c r="J640" s="9">
        <v>14790.7559073339</v>
      </c>
      <c r="K640" s="9">
        <v>14824</v>
      </c>
      <c r="L640" s="11">
        <v>1</v>
      </c>
      <c r="M640" s="11">
        <f t="shared" si="28"/>
        <v>9.98</v>
      </c>
      <c r="N640" s="11">
        <v>43235.401388888888</v>
      </c>
      <c r="O640" s="11">
        <v>434.36</v>
      </c>
      <c r="P640" s="11">
        <f t="shared" si="29"/>
        <v>422.24000000000041</v>
      </c>
      <c r="R640" s="1"/>
    </row>
    <row r="641" spans="1:18">
      <c r="A641" s="2">
        <v>639</v>
      </c>
      <c r="B641" s="3">
        <v>43235.402083333334</v>
      </c>
      <c r="C641" s="9">
        <v>14820</v>
      </c>
      <c r="D641" s="9">
        <v>14825</v>
      </c>
      <c r="E641" s="9">
        <v>14820</v>
      </c>
      <c r="F641" s="9">
        <v>14825</v>
      </c>
      <c r="G641" s="9">
        <f t="shared" si="30"/>
        <v>5</v>
      </c>
      <c r="H641" s="9">
        <v>14825.891009340799</v>
      </c>
      <c r="I641" s="9">
        <v>14807.5653938618</v>
      </c>
      <c r="J641" s="9">
        <v>14791.9789106435</v>
      </c>
      <c r="K641" s="9">
        <v>14823</v>
      </c>
      <c r="L641" s="11">
        <v>1</v>
      </c>
      <c r="M641" s="11">
        <f t="shared" si="28"/>
        <v>4.9800000000000004</v>
      </c>
      <c r="N641" s="11">
        <v>43235.402083333334</v>
      </c>
      <c r="O641" s="11">
        <v>439.34</v>
      </c>
      <c r="P641" s="11">
        <f t="shared" si="29"/>
        <v>427.22000000000043</v>
      </c>
      <c r="R641" s="1"/>
    </row>
    <row r="642" spans="1:18">
      <c r="A642" s="2">
        <v>640</v>
      </c>
      <c r="B642" s="3">
        <v>43235.402777777781</v>
      </c>
      <c r="C642" s="9">
        <v>14825</v>
      </c>
      <c r="D642" s="9">
        <v>14825</v>
      </c>
      <c r="E642" s="9">
        <v>14825</v>
      </c>
      <c r="F642" s="9">
        <v>14825</v>
      </c>
      <c r="G642" s="9">
        <f t="shared" si="30"/>
        <v>0</v>
      </c>
      <c r="H642" s="9">
        <v>14825.5940062272</v>
      </c>
      <c r="I642" s="9">
        <v>14809.1503580561</v>
      </c>
      <c r="J642" s="9">
        <v>14793.1582352634</v>
      </c>
      <c r="K642" s="9">
        <v>14825</v>
      </c>
      <c r="L642" s="11">
        <v>1</v>
      </c>
      <c r="M642" s="11">
        <f t="shared" si="28"/>
        <v>-0.02</v>
      </c>
      <c r="N642" s="11">
        <v>43235.402777777781</v>
      </c>
      <c r="O642" s="11">
        <v>439.32</v>
      </c>
      <c r="P642" s="11">
        <f t="shared" si="29"/>
        <v>427.20000000000044</v>
      </c>
      <c r="R642" s="1"/>
    </row>
    <row r="643" spans="1:18">
      <c r="A643" s="2">
        <v>641</v>
      </c>
      <c r="B643" s="3">
        <v>43235.40347222222</v>
      </c>
      <c r="C643" s="9">
        <v>14825</v>
      </c>
      <c r="D643" s="9">
        <v>14830</v>
      </c>
      <c r="E643" s="9">
        <v>14825</v>
      </c>
      <c r="F643" s="9">
        <v>14830</v>
      </c>
      <c r="G643" s="9">
        <f t="shared" si="30"/>
        <v>5</v>
      </c>
      <c r="H643" s="9">
        <v>14827.062670818101</v>
      </c>
      <c r="I643" s="9">
        <v>14811.045780050999</v>
      </c>
      <c r="J643" s="9">
        <v>14794.4740125755</v>
      </c>
      <c r="K643" s="9">
        <v>14828</v>
      </c>
      <c r="L643" s="11">
        <v>-1</v>
      </c>
      <c r="M643" s="11">
        <f t="shared" si="28"/>
        <v>4.9800000000000004</v>
      </c>
      <c r="N643" s="11">
        <v>43235.40347222222</v>
      </c>
      <c r="O643" s="11">
        <v>444.3</v>
      </c>
      <c r="P643" s="11">
        <f t="shared" si="29"/>
        <v>432.18000000000046</v>
      </c>
      <c r="R643" s="1"/>
    </row>
    <row r="644" spans="1:18">
      <c r="A644" s="2">
        <v>642</v>
      </c>
      <c r="B644" s="3">
        <v>43235.404166666667</v>
      </c>
      <c r="C644" s="9">
        <v>14830</v>
      </c>
      <c r="D644" s="9">
        <v>14830</v>
      </c>
      <c r="E644" s="9">
        <v>14830</v>
      </c>
      <c r="F644" s="9">
        <v>14830</v>
      </c>
      <c r="G644" s="9">
        <f t="shared" si="30"/>
        <v>0</v>
      </c>
      <c r="H644" s="9">
        <v>14828.0417805454</v>
      </c>
      <c r="I644" s="9">
        <v>14812.7688909555</v>
      </c>
      <c r="J644" s="9">
        <v>14795.7427978408</v>
      </c>
      <c r="K644" s="9">
        <v>14830</v>
      </c>
      <c r="L644" s="11">
        <v>-1</v>
      </c>
      <c r="M644" s="11">
        <f t="shared" ref="M644:M707" si="31">G644-0.02</f>
        <v>-0.02</v>
      </c>
      <c r="N644" s="11">
        <v>43235.404166666667</v>
      </c>
      <c r="O644" s="11">
        <v>444.32</v>
      </c>
      <c r="P644" s="11">
        <f t="shared" si="29"/>
        <v>432.16000000000048</v>
      </c>
      <c r="R644" s="1"/>
    </row>
    <row r="645" spans="1:18">
      <c r="A645" s="2">
        <v>643</v>
      </c>
      <c r="B645" s="3">
        <v>43235.404861111114</v>
      </c>
      <c r="C645" s="9">
        <v>14830</v>
      </c>
      <c r="D645" s="9">
        <v>14830</v>
      </c>
      <c r="E645" s="9">
        <v>14830</v>
      </c>
      <c r="F645" s="9">
        <v>14830</v>
      </c>
      <c r="G645" s="9">
        <f t="shared" si="30"/>
        <v>0</v>
      </c>
      <c r="H645" s="9">
        <v>14828.694520363601</v>
      </c>
      <c r="I645" s="9">
        <v>14814.335355414099</v>
      </c>
      <c r="J645" s="9">
        <v>14796.9662693466</v>
      </c>
      <c r="K645" s="9">
        <v>14830</v>
      </c>
      <c r="L645" s="11">
        <v>-1</v>
      </c>
      <c r="M645" s="11">
        <f t="shared" si="31"/>
        <v>-0.02</v>
      </c>
      <c r="N645" s="11">
        <v>43235.404861111114</v>
      </c>
      <c r="O645" s="11">
        <v>444.34</v>
      </c>
      <c r="P645" s="11">
        <f t="shared" ref="P645:P708" si="32">P644+M645</f>
        <v>432.1400000000005</v>
      </c>
      <c r="R645" s="1"/>
    </row>
    <row r="646" spans="1:18">
      <c r="A646" s="2">
        <v>644</v>
      </c>
      <c r="B646" s="3">
        <v>43235.405555555553</v>
      </c>
      <c r="C646" s="9">
        <v>14830</v>
      </c>
      <c r="D646" s="9">
        <v>14830</v>
      </c>
      <c r="E646" s="9">
        <v>14825</v>
      </c>
      <c r="F646" s="9">
        <v>14825</v>
      </c>
      <c r="G646" s="9">
        <f t="shared" si="30"/>
        <v>5</v>
      </c>
      <c r="H646" s="9">
        <v>14827.4630135757</v>
      </c>
      <c r="I646" s="9">
        <v>14815.3048685582</v>
      </c>
      <c r="J646" s="9">
        <v>14797.967474012799</v>
      </c>
      <c r="K646" s="9">
        <v>14827</v>
      </c>
      <c r="L646" s="11">
        <v>1</v>
      </c>
      <c r="M646" s="11">
        <f t="shared" si="31"/>
        <v>4.9800000000000004</v>
      </c>
      <c r="N646" s="11">
        <v>43235.405555555553</v>
      </c>
      <c r="O646" s="11">
        <v>449.36</v>
      </c>
      <c r="P646" s="11">
        <f t="shared" si="32"/>
        <v>437.12000000000052</v>
      </c>
      <c r="R646" s="1"/>
    </row>
    <row r="647" spans="1:18">
      <c r="A647" s="2">
        <v>645</v>
      </c>
      <c r="B647" s="3">
        <v>43235.40625</v>
      </c>
      <c r="C647" s="9">
        <v>14825</v>
      </c>
      <c r="D647" s="9">
        <v>14825</v>
      </c>
      <c r="E647" s="9">
        <v>14825</v>
      </c>
      <c r="F647" s="9">
        <v>14825</v>
      </c>
      <c r="G647" s="9">
        <f t="shared" si="30"/>
        <v>0</v>
      </c>
      <c r="H647" s="9">
        <v>14826.6420090505</v>
      </c>
      <c r="I647" s="9">
        <v>14816.186244143801</v>
      </c>
      <c r="J647" s="9">
        <v>14798.9329213696</v>
      </c>
      <c r="K647" s="9">
        <v>14825</v>
      </c>
      <c r="L647" s="11">
        <v>1</v>
      </c>
      <c r="M647" s="11">
        <f t="shared" si="31"/>
        <v>-0.02</v>
      </c>
      <c r="N647" s="11">
        <v>43235.40625</v>
      </c>
      <c r="O647" s="11">
        <v>449.34</v>
      </c>
      <c r="P647" s="11">
        <f t="shared" si="32"/>
        <v>437.10000000000053</v>
      </c>
      <c r="R647" s="1"/>
    </row>
    <row r="648" spans="1:18">
      <c r="A648" s="2">
        <v>646</v>
      </c>
      <c r="B648" s="3">
        <v>43235.406944444447</v>
      </c>
      <c r="C648" s="9">
        <v>14825</v>
      </c>
      <c r="D648" s="9">
        <v>14825</v>
      </c>
      <c r="E648" s="9">
        <v>14825</v>
      </c>
      <c r="F648" s="9">
        <v>14825</v>
      </c>
      <c r="G648" s="9">
        <f t="shared" si="30"/>
        <v>0</v>
      </c>
      <c r="H648" s="9">
        <v>14826.094672700299</v>
      </c>
      <c r="I648" s="9">
        <v>14816.987494676199</v>
      </c>
      <c r="J648" s="9">
        <v>14799.8638884636</v>
      </c>
      <c r="K648" s="9">
        <v>14825</v>
      </c>
      <c r="L648" s="11">
        <v>1</v>
      </c>
      <c r="M648" s="11">
        <f t="shared" si="31"/>
        <v>-0.02</v>
      </c>
      <c r="N648" s="11">
        <v>43235.406944444447</v>
      </c>
      <c r="O648" s="11">
        <v>449.32</v>
      </c>
      <c r="P648" s="11">
        <f t="shared" si="32"/>
        <v>437.08000000000055</v>
      </c>
      <c r="R648" s="1"/>
    </row>
    <row r="649" spans="1:18">
      <c r="A649" s="2">
        <v>647</v>
      </c>
      <c r="B649" s="3">
        <v>43235.407638888886</v>
      </c>
      <c r="C649" s="9">
        <v>14825</v>
      </c>
      <c r="D649" s="9">
        <v>14835</v>
      </c>
      <c r="E649" s="9">
        <v>14825</v>
      </c>
      <c r="F649" s="9">
        <v>14835</v>
      </c>
      <c r="G649" s="9">
        <f t="shared" si="30"/>
        <v>10</v>
      </c>
      <c r="H649" s="9">
        <v>14829.0631151335</v>
      </c>
      <c r="I649" s="9">
        <v>14818.6249951602</v>
      </c>
      <c r="J649" s="9">
        <v>14801.118749589899</v>
      </c>
      <c r="K649" s="9">
        <v>14831</v>
      </c>
      <c r="L649" s="11">
        <v>-1</v>
      </c>
      <c r="M649" s="11">
        <f t="shared" si="31"/>
        <v>9.98</v>
      </c>
      <c r="N649" s="11">
        <v>43235.407638888886</v>
      </c>
      <c r="O649" s="11">
        <v>459.3</v>
      </c>
      <c r="P649" s="11">
        <f t="shared" si="32"/>
        <v>447.06000000000057</v>
      </c>
      <c r="R649" s="1"/>
    </row>
    <row r="650" spans="1:18">
      <c r="A650" s="2">
        <v>648</v>
      </c>
      <c r="B650" s="3">
        <v>43235.408333333333</v>
      </c>
      <c r="C650" s="9">
        <v>14835</v>
      </c>
      <c r="D650" s="9">
        <v>14835</v>
      </c>
      <c r="E650" s="9">
        <v>14830</v>
      </c>
      <c r="F650" s="9">
        <v>14830</v>
      </c>
      <c r="G650" s="9">
        <f t="shared" si="30"/>
        <v>5</v>
      </c>
      <c r="H650" s="9">
        <v>14829.375410089</v>
      </c>
      <c r="I650" s="9">
        <v>14819.6590865093</v>
      </c>
      <c r="J650" s="9">
        <v>14802.1502228189</v>
      </c>
      <c r="K650" s="9">
        <v>14832</v>
      </c>
      <c r="L650" s="11">
        <v>-1</v>
      </c>
      <c r="M650" s="11">
        <f t="shared" si="31"/>
        <v>4.9800000000000004</v>
      </c>
      <c r="N650" s="11">
        <v>43235.408333333333</v>
      </c>
      <c r="O650" s="11">
        <v>464.32</v>
      </c>
      <c r="P650" s="11">
        <f t="shared" si="32"/>
        <v>452.04000000000059</v>
      </c>
      <c r="R650" s="1"/>
    </row>
    <row r="651" spans="1:18">
      <c r="A651" s="2">
        <v>649</v>
      </c>
      <c r="B651" s="3">
        <v>43235.40902777778</v>
      </c>
      <c r="C651" s="9">
        <v>14830</v>
      </c>
      <c r="D651" s="9">
        <v>14830</v>
      </c>
      <c r="E651" s="9">
        <v>14830</v>
      </c>
      <c r="F651" s="9">
        <v>14830</v>
      </c>
      <c r="G651" s="9">
        <f t="shared" si="30"/>
        <v>0</v>
      </c>
      <c r="H651" s="9">
        <v>14829.583606726001</v>
      </c>
      <c r="I651" s="9">
        <v>14820.5991695539</v>
      </c>
      <c r="J651" s="9">
        <v>14803.1448577183</v>
      </c>
      <c r="K651" s="9">
        <v>14830</v>
      </c>
      <c r="L651" s="11">
        <v>-1</v>
      </c>
      <c r="M651" s="11">
        <f t="shared" si="31"/>
        <v>-0.02</v>
      </c>
      <c r="N651" s="11">
        <v>43235.40902777778</v>
      </c>
      <c r="O651" s="11">
        <v>464.34</v>
      </c>
      <c r="P651" s="11">
        <f t="shared" si="32"/>
        <v>452.02000000000061</v>
      </c>
      <c r="R651" s="1"/>
    </row>
    <row r="652" spans="1:18">
      <c r="A652" s="2">
        <v>650</v>
      </c>
      <c r="B652" s="3">
        <v>43235.409722222219</v>
      </c>
      <c r="C652" s="9">
        <v>14830</v>
      </c>
      <c r="D652" s="9">
        <v>14830</v>
      </c>
      <c r="E652" s="9">
        <v>14830</v>
      </c>
      <c r="F652" s="9">
        <v>14830</v>
      </c>
      <c r="G652" s="9">
        <f t="shared" ref="G652:G715" si="33">IF(L651=1,F652-F651,F651-F652)</f>
        <v>0</v>
      </c>
      <c r="H652" s="9">
        <v>14829.722404484</v>
      </c>
      <c r="I652" s="9">
        <v>14821.453790503499</v>
      </c>
      <c r="J652" s="9">
        <v>14804.1039699427</v>
      </c>
      <c r="K652" s="9">
        <v>14830</v>
      </c>
      <c r="L652" s="11">
        <v>-1</v>
      </c>
      <c r="M652" s="11">
        <f t="shared" si="31"/>
        <v>-0.02</v>
      </c>
      <c r="N652" s="11">
        <v>43235.409722222219</v>
      </c>
      <c r="O652" s="11">
        <v>464.36</v>
      </c>
      <c r="P652" s="11">
        <f t="shared" si="32"/>
        <v>452.00000000000063</v>
      </c>
      <c r="R652" s="1"/>
    </row>
    <row r="653" spans="1:18">
      <c r="A653" s="2">
        <v>651</v>
      </c>
      <c r="B653" s="3">
        <v>43235.410416666666</v>
      </c>
      <c r="C653" s="9">
        <v>14830</v>
      </c>
      <c r="D653" s="9">
        <v>14830</v>
      </c>
      <c r="E653" s="9">
        <v>14830</v>
      </c>
      <c r="F653" s="9">
        <v>14830</v>
      </c>
      <c r="G653" s="9">
        <f t="shared" si="33"/>
        <v>0</v>
      </c>
      <c r="H653" s="9">
        <v>14829.8149363226</v>
      </c>
      <c r="I653" s="9">
        <v>14822.230718639599</v>
      </c>
      <c r="J653" s="9">
        <v>14805.0288281591</v>
      </c>
      <c r="K653" s="9">
        <v>14830</v>
      </c>
      <c r="L653" s="11">
        <v>-1</v>
      </c>
      <c r="M653" s="11">
        <f t="shared" si="31"/>
        <v>-0.02</v>
      </c>
      <c r="N653" s="11">
        <v>43235.410416666666</v>
      </c>
      <c r="O653" s="11">
        <v>464.38</v>
      </c>
      <c r="P653" s="11">
        <f t="shared" si="32"/>
        <v>451.98000000000064</v>
      </c>
      <c r="R653" s="1"/>
    </row>
    <row r="654" spans="1:18">
      <c r="A654" s="2">
        <v>652</v>
      </c>
      <c r="B654" s="3">
        <v>43235.411111111112</v>
      </c>
      <c r="C654" s="9">
        <v>14825</v>
      </c>
      <c r="D654" s="9">
        <v>14825</v>
      </c>
      <c r="E654" s="9">
        <v>14815</v>
      </c>
      <c r="F654" s="9">
        <v>14815</v>
      </c>
      <c r="G654" s="9">
        <f t="shared" si="33"/>
        <v>15</v>
      </c>
      <c r="H654" s="9">
        <v>14824.8766242151</v>
      </c>
      <c r="I654" s="9">
        <v>14821.5733805814</v>
      </c>
      <c r="J654" s="9">
        <v>14805.384941439101</v>
      </c>
      <c r="K654" s="9">
        <v>14819</v>
      </c>
      <c r="L654" s="11">
        <v>1</v>
      </c>
      <c r="M654" s="11">
        <f t="shared" si="31"/>
        <v>14.98</v>
      </c>
      <c r="N654" s="11">
        <v>43235.411111111112</v>
      </c>
      <c r="O654" s="11">
        <v>479.4</v>
      </c>
      <c r="P654" s="11">
        <f t="shared" si="32"/>
        <v>466.96000000000066</v>
      </c>
      <c r="R654" s="1"/>
    </row>
    <row r="655" spans="1:18">
      <c r="A655" s="2">
        <v>653</v>
      </c>
      <c r="B655" s="3">
        <v>43235.411805555559</v>
      </c>
      <c r="C655" s="9">
        <v>14815</v>
      </c>
      <c r="D655" s="9">
        <v>14820</v>
      </c>
      <c r="E655" s="9">
        <v>14815</v>
      </c>
      <c r="F655" s="9">
        <v>14820</v>
      </c>
      <c r="G655" s="9">
        <f t="shared" si="33"/>
        <v>5</v>
      </c>
      <c r="H655" s="9">
        <v>14823.25108281</v>
      </c>
      <c r="I655" s="9">
        <v>14821.430345983101</v>
      </c>
      <c r="J655" s="9">
        <v>14805.906907816299</v>
      </c>
      <c r="K655" s="9">
        <v>14818</v>
      </c>
      <c r="L655" s="11">
        <v>1</v>
      </c>
      <c r="M655" s="11">
        <f t="shared" si="31"/>
        <v>4.9800000000000004</v>
      </c>
      <c r="N655" s="11">
        <v>43235.411805555559</v>
      </c>
      <c r="O655" s="11">
        <v>484.38</v>
      </c>
      <c r="P655" s="11">
        <f t="shared" si="32"/>
        <v>471.94000000000068</v>
      </c>
      <c r="R655" s="1"/>
    </row>
    <row r="656" spans="1:18">
      <c r="A656" s="2">
        <v>654</v>
      </c>
      <c r="B656" s="3">
        <v>43235.412499999999</v>
      </c>
      <c r="C656" s="9">
        <v>14815</v>
      </c>
      <c r="D656" s="9">
        <v>14815</v>
      </c>
      <c r="E656" s="9">
        <v>14815</v>
      </c>
      <c r="F656" s="9">
        <v>14815</v>
      </c>
      <c r="G656" s="9">
        <f t="shared" si="33"/>
        <v>-5</v>
      </c>
      <c r="H656" s="9">
        <v>14820.500721873301</v>
      </c>
      <c r="I656" s="9">
        <v>14820.8457690755</v>
      </c>
      <c r="J656" s="9">
        <v>14806.231661108601</v>
      </c>
      <c r="K656" s="9">
        <v>14815</v>
      </c>
      <c r="L656" s="11">
        <v>1</v>
      </c>
      <c r="M656" s="11">
        <f t="shared" si="31"/>
        <v>-5.0199999999999996</v>
      </c>
      <c r="N656" s="11">
        <v>43235.412499999999</v>
      </c>
      <c r="O656" s="11">
        <v>479.36</v>
      </c>
      <c r="P656" s="11">
        <f t="shared" si="32"/>
        <v>466.9200000000007</v>
      </c>
      <c r="R656" s="1"/>
    </row>
    <row r="657" spans="1:18">
      <c r="A657" s="2">
        <v>655</v>
      </c>
      <c r="B657" s="3">
        <v>43235.413194444445</v>
      </c>
      <c r="C657" s="9">
        <v>14815</v>
      </c>
      <c r="D657" s="9">
        <v>14815</v>
      </c>
      <c r="E657" s="9">
        <v>14810</v>
      </c>
      <c r="F657" s="9">
        <v>14810</v>
      </c>
      <c r="G657" s="9">
        <f t="shared" si="33"/>
        <v>-5</v>
      </c>
      <c r="H657" s="9">
        <v>14817.000481248901</v>
      </c>
      <c r="I657" s="9">
        <v>14819.8597900687</v>
      </c>
      <c r="J657" s="9">
        <v>14806.3662446404</v>
      </c>
      <c r="K657" s="9">
        <v>14812</v>
      </c>
      <c r="L657" s="11">
        <v>1</v>
      </c>
      <c r="M657" s="11">
        <f t="shared" si="31"/>
        <v>-5.0199999999999996</v>
      </c>
      <c r="N657" s="11">
        <v>43235.413194444445</v>
      </c>
      <c r="O657" s="11">
        <v>474.34</v>
      </c>
      <c r="P657" s="11">
        <f t="shared" si="32"/>
        <v>461.90000000000072</v>
      </c>
      <c r="R657" s="1"/>
    </row>
    <row r="658" spans="1:18">
      <c r="A658" s="2">
        <v>656</v>
      </c>
      <c r="B658" s="3">
        <v>43235.413888888892</v>
      </c>
      <c r="C658" s="9">
        <v>14810</v>
      </c>
      <c r="D658" s="9">
        <v>14810</v>
      </c>
      <c r="E658" s="9">
        <v>14810</v>
      </c>
      <c r="F658" s="9">
        <v>14810</v>
      </c>
      <c r="G658" s="9">
        <f t="shared" si="33"/>
        <v>0</v>
      </c>
      <c r="H658" s="9">
        <v>14814.6669874992</v>
      </c>
      <c r="I658" s="9">
        <v>14818.963445517</v>
      </c>
      <c r="J658" s="9">
        <v>14806.4960216176</v>
      </c>
      <c r="K658" s="9">
        <v>14810</v>
      </c>
      <c r="L658" s="11">
        <v>1</v>
      </c>
      <c r="M658" s="11">
        <f t="shared" si="31"/>
        <v>-0.02</v>
      </c>
      <c r="N658" s="11">
        <v>43235.413888888892</v>
      </c>
      <c r="O658" s="11">
        <v>474.32</v>
      </c>
      <c r="P658" s="11">
        <f t="shared" si="32"/>
        <v>461.88000000000073</v>
      </c>
      <c r="R658" s="1"/>
    </row>
    <row r="659" spans="1:18">
      <c r="A659" s="2">
        <v>657</v>
      </c>
      <c r="B659" s="3">
        <v>43235.414583333331</v>
      </c>
      <c r="C659" s="9">
        <v>14810</v>
      </c>
      <c r="D659" s="9">
        <v>14810</v>
      </c>
      <c r="E659" s="9">
        <v>14810</v>
      </c>
      <c r="F659" s="9">
        <v>14810</v>
      </c>
      <c r="G659" s="9">
        <f t="shared" si="33"/>
        <v>0</v>
      </c>
      <c r="H659" s="9">
        <v>14813.1113249995</v>
      </c>
      <c r="I659" s="9">
        <v>14818.1485868336</v>
      </c>
      <c r="J659" s="9">
        <v>14806.621163702701</v>
      </c>
      <c r="K659" s="9">
        <v>14810</v>
      </c>
      <c r="L659" s="11">
        <v>1</v>
      </c>
      <c r="M659" s="11">
        <f t="shared" si="31"/>
        <v>-0.02</v>
      </c>
      <c r="N659" s="11">
        <v>43235.414583333331</v>
      </c>
      <c r="O659" s="11">
        <v>474.3</v>
      </c>
      <c r="P659" s="11">
        <f t="shared" si="32"/>
        <v>461.86000000000075</v>
      </c>
      <c r="R659" s="1"/>
    </row>
    <row r="660" spans="1:18">
      <c r="A660" s="2">
        <v>658</v>
      </c>
      <c r="B660" s="3">
        <v>43235.415277777778</v>
      </c>
      <c r="C660" s="9">
        <v>14810</v>
      </c>
      <c r="D660" s="9">
        <v>14815</v>
      </c>
      <c r="E660" s="9">
        <v>14810</v>
      </c>
      <c r="F660" s="9">
        <v>14815</v>
      </c>
      <c r="G660" s="9">
        <f t="shared" si="33"/>
        <v>5</v>
      </c>
      <c r="H660" s="9">
        <v>14813.740883332999</v>
      </c>
      <c r="I660" s="9">
        <v>14817.862351666899</v>
      </c>
      <c r="J660" s="9">
        <v>14806.9204078561</v>
      </c>
      <c r="K660" s="9">
        <v>14813</v>
      </c>
      <c r="L660" s="11">
        <v>1</v>
      </c>
      <c r="M660" s="11">
        <f t="shared" si="31"/>
        <v>4.9800000000000004</v>
      </c>
      <c r="N660" s="11">
        <v>43235.415277777778</v>
      </c>
      <c r="O660" s="11">
        <v>479.28</v>
      </c>
      <c r="P660" s="11">
        <f t="shared" si="32"/>
        <v>466.84000000000077</v>
      </c>
      <c r="R660" s="1"/>
    </row>
    <row r="661" spans="1:18">
      <c r="A661" s="2">
        <v>659</v>
      </c>
      <c r="B661" s="3">
        <v>43235.415972222225</v>
      </c>
      <c r="C661" s="9">
        <v>14810</v>
      </c>
      <c r="D661" s="9">
        <v>14820</v>
      </c>
      <c r="E661" s="9">
        <v>14810</v>
      </c>
      <c r="F661" s="9">
        <v>14815</v>
      </c>
      <c r="G661" s="9">
        <f t="shared" si="33"/>
        <v>0</v>
      </c>
      <c r="H661" s="9">
        <v>14814.160588888601</v>
      </c>
      <c r="I661" s="9">
        <v>14817.602137878999</v>
      </c>
      <c r="J661" s="9">
        <v>14807.2089647184</v>
      </c>
      <c r="K661" s="9">
        <v>14813.5</v>
      </c>
      <c r="L661" s="11">
        <v>1</v>
      </c>
      <c r="M661" s="11">
        <f t="shared" si="31"/>
        <v>-0.02</v>
      </c>
      <c r="N661" s="11">
        <v>43235.415972222225</v>
      </c>
      <c r="O661" s="11">
        <v>479.26</v>
      </c>
      <c r="P661" s="11">
        <f t="shared" si="32"/>
        <v>466.82000000000079</v>
      </c>
      <c r="R661" s="1"/>
    </row>
    <row r="662" spans="1:18">
      <c r="A662" s="2">
        <v>660</v>
      </c>
      <c r="B662" s="3">
        <v>43235.416666666664</v>
      </c>
      <c r="C662" s="9">
        <v>14815</v>
      </c>
      <c r="D662" s="9">
        <v>14815</v>
      </c>
      <c r="E662" s="9">
        <v>14815</v>
      </c>
      <c r="F662" s="9">
        <v>14815</v>
      </c>
      <c r="G662" s="9">
        <f t="shared" si="33"/>
        <v>0</v>
      </c>
      <c r="H662" s="9">
        <v>14814.4403925924</v>
      </c>
      <c r="I662" s="9">
        <v>14817.36557989</v>
      </c>
      <c r="J662" s="9">
        <v>14807.487215978501</v>
      </c>
      <c r="K662" s="9">
        <v>14815</v>
      </c>
      <c r="L662" s="11">
        <v>-1</v>
      </c>
      <c r="M662" s="11">
        <f t="shared" si="31"/>
        <v>-0.02</v>
      </c>
      <c r="N662" s="11">
        <v>43235.416666666664</v>
      </c>
      <c r="O662" s="11">
        <v>479.24</v>
      </c>
      <c r="P662" s="11">
        <f t="shared" si="32"/>
        <v>466.80000000000081</v>
      </c>
      <c r="R662" s="1"/>
    </row>
    <row r="663" spans="1:18">
      <c r="A663" s="2">
        <v>661</v>
      </c>
      <c r="B663" s="3">
        <v>43235.417361111111</v>
      </c>
      <c r="C663" s="9">
        <v>14815</v>
      </c>
      <c r="D663" s="9">
        <v>14815</v>
      </c>
      <c r="E663" s="9">
        <v>14815</v>
      </c>
      <c r="F663" s="9">
        <v>14815</v>
      </c>
      <c r="G663" s="9">
        <f t="shared" si="33"/>
        <v>0</v>
      </c>
      <c r="H663" s="9">
        <v>14814.6269283949</v>
      </c>
      <c r="I663" s="9">
        <v>14817.1505271727</v>
      </c>
      <c r="J663" s="9">
        <v>14807.755529693601</v>
      </c>
      <c r="K663" s="9">
        <v>14815</v>
      </c>
      <c r="L663" s="11">
        <v>-1</v>
      </c>
      <c r="M663" s="11">
        <f t="shared" si="31"/>
        <v>-0.02</v>
      </c>
      <c r="N663" s="11">
        <v>43235.417361111111</v>
      </c>
      <c r="O663" s="11">
        <v>479.26</v>
      </c>
      <c r="P663" s="11">
        <f t="shared" si="32"/>
        <v>466.78000000000083</v>
      </c>
      <c r="R663" s="1"/>
    </row>
    <row r="664" spans="1:18">
      <c r="A664" s="2">
        <v>662</v>
      </c>
      <c r="B664" s="3">
        <v>43235.418055555558</v>
      </c>
      <c r="C664" s="9">
        <v>14815</v>
      </c>
      <c r="D664" s="9">
        <v>14815</v>
      </c>
      <c r="E664" s="9">
        <v>14815</v>
      </c>
      <c r="F664" s="9">
        <v>14815</v>
      </c>
      <c r="G664" s="9">
        <f t="shared" si="33"/>
        <v>0</v>
      </c>
      <c r="H664" s="9">
        <v>14814.7512855966</v>
      </c>
      <c r="I664" s="9">
        <v>14816.9550247025</v>
      </c>
      <c r="J664" s="9">
        <v>14808.014260775901</v>
      </c>
      <c r="K664" s="9">
        <v>14815</v>
      </c>
      <c r="L664" s="11">
        <v>-1</v>
      </c>
      <c r="M664" s="11">
        <f t="shared" si="31"/>
        <v>-0.02</v>
      </c>
      <c r="N664" s="11">
        <v>43235.418055555558</v>
      </c>
      <c r="O664" s="11">
        <v>479.28</v>
      </c>
      <c r="P664" s="11">
        <f t="shared" si="32"/>
        <v>466.76000000000084</v>
      </c>
      <c r="R664" s="1"/>
    </row>
    <row r="665" spans="1:18">
      <c r="A665" s="2">
        <v>663</v>
      </c>
      <c r="B665" s="3">
        <v>43235.418749999997</v>
      </c>
      <c r="C665" s="9">
        <v>14815</v>
      </c>
      <c r="D665" s="9">
        <v>14820</v>
      </c>
      <c r="E665" s="9">
        <v>14815</v>
      </c>
      <c r="F665" s="9">
        <v>14820</v>
      </c>
      <c r="G665" s="9">
        <f t="shared" si="33"/>
        <v>-5</v>
      </c>
      <c r="H665" s="9">
        <v>14816.5008570644</v>
      </c>
      <c r="I665" s="9">
        <v>14817.2318406386</v>
      </c>
      <c r="J665" s="9">
        <v>14808.4423228911</v>
      </c>
      <c r="K665" s="9">
        <v>14818</v>
      </c>
      <c r="L665" s="11">
        <v>-1</v>
      </c>
      <c r="M665" s="11">
        <f t="shared" si="31"/>
        <v>-5.0199999999999996</v>
      </c>
      <c r="N665" s="11">
        <v>43235.418749999997</v>
      </c>
      <c r="O665" s="11">
        <v>474.3</v>
      </c>
      <c r="P665" s="11">
        <f t="shared" si="32"/>
        <v>461.74000000000086</v>
      </c>
      <c r="R665" s="1"/>
    </row>
    <row r="666" spans="1:18">
      <c r="A666" s="2">
        <v>664</v>
      </c>
      <c r="B666" s="3">
        <v>43235.419444444444</v>
      </c>
      <c r="C666" s="9">
        <v>14820</v>
      </c>
      <c r="D666" s="9">
        <v>14820</v>
      </c>
      <c r="E666" s="9">
        <v>14820</v>
      </c>
      <c r="F666" s="9">
        <v>14820</v>
      </c>
      <c r="G666" s="9">
        <f t="shared" si="33"/>
        <v>0</v>
      </c>
      <c r="H666" s="9">
        <v>14817.667238042901</v>
      </c>
      <c r="I666" s="9">
        <v>14817.4834914896</v>
      </c>
      <c r="J666" s="9">
        <v>14808.8550970736</v>
      </c>
      <c r="K666" s="9">
        <v>14820</v>
      </c>
      <c r="L666" s="11">
        <v>-1</v>
      </c>
      <c r="M666" s="11">
        <f t="shared" si="31"/>
        <v>-0.02</v>
      </c>
      <c r="N666" s="11">
        <v>43235.419444444444</v>
      </c>
      <c r="O666" s="11">
        <v>474.32</v>
      </c>
      <c r="P666" s="11">
        <f t="shared" si="32"/>
        <v>461.72000000000088</v>
      </c>
      <c r="R666" s="1"/>
    </row>
    <row r="667" spans="1:18">
      <c r="A667" s="2">
        <v>665</v>
      </c>
      <c r="B667" s="3">
        <v>43235.420138888891</v>
      </c>
      <c r="C667" s="9">
        <v>14820</v>
      </c>
      <c r="D667" s="9">
        <v>14820</v>
      </c>
      <c r="E667" s="9">
        <v>14820</v>
      </c>
      <c r="F667" s="9">
        <v>14820</v>
      </c>
      <c r="G667" s="9">
        <f t="shared" si="33"/>
        <v>0</v>
      </c>
      <c r="H667" s="9">
        <v>14818.444825361899</v>
      </c>
      <c r="I667" s="9">
        <v>14817.7122649906</v>
      </c>
      <c r="J667" s="9">
        <v>14809.253129321</v>
      </c>
      <c r="K667" s="9">
        <v>14820</v>
      </c>
      <c r="L667" s="11">
        <v>-1</v>
      </c>
      <c r="M667" s="11">
        <f t="shared" si="31"/>
        <v>-0.02</v>
      </c>
      <c r="N667" s="11">
        <v>43235.420138888891</v>
      </c>
      <c r="O667" s="11">
        <v>474.34</v>
      </c>
      <c r="P667" s="11">
        <f t="shared" si="32"/>
        <v>461.7000000000009</v>
      </c>
      <c r="R667" s="1"/>
    </row>
    <row r="668" spans="1:18">
      <c r="A668" s="2">
        <v>666</v>
      </c>
      <c r="B668" s="3">
        <v>43235.42083333333</v>
      </c>
      <c r="C668" s="9">
        <v>14820</v>
      </c>
      <c r="D668" s="9">
        <v>14820</v>
      </c>
      <c r="E668" s="9">
        <v>14820</v>
      </c>
      <c r="F668" s="9">
        <v>14820</v>
      </c>
      <c r="G668" s="9">
        <f t="shared" si="33"/>
        <v>0</v>
      </c>
      <c r="H668" s="9">
        <v>14818.9632169079</v>
      </c>
      <c r="I668" s="9">
        <v>14817.920240900499</v>
      </c>
      <c r="J668" s="9">
        <v>14809.6369461309</v>
      </c>
      <c r="K668" s="9">
        <v>14820</v>
      </c>
      <c r="L668" s="11">
        <v>-1</v>
      </c>
      <c r="M668" s="11">
        <f t="shared" si="31"/>
        <v>-0.02</v>
      </c>
      <c r="N668" s="11">
        <v>43235.42083333333</v>
      </c>
      <c r="O668" s="11">
        <v>474.36</v>
      </c>
      <c r="P668" s="11">
        <f t="shared" si="32"/>
        <v>461.68000000000092</v>
      </c>
      <c r="R668" s="1"/>
    </row>
    <row r="669" spans="1:18">
      <c r="A669" s="2">
        <v>667</v>
      </c>
      <c r="B669" s="3">
        <v>43235.421527777777</v>
      </c>
      <c r="C669" s="9">
        <v>14820</v>
      </c>
      <c r="D669" s="9">
        <v>14825</v>
      </c>
      <c r="E669" s="9">
        <v>14820</v>
      </c>
      <c r="F669" s="9">
        <v>14820</v>
      </c>
      <c r="G669" s="9">
        <f t="shared" si="33"/>
        <v>0</v>
      </c>
      <c r="H669" s="9">
        <v>14819.3088112719</v>
      </c>
      <c r="I669" s="9">
        <v>14818.1093099096</v>
      </c>
      <c r="J669" s="9">
        <v>14810.007055197701</v>
      </c>
      <c r="K669" s="9">
        <v>14820.5</v>
      </c>
      <c r="L669" s="11">
        <v>-1</v>
      </c>
      <c r="M669" s="11">
        <f t="shared" si="31"/>
        <v>-0.02</v>
      </c>
      <c r="N669" s="11">
        <v>43235.421527777777</v>
      </c>
      <c r="O669" s="11">
        <v>474.38</v>
      </c>
      <c r="P669" s="11">
        <f t="shared" si="32"/>
        <v>461.66000000000093</v>
      </c>
      <c r="R669" s="1"/>
    </row>
    <row r="670" spans="1:18">
      <c r="A670" s="2">
        <v>668</v>
      </c>
      <c r="B670" s="3">
        <v>43235.422222222223</v>
      </c>
      <c r="C670" s="9">
        <v>14820</v>
      </c>
      <c r="D670" s="9">
        <v>14820</v>
      </c>
      <c r="E670" s="9">
        <v>14820</v>
      </c>
      <c r="F670" s="9">
        <v>14820</v>
      </c>
      <c r="G670" s="9">
        <f t="shared" si="33"/>
        <v>0</v>
      </c>
      <c r="H670" s="9">
        <v>14819.539207514599</v>
      </c>
      <c r="I670" s="9">
        <v>14818.2811908269</v>
      </c>
      <c r="J670" s="9">
        <v>14810.3639460835</v>
      </c>
      <c r="K670" s="9">
        <v>14820</v>
      </c>
      <c r="L670" s="11">
        <v>-1</v>
      </c>
      <c r="M670" s="11">
        <f t="shared" si="31"/>
        <v>-0.02</v>
      </c>
      <c r="N670" s="11">
        <v>43235.422222222223</v>
      </c>
      <c r="O670" s="11">
        <v>474.4</v>
      </c>
      <c r="P670" s="11">
        <f t="shared" si="32"/>
        <v>461.64000000000095</v>
      </c>
      <c r="R670" s="1"/>
    </row>
    <row r="671" spans="1:18">
      <c r="A671" s="2">
        <v>669</v>
      </c>
      <c r="B671" s="3">
        <v>43235.42291666667</v>
      </c>
      <c r="C671" s="9">
        <v>14820</v>
      </c>
      <c r="D671" s="9">
        <v>14820</v>
      </c>
      <c r="E671" s="9">
        <v>14815</v>
      </c>
      <c r="F671" s="9">
        <v>14815</v>
      </c>
      <c r="G671" s="9">
        <f t="shared" si="33"/>
        <v>5</v>
      </c>
      <c r="H671" s="9">
        <v>14818.026138343101</v>
      </c>
      <c r="I671" s="9">
        <v>14817.9829007517</v>
      </c>
      <c r="J671" s="9">
        <v>14810.529519437699</v>
      </c>
      <c r="K671" s="9">
        <v>14817</v>
      </c>
      <c r="L671" s="11">
        <v>1</v>
      </c>
      <c r="M671" s="11">
        <f t="shared" si="31"/>
        <v>4.9800000000000004</v>
      </c>
      <c r="N671" s="11">
        <v>43235.42291666667</v>
      </c>
      <c r="O671" s="11">
        <v>479.42</v>
      </c>
      <c r="P671" s="11">
        <f t="shared" si="32"/>
        <v>466.62000000000097</v>
      </c>
      <c r="R671" s="1"/>
    </row>
    <row r="672" spans="1:18">
      <c r="A672" s="2">
        <v>670</v>
      </c>
      <c r="B672" s="3">
        <v>43235.423611111109</v>
      </c>
      <c r="C672" s="9">
        <v>14815</v>
      </c>
      <c r="D672" s="9">
        <v>14825</v>
      </c>
      <c r="E672" s="9">
        <v>14815</v>
      </c>
      <c r="F672" s="9">
        <v>14820</v>
      </c>
      <c r="G672" s="9">
        <f t="shared" si="33"/>
        <v>5</v>
      </c>
      <c r="H672" s="9">
        <v>14818.684092228699</v>
      </c>
      <c r="I672" s="9">
        <v>14818.166273410599</v>
      </c>
      <c r="J672" s="9">
        <v>14810.8677508863</v>
      </c>
      <c r="K672" s="9">
        <v>14818.5</v>
      </c>
      <c r="L672" s="11">
        <v>1</v>
      </c>
      <c r="M672" s="11">
        <f t="shared" si="31"/>
        <v>4.9800000000000004</v>
      </c>
      <c r="N672" s="11">
        <v>43235.423611111109</v>
      </c>
      <c r="O672" s="11">
        <v>484.4</v>
      </c>
      <c r="P672" s="11">
        <f t="shared" si="32"/>
        <v>471.60000000000099</v>
      </c>
      <c r="R672" s="1"/>
    </row>
    <row r="673" spans="1:18">
      <c r="A673" s="2">
        <v>671</v>
      </c>
      <c r="B673" s="3">
        <v>43235.424305555556</v>
      </c>
      <c r="C673" s="9">
        <v>14820</v>
      </c>
      <c r="D673" s="9">
        <v>14825</v>
      </c>
      <c r="E673" s="9">
        <v>14820</v>
      </c>
      <c r="F673" s="9">
        <v>14820</v>
      </c>
      <c r="G673" s="9">
        <f t="shared" si="33"/>
        <v>0</v>
      </c>
      <c r="H673" s="9">
        <v>14819.122728152401</v>
      </c>
      <c r="I673" s="9">
        <v>14818.3329758278</v>
      </c>
      <c r="J673" s="9">
        <v>14811.1939026404</v>
      </c>
      <c r="K673" s="9">
        <v>14820.5</v>
      </c>
      <c r="L673" s="11">
        <v>-1</v>
      </c>
      <c r="M673" s="11">
        <f t="shared" si="31"/>
        <v>-0.02</v>
      </c>
      <c r="N673" s="11">
        <v>43235.424305555556</v>
      </c>
      <c r="O673" s="11">
        <v>484.38</v>
      </c>
      <c r="P673" s="11">
        <f t="shared" si="32"/>
        <v>471.58000000000101</v>
      </c>
      <c r="R673" s="1"/>
    </row>
    <row r="674" spans="1:18">
      <c r="A674" s="2">
        <v>672</v>
      </c>
      <c r="B674" s="3">
        <v>43235.425000000003</v>
      </c>
      <c r="C674" s="9">
        <v>14820</v>
      </c>
      <c r="D674" s="9">
        <v>14820</v>
      </c>
      <c r="E674" s="9">
        <v>14820</v>
      </c>
      <c r="F674" s="9">
        <v>14820</v>
      </c>
      <c r="G674" s="9">
        <f t="shared" si="33"/>
        <v>0</v>
      </c>
      <c r="H674" s="9">
        <v>14819.415152101599</v>
      </c>
      <c r="I674" s="9">
        <v>14818.484523479799</v>
      </c>
      <c r="J674" s="9">
        <v>14811.5084061175</v>
      </c>
      <c r="K674" s="9">
        <v>14820</v>
      </c>
      <c r="L674" s="11">
        <v>-1</v>
      </c>
      <c r="M674" s="11">
        <f t="shared" si="31"/>
        <v>-0.02</v>
      </c>
      <c r="N674" s="11">
        <v>43235.425000000003</v>
      </c>
      <c r="O674" s="11">
        <v>484.4</v>
      </c>
      <c r="P674" s="11">
        <f t="shared" si="32"/>
        <v>471.56000000000103</v>
      </c>
      <c r="R674" s="1"/>
    </row>
    <row r="675" spans="1:18">
      <c r="A675" s="2">
        <v>673</v>
      </c>
      <c r="B675" s="3">
        <v>43235.425694444442</v>
      </c>
      <c r="C675" s="9">
        <v>14820</v>
      </c>
      <c r="D675" s="9">
        <v>14820</v>
      </c>
      <c r="E675" s="9">
        <v>14815</v>
      </c>
      <c r="F675" s="9">
        <v>14815</v>
      </c>
      <c r="G675" s="9">
        <f t="shared" si="33"/>
        <v>5</v>
      </c>
      <c r="H675" s="9">
        <v>14817.943434734399</v>
      </c>
      <c r="I675" s="9">
        <v>14818.167748618</v>
      </c>
      <c r="J675" s="9">
        <v>14811.633105899</v>
      </c>
      <c r="K675" s="9">
        <v>14817</v>
      </c>
      <c r="L675" s="11">
        <v>1</v>
      </c>
      <c r="M675" s="11">
        <f t="shared" si="31"/>
        <v>4.9800000000000004</v>
      </c>
      <c r="N675" s="11">
        <v>43235.425694444442</v>
      </c>
      <c r="O675" s="11">
        <v>489.42</v>
      </c>
      <c r="P675" s="11">
        <f t="shared" si="32"/>
        <v>476.54000000000104</v>
      </c>
      <c r="R675" s="1"/>
    </row>
    <row r="676" spans="1:18">
      <c r="A676" s="2">
        <v>674</v>
      </c>
      <c r="B676" s="3">
        <v>43235.426388888889</v>
      </c>
      <c r="C676" s="9">
        <v>14815</v>
      </c>
      <c r="D676" s="9">
        <v>14815</v>
      </c>
      <c r="E676" s="9">
        <v>14810</v>
      </c>
      <c r="F676" s="9">
        <v>14815</v>
      </c>
      <c r="G676" s="9">
        <f t="shared" si="33"/>
        <v>0</v>
      </c>
      <c r="H676" s="9">
        <v>14816.962289822901</v>
      </c>
      <c r="I676" s="9">
        <v>14817.8797714709</v>
      </c>
      <c r="J676" s="9">
        <v>14811.753352116901</v>
      </c>
      <c r="K676" s="9">
        <v>14814.5</v>
      </c>
      <c r="L676" s="11">
        <v>1</v>
      </c>
      <c r="M676" s="11">
        <f t="shared" si="31"/>
        <v>-0.02</v>
      </c>
      <c r="N676" s="11">
        <v>43235.426388888889</v>
      </c>
      <c r="O676" s="11">
        <v>489.4</v>
      </c>
      <c r="P676" s="11">
        <f t="shared" si="32"/>
        <v>476.52000000000106</v>
      </c>
      <c r="R676" s="1"/>
    </row>
    <row r="677" spans="1:18">
      <c r="A677" s="2">
        <v>675</v>
      </c>
      <c r="B677" s="3">
        <v>43235.427083333336</v>
      </c>
      <c r="C677" s="9">
        <v>14815</v>
      </c>
      <c r="D677" s="9">
        <v>14815</v>
      </c>
      <c r="E677" s="9">
        <v>14815</v>
      </c>
      <c r="F677" s="9">
        <v>14815</v>
      </c>
      <c r="G677" s="9">
        <f t="shared" si="33"/>
        <v>0</v>
      </c>
      <c r="H677" s="9">
        <v>14816.3081932153</v>
      </c>
      <c r="I677" s="9">
        <v>14817.6179740645</v>
      </c>
      <c r="J677" s="9">
        <v>14811.869303826999</v>
      </c>
      <c r="K677" s="9">
        <v>14815</v>
      </c>
      <c r="L677" s="11">
        <v>1</v>
      </c>
      <c r="M677" s="11">
        <f t="shared" si="31"/>
        <v>-0.02</v>
      </c>
      <c r="N677" s="11">
        <v>43235.427083333336</v>
      </c>
      <c r="O677" s="11">
        <v>489.38</v>
      </c>
      <c r="P677" s="11">
        <f t="shared" si="32"/>
        <v>476.50000000000108</v>
      </c>
      <c r="R677" s="1"/>
    </row>
    <row r="678" spans="1:18">
      <c r="A678" s="2">
        <v>676</v>
      </c>
      <c r="B678" s="3">
        <v>43235.427777777775</v>
      </c>
      <c r="C678" s="9">
        <v>14815</v>
      </c>
      <c r="D678" s="9">
        <v>14815</v>
      </c>
      <c r="E678" s="9">
        <v>14815</v>
      </c>
      <c r="F678" s="9">
        <v>14815</v>
      </c>
      <c r="G678" s="9">
        <f t="shared" si="33"/>
        <v>0</v>
      </c>
      <c r="H678" s="9">
        <v>14815.872128810201</v>
      </c>
      <c r="I678" s="9">
        <v>14817.3799764223</v>
      </c>
      <c r="J678" s="9">
        <v>14811.9811144046</v>
      </c>
      <c r="K678" s="9">
        <v>14815</v>
      </c>
      <c r="L678" s="11">
        <v>1</v>
      </c>
      <c r="M678" s="11">
        <f t="shared" si="31"/>
        <v>-0.02</v>
      </c>
      <c r="N678" s="11">
        <v>43235.427777777775</v>
      </c>
      <c r="O678" s="11">
        <v>489.36</v>
      </c>
      <c r="P678" s="11">
        <f t="shared" si="32"/>
        <v>476.4800000000011</v>
      </c>
      <c r="R678" s="1"/>
    </row>
    <row r="679" spans="1:18">
      <c r="A679" s="2">
        <v>677</v>
      </c>
      <c r="B679" s="3">
        <v>43235.428472222222</v>
      </c>
      <c r="C679" s="9">
        <v>14815</v>
      </c>
      <c r="D679" s="9">
        <v>14815</v>
      </c>
      <c r="E679" s="9">
        <v>14815</v>
      </c>
      <c r="F679" s="9">
        <v>14815</v>
      </c>
      <c r="G679" s="9">
        <f t="shared" si="33"/>
        <v>0</v>
      </c>
      <c r="H679" s="9">
        <v>14815.581419206799</v>
      </c>
      <c r="I679" s="9">
        <v>14817.163614929301</v>
      </c>
      <c r="J679" s="9">
        <v>14812.088931747299</v>
      </c>
      <c r="K679" s="9">
        <v>14815</v>
      </c>
      <c r="L679" s="11">
        <v>1</v>
      </c>
      <c r="M679" s="11">
        <f t="shared" si="31"/>
        <v>-0.02</v>
      </c>
      <c r="N679" s="11">
        <v>43235.428472222222</v>
      </c>
      <c r="O679" s="11">
        <v>489.34</v>
      </c>
      <c r="P679" s="11">
        <f t="shared" si="32"/>
        <v>476.46000000000112</v>
      </c>
      <c r="R679" s="1"/>
    </row>
    <row r="680" spans="1:18">
      <c r="A680" s="2">
        <v>678</v>
      </c>
      <c r="B680" s="3">
        <v>43235.429166666669</v>
      </c>
      <c r="C680" s="9">
        <v>14815</v>
      </c>
      <c r="D680" s="9">
        <v>14815</v>
      </c>
      <c r="E680" s="9">
        <v>14815</v>
      </c>
      <c r="F680" s="9">
        <v>14815</v>
      </c>
      <c r="G680" s="9">
        <f t="shared" si="33"/>
        <v>0</v>
      </c>
      <c r="H680" s="9">
        <v>14815.387612804499</v>
      </c>
      <c r="I680" s="9">
        <v>14816.966922662999</v>
      </c>
      <c r="J680" s="9">
        <v>14812.192898470599</v>
      </c>
      <c r="K680" s="9">
        <v>14815</v>
      </c>
      <c r="L680" s="11">
        <v>1</v>
      </c>
      <c r="M680" s="11">
        <f t="shared" si="31"/>
        <v>-0.02</v>
      </c>
      <c r="N680" s="11">
        <v>43235.429166666669</v>
      </c>
      <c r="O680" s="11">
        <v>489.32</v>
      </c>
      <c r="P680" s="11">
        <f t="shared" si="32"/>
        <v>476.44000000000113</v>
      </c>
      <c r="R680" s="1"/>
    </row>
    <row r="681" spans="1:18">
      <c r="A681" s="2">
        <v>679</v>
      </c>
      <c r="B681" s="3">
        <v>43235.429861111108</v>
      </c>
      <c r="C681" s="9">
        <v>14815</v>
      </c>
      <c r="D681" s="9">
        <v>14815</v>
      </c>
      <c r="E681" s="9">
        <v>14815</v>
      </c>
      <c r="F681" s="9">
        <v>14815</v>
      </c>
      <c r="G681" s="9">
        <f t="shared" si="33"/>
        <v>0</v>
      </c>
      <c r="H681" s="9">
        <v>14815.2584085363</v>
      </c>
      <c r="I681" s="9">
        <v>14816.7881115118</v>
      </c>
      <c r="J681" s="9">
        <v>14812.293152096699</v>
      </c>
      <c r="K681" s="9">
        <v>14815</v>
      </c>
      <c r="L681" s="11">
        <v>1</v>
      </c>
      <c r="M681" s="11">
        <f t="shared" si="31"/>
        <v>-0.02</v>
      </c>
      <c r="N681" s="11">
        <v>43235.429861111108</v>
      </c>
      <c r="O681" s="11">
        <v>489.3</v>
      </c>
      <c r="P681" s="11">
        <f t="shared" si="32"/>
        <v>476.42000000000115</v>
      </c>
      <c r="R681" s="1"/>
    </row>
    <row r="682" spans="1:18">
      <c r="A682" s="2">
        <v>680</v>
      </c>
      <c r="B682" s="3">
        <v>43235.430555555555</v>
      </c>
      <c r="C682" s="9">
        <v>14815</v>
      </c>
      <c r="D682" s="9">
        <v>14815</v>
      </c>
      <c r="E682" s="9">
        <v>14815</v>
      </c>
      <c r="F682" s="9">
        <v>14815</v>
      </c>
      <c r="G682" s="9">
        <f t="shared" si="33"/>
        <v>0</v>
      </c>
      <c r="H682" s="9">
        <v>14815.1722723575</v>
      </c>
      <c r="I682" s="9">
        <v>14816.6255559198</v>
      </c>
      <c r="J682" s="9">
        <v>14812.3898252361</v>
      </c>
      <c r="K682" s="9">
        <v>14815</v>
      </c>
      <c r="L682" s="11">
        <v>1</v>
      </c>
      <c r="M682" s="11">
        <f t="shared" si="31"/>
        <v>-0.02</v>
      </c>
      <c r="N682" s="11">
        <v>43235.430555555555</v>
      </c>
      <c r="O682" s="11">
        <v>489.28</v>
      </c>
      <c r="P682" s="11">
        <f t="shared" si="32"/>
        <v>476.40000000000117</v>
      </c>
      <c r="R682" s="1"/>
    </row>
    <row r="683" spans="1:18">
      <c r="A683" s="2">
        <v>681</v>
      </c>
      <c r="B683" s="3">
        <v>43235.431250000001</v>
      </c>
      <c r="C683" s="9">
        <v>14815</v>
      </c>
      <c r="D683" s="9">
        <v>14815</v>
      </c>
      <c r="E683" s="9">
        <v>14815</v>
      </c>
      <c r="F683" s="9">
        <v>14815</v>
      </c>
      <c r="G683" s="9">
        <f t="shared" si="33"/>
        <v>0</v>
      </c>
      <c r="H683" s="9">
        <v>14815.1148482383</v>
      </c>
      <c r="I683" s="9">
        <v>14816.4777781089</v>
      </c>
      <c r="J683" s="9">
        <v>14812.4830457634</v>
      </c>
      <c r="K683" s="9">
        <v>14815</v>
      </c>
      <c r="L683" s="11">
        <v>1</v>
      </c>
      <c r="M683" s="11">
        <f t="shared" si="31"/>
        <v>-0.02</v>
      </c>
      <c r="N683" s="11">
        <v>43235.431250000001</v>
      </c>
      <c r="O683" s="11">
        <v>489.26</v>
      </c>
      <c r="P683" s="11">
        <f t="shared" si="32"/>
        <v>476.38000000000119</v>
      </c>
      <c r="R683" s="1"/>
    </row>
    <row r="684" spans="1:18">
      <c r="A684" s="2">
        <v>682</v>
      </c>
      <c r="B684" s="3">
        <v>43235.431944444441</v>
      </c>
      <c r="C684" s="9">
        <v>14815</v>
      </c>
      <c r="D684" s="9">
        <v>14815</v>
      </c>
      <c r="E684" s="9">
        <v>14815</v>
      </c>
      <c r="F684" s="9">
        <v>14815</v>
      </c>
      <c r="G684" s="9">
        <f t="shared" si="33"/>
        <v>0</v>
      </c>
      <c r="H684" s="9">
        <v>14815.0765654922</v>
      </c>
      <c r="I684" s="9">
        <v>14816.343434644499</v>
      </c>
      <c r="J684" s="9">
        <v>14812.5729369861</v>
      </c>
      <c r="K684" s="9">
        <v>14815</v>
      </c>
      <c r="L684" s="11">
        <v>1</v>
      </c>
      <c r="M684" s="11">
        <f t="shared" si="31"/>
        <v>-0.02</v>
      </c>
      <c r="N684" s="11">
        <v>43235.431944444441</v>
      </c>
      <c r="O684" s="11">
        <v>489.24</v>
      </c>
      <c r="P684" s="11">
        <f t="shared" si="32"/>
        <v>476.36000000000121</v>
      </c>
      <c r="R684" s="1"/>
    </row>
    <row r="685" spans="1:18">
      <c r="A685" s="2">
        <v>683</v>
      </c>
      <c r="B685" s="3">
        <v>43235.432638888888</v>
      </c>
      <c r="C685" s="9">
        <v>14815</v>
      </c>
      <c r="D685" s="9">
        <v>14815</v>
      </c>
      <c r="E685" s="9">
        <v>14815</v>
      </c>
      <c r="F685" s="9">
        <v>14815</v>
      </c>
      <c r="G685" s="9">
        <f t="shared" si="33"/>
        <v>0</v>
      </c>
      <c r="H685" s="9">
        <v>14815.0510436615</v>
      </c>
      <c r="I685" s="9">
        <v>14816.221304222299</v>
      </c>
      <c r="J685" s="9">
        <v>14812.659617808</v>
      </c>
      <c r="K685" s="9">
        <v>14815</v>
      </c>
      <c r="L685" s="11">
        <v>1</v>
      </c>
      <c r="M685" s="11">
        <f t="shared" si="31"/>
        <v>-0.02</v>
      </c>
      <c r="N685" s="11">
        <v>43235.432638888888</v>
      </c>
      <c r="O685" s="11">
        <v>489.22</v>
      </c>
      <c r="P685" s="11">
        <f t="shared" si="32"/>
        <v>476.34000000000123</v>
      </c>
      <c r="R685" s="1"/>
    </row>
    <row r="686" spans="1:18">
      <c r="A686" s="2">
        <v>684</v>
      </c>
      <c r="B686" s="3">
        <v>43235.433333333334</v>
      </c>
      <c r="C686" s="9">
        <v>14815</v>
      </c>
      <c r="D686" s="9">
        <v>14815</v>
      </c>
      <c r="E686" s="9">
        <v>14815</v>
      </c>
      <c r="F686" s="9">
        <v>14815</v>
      </c>
      <c r="G686" s="9">
        <f t="shared" si="33"/>
        <v>0</v>
      </c>
      <c r="H686" s="9">
        <v>14815.034029107601</v>
      </c>
      <c r="I686" s="9">
        <v>14816.1102765657</v>
      </c>
      <c r="J686" s="9">
        <v>14812.7432028863</v>
      </c>
      <c r="K686" s="9">
        <v>14815</v>
      </c>
      <c r="L686" s="11">
        <v>1</v>
      </c>
      <c r="M686" s="11">
        <f t="shared" si="31"/>
        <v>-0.02</v>
      </c>
      <c r="N686" s="11">
        <v>43235.433333333334</v>
      </c>
      <c r="O686" s="11">
        <v>489.2</v>
      </c>
      <c r="P686" s="11">
        <f t="shared" si="32"/>
        <v>476.32000000000124</v>
      </c>
      <c r="R686" s="1"/>
    </row>
    <row r="687" spans="1:18">
      <c r="A687" s="2">
        <v>685</v>
      </c>
      <c r="B687" s="3">
        <v>43235.434027777781</v>
      </c>
      <c r="C687" s="9">
        <v>14815</v>
      </c>
      <c r="D687" s="9">
        <v>14815</v>
      </c>
      <c r="E687" s="9">
        <v>14815</v>
      </c>
      <c r="F687" s="9">
        <v>14815</v>
      </c>
      <c r="G687" s="9">
        <f t="shared" si="33"/>
        <v>0</v>
      </c>
      <c r="H687" s="9">
        <v>14815.022686071699</v>
      </c>
      <c r="I687" s="9">
        <v>14816.0093423324</v>
      </c>
      <c r="J687" s="9">
        <v>14812.823802783199</v>
      </c>
      <c r="K687" s="9">
        <v>14815</v>
      </c>
      <c r="L687" s="11">
        <v>1</v>
      </c>
      <c r="M687" s="11">
        <f t="shared" si="31"/>
        <v>-0.02</v>
      </c>
      <c r="N687" s="11">
        <v>43235.434027777781</v>
      </c>
      <c r="O687" s="11">
        <v>489.18</v>
      </c>
      <c r="P687" s="11">
        <f t="shared" si="32"/>
        <v>476.30000000000126</v>
      </c>
      <c r="R687" s="1"/>
    </row>
    <row r="688" spans="1:18">
      <c r="A688" s="2">
        <v>686</v>
      </c>
      <c r="B688" s="3">
        <v>43235.43472222222</v>
      </c>
      <c r="C688" s="9">
        <v>14815</v>
      </c>
      <c r="D688" s="9">
        <v>14815</v>
      </c>
      <c r="E688" s="9">
        <v>14815</v>
      </c>
      <c r="F688" s="9">
        <v>14815</v>
      </c>
      <c r="G688" s="9">
        <f t="shared" si="33"/>
        <v>0</v>
      </c>
      <c r="H688" s="9">
        <v>14815.015124047801</v>
      </c>
      <c r="I688" s="9">
        <v>14815.917583938601</v>
      </c>
      <c r="J688" s="9">
        <v>14812.9015241124</v>
      </c>
      <c r="K688" s="9">
        <v>14815</v>
      </c>
      <c r="L688" s="11">
        <v>1</v>
      </c>
      <c r="M688" s="11">
        <f t="shared" si="31"/>
        <v>-0.02</v>
      </c>
      <c r="N688" s="11">
        <v>43235.43472222222</v>
      </c>
      <c r="O688" s="11">
        <v>489.16</v>
      </c>
      <c r="P688" s="11">
        <f t="shared" si="32"/>
        <v>476.28000000000128</v>
      </c>
      <c r="R688" s="1"/>
    </row>
    <row r="689" spans="1:18">
      <c r="A689" s="2">
        <v>687</v>
      </c>
      <c r="B689" s="3">
        <v>43235.435416666667</v>
      </c>
      <c r="C689" s="9">
        <v>14815</v>
      </c>
      <c r="D689" s="9">
        <v>14815</v>
      </c>
      <c r="E689" s="9">
        <v>14815</v>
      </c>
      <c r="F689" s="9">
        <v>14815</v>
      </c>
      <c r="G689" s="9">
        <f t="shared" si="33"/>
        <v>0</v>
      </c>
      <c r="H689" s="9">
        <v>14815.0100826985</v>
      </c>
      <c r="I689" s="9">
        <v>14815.834167216901</v>
      </c>
      <c r="J689" s="9">
        <v>14812.976469679799</v>
      </c>
      <c r="K689" s="9">
        <v>14815</v>
      </c>
      <c r="L689" s="11">
        <v>1</v>
      </c>
      <c r="M689" s="11">
        <f t="shared" si="31"/>
        <v>-0.02</v>
      </c>
      <c r="N689" s="11">
        <v>43235.435416666667</v>
      </c>
      <c r="O689" s="11">
        <v>489.14</v>
      </c>
      <c r="P689" s="11">
        <f t="shared" si="32"/>
        <v>476.2600000000013</v>
      </c>
      <c r="R689" s="1"/>
    </row>
    <row r="690" spans="1:18">
      <c r="A690" s="2">
        <v>688</v>
      </c>
      <c r="B690" s="3">
        <v>43235.436111111114</v>
      </c>
      <c r="C690" s="9">
        <v>14815</v>
      </c>
      <c r="D690" s="9">
        <v>14815</v>
      </c>
      <c r="E690" s="9">
        <v>14815</v>
      </c>
      <c r="F690" s="9">
        <v>14815</v>
      </c>
      <c r="G690" s="9">
        <f t="shared" si="33"/>
        <v>0</v>
      </c>
      <c r="H690" s="9">
        <v>14815.006721799</v>
      </c>
      <c r="I690" s="9">
        <v>14815.758333833501</v>
      </c>
      <c r="J690" s="9">
        <v>14813.0487386198</v>
      </c>
      <c r="K690" s="9">
        <v>14815</v>
      </c>
      <c r="L690" s="11">
        <v>1</v>
      </c>
      <c r="M690" s="11">
        <f t="shared" si="31"/>
        <v>-0.02</v>
      </c>
      <c r="N690" s="11">
        <v>43235.436111111114</v>
      </c>
      <c r="O690" s="11">
        <v>489.12</v>
      </c>
      <c r="P690" s="11">
        <f t="shared" si="32"/>
        <v>476.24000000000132</v>
      </c>
      <c r="R690" s="1"/>
    </row>
    <row r="691" spans="1:18">
      <c r="A691" s="2">
        <v>689</v>
      </c>
      <c r="B691" s="3">
        <v>43235.436805555553</v>
      </c>
      <c r="C691" s="9">
        <v>14815</v>
      </c>
      <c r="D691" s="9">
        <v>14815</v>
      </c>
      <c r="E691" s="9">
        <v>14815</v>
      </c>
      <c r="F691" s="9">
        <v>14815</v>
      </c>
      <c r="G691" s="9">
        <f t="shared" si="33"/>
        <v>0</v>
      </c>
      <c r="H691" s="9">
        <v>14815.004481199299</v>
      </c>
      <c r="I691" s="9">
        <v>14815.6893943941</v>
      </c>
      <c r="J691" s="9">
        <v>14813.1184265263</v>
      </c>
      <c r="K691" s="9">
        <v>14815</v>
      </c>
      <c r="L691" s="11">
        <v>1</v>
      </c>
      <c r="M691" s="11">
        <f t="shared" si="31"/>
        <v>-0.02</v>
      </c>
      <c r="N691" s="11">
        <v>43235.436805555553</v>
      </c>
      <c r="O691" s="11">
        <v>489.1</v>
      </c>
      <c r="P691" s="11">
        <f t="shared" si="32"/>
        <v>476.22000000000133</v>
      </c>
      <c r="R691" s="1"/>
    </row>
    <row r="692" spans="1:18">
      <c r="A692" s="2">
        <v>690</v>
      </c>
      <c r="B692" s="3">
        <v>43235.4375</v>
      </c>
      <c r="C692" s="9">
        <v>14815</v>
      </c>
      <c r="D692" s="9">
        <v>14825</v>
      </c>
      <c r="E692" s="9">
        <v>14815</v>
      </c>
      <c r="F692" s="9">
        <v>14820</v>
      </c>
      <c r="G692" s="9">
        <f t="shared" si="33"/>
        <v>5</v>
      </c>
      <c r="H692" s="9">
        <v>14816.6696541329</v>
      </c>
      <c r="I692" s="9">
        <v>14816.081267631</v>
      </c>
      <c r="J692" s="9">
        <v>14813.3641970075</v>
      </c>
      <c r="K692" s="9">
        <v>14818.5</v>
      </c>
      <c r="L692" s="11">
        <v>-1</v>
      </c>
      <c r="M692" s="11">
        <f t="shared" si="31"/>
        <v>4.9800000000000004</v>
      </c>
      <c r="N692" s="11">
        <v>43235.4375</v>
      </c>
      <c r="O692" s="11">
        <v>494.08</v>
      </c>
      <c r="P692" s="11">
        <f t="shared" si="32"/>
        <v>481.20000000000135</v>
      </c>
      <c r="R692" s="1"/>
    </row>
    <row r="693" spans="1:18">
      <c r="A693" s="2">
        <v>691</v>
      </c>
      <c r="B693" s="3">
        <v>43235.438194444447</v>
      </c>
      <c r="C693" s="9">
        <v>14820</v>
      </c>
      <c r="D693" s="9">
        <v>14830</v>
      </c>
      <c r="E693" s="9">
        <v>14820</v>
      </c>
      <c r="F693" s="9">
        <v>14825</v>
      </c>
      <c r="G693" s="9">
        <f t="shared" si="33"/>
        <v>-5</v>
      </c>
      <c r="H693" s="9">
        <v>14819.4464360886</v>
      </c>
      <c r="I693" s="9">
        <v>14816.8920614827</v>
      </c>
      <c r="J693" s="9">
        <v>14813.779761400099</v>
      </c>
      <c r="K693" s="9">
        <v>14823.5</v>
      </c>
      <c r="L693" s="11">
        <v>-1</v>
      </c>
      <c r="M693" s="11">
        <f t="shared" si="31"/>
        <v>-5.0199999999999996</v>
      </c>
      <c r="N693" s="11">
        <v>43235.438194444447</v>
      </c>
      <c r="O693" s="11">
        <v>489.1</v>
      </c>
      <c r="P693" s="11">
        <f t="shared" si="32"/>
        <v>476.18000000000137</v>
      </c>
      <c r="R693" s="1"/>
    </row>
    <row r="694" spans="1:18">
      <c r="A694" s="2">
        <v>692</v>
      </c>
      <c r="B694" s="3">
        <v>43235.438888888886</v>
      </c>
      <c r="C694" s="9">
        <v>14825</v>
      </c>
      <c r="D694" s="9">
        <v>14825</v>
      </c>
      <c r="E694" s="9">
        <v>14825</v>
      </c>
      <c r="F694" s="9">
        <v>14825</v>
      </c>
      <c r="G694" s="9">
        <f t="shared" si="33"/>
        <v>0</v>
      </c>
      <c r="H694" s="9">
        <v>14821.297624059</v>
      </c>
      <c r="I694" s="9">
        <v>14817.629146802499</v>
      </c>
      <c r="J694" s="9">
        <v>14814.1804842072</v>
      </c>
      <c r="K694" s="9">
        <v>14825</v>
      </c>
      <c r="L694" s="11">
        <v>-1</v>
      </c>
      <c r="M694" s="11">
        <f t="shared" si="31"/>
        <v>-0.02</v>
      </c>
      <c r="N694" s="11">
        <v>43235.438888888886</v>
      </c>
      <c r="O694" s="11">
        <v>489.12</v>
      </c>
      <c r="P694" s="11">
        <f t="shared" si="32"/>
        <v>476.16000000000139</v>
      </c>
      <c r="R694" s="1"/>
    </row>
    <row r="695" spans="1:18">
      <c r="A695" s="2">
        <v>693</v>
      </c>
      <c r="B695" s="3">
        <v>43235.439583333333</v>
      </c>
      <c r="C695" s="9">
        <v>14825</v>
      </c>
      <c r="D695" s="9">
        <v>14825</v>
      </c>
      <c r="E695" s="9">
        <v>14820</v>
      </c>
      <c r="F695" s="9">
        <v>14820</v>
      </c>
      <c r="G695" s="9">
        <f t="shared" si="33"/>
        <v>5</v>
      </c>
      <c r="H695" s="9">
        <v>14820.865082705999</v>
      </c>
      <c r="I695" s="9">
        <v>14817.8446789113</v>
      </c>
      <c r="J695" s="9">
        <v>14814.388324056999</v>
      </c>
      <c r="K695" s="9">
        <v>14822</v>
      </c>
      <c r="L695" s="11">
        <v>-1</v>
      </c>
      <c r="M695" s="11">
        <f t="shared" si="31"/>
        <v>4.9800000000000004</v>
      </c>
      <c r="N695" s="11">
        <v>43235.439583333333</v>
      </c>
      <c r="O695" s="11">
        <v>494.14</v>
      </c>
      <c r="P695" s="11">
        <f t="shared" si="32"/>
        <v>481.14000000000141</v>
      </c>
      <c r="R695" s="1"/>
    </row>
    <row r="696" spans="1:18">
      <c r="A696" s="2">
        <v>694</v>
      </c>
      <c r="B696" s="3">
        <v>43235.44027777778</v>
      </c>
      <c r="C696" s="9">
        <v>14820</v>
      </c>
      <c r="D696" s="9">
        <v>14830</v>
      </c>
      <c r="E696" s="9">
        <v>14820</v>
      </c>
      <c r="F696" s="9">
        <v>14830</v>
      </c>
      <c r="G696" s="9">
        <f t="shared" si="33"/>
        <v>-10</v>
      </c>
      <c r="H696" s="9">
        <v>14823.910055137299</v>
      </c>
      <c r="I696" s="9">
        <v>14818.9497081012</v>
      </c>
      <c r="J696" s="9">
        <v>14814.9458839121</v>
      </c>
      <c r="K696" s="9">
        <v>14826</v>
      </c>
      <c r="L696" s="11">
        <v>-1</v>
      </c>
      <c r="M696" s="11">
        <f t="shared" si="31"/>
        <v>-10.02</v>
      </c>
      <c r="N696" s="11">
        <v>43235.44027777778</v>
      </c>
      <c r="O696" s="11">
        <v>484.16</v>
      </c>
      <c r="P696" s="11">
        <f t="shared" si="32"/>
        <v>471.12000000000143</v>
      </c>
      <c r="R696" s="1"/>
    </row>
    <row r="697" spans="1:18">
      <c r="A697" s="2">
        <v>695</v>
      </c>
      <c r="B697" s="3">
        <v>43235.440972222219</v>
      </c>
      <c r="C697" s="9">
        <v>14830</v>
      </c>
      <c r="D697" s="9">
        <v>14830</v>
      </c>
      <c r="E697" s="9">
        <v>14815</v>
      </c>
      <c r="F697" s="9">
        <v>14820</v>
      </c>
      <c r="G697" s="9">
        <f t="shared" si="33"/>
        <v>10</v>
      </c>
      <c r="H697" s="9">
        <v>14822.606703424901</v>
      </c>
      <c r="I697" s="9">
        <v>14819.0451891829</v>
      </c>
      <c r="J697" s="9">
        <v>14815.126388058099</v>
      </c>
      <c r="K697" s="9">
        <v>14823.5</v>
      </c>
      <c r="L697" s="11">
        <v>-1</v>
      </c>
      <c r="M697" s="11">
        <f t="shared" si="31"/>
        <v>9.98</v>
      </c>
      <c r="N697" s="11">
        <v>43235.440972222219</v>
      </c>
      <c r="O697" s="11">
        <v>494.18</v>
      </c>
      <c r="P697" s="11">
        <f t="shared" si="32"/>
        <v>481.10000000000144</v>
      </c>
      <c r="R697" s="1"/>
    </row>
    <row r="698" spans="1:18">
      <c r="A698" s="2">
        <v>696</v>
      </c>
      <c r="B698" s="3">
        <v>43235.441666666666</v>
      </c>
      <c r="C698" s="9">
        <v>14820</v>
      </c>
      <c r="D698" s="9">
        <v>14825</v>
      </c>
      <c r="E698" s="9">
        <v>14820</v>
      </c>
      <c r="F698" s="9">
        <v>14825</v>
      </c>
      <c r="G698" s="9">
        <f t="shared" si="33"/>
        <v>-5</v>
      </c>
      <c r="H698" s="9">
        <v>14823.404468949901</v>
      </c>
      <c r="I698" s="9">
        <v>14819.5865356208</v>
      </c>
      <c r="J698" s="9">
        <v>14815.479017056001</v>
      </c>
      <c r="K698" s="9">
        <v>14823</v>
      </c>
      <c r="L698" s="11">
        <v>1</v>
      </c>
      <c r="M698" s="11">
        <f t="shared" si="31"/>
        <v>-5.0199999999999996</v>
      </c>
      <c r="N698" s="11">
        <v>43235.441666666666</v>
      </c>
      <c r="O698" s="11">
        <v>489.2</v>
      </c>
      <c r="P698" s="11">
        <f t="shared" si="32"/>
        <v>476.08000000000146</v>
      </c>
      <c r="R698" s="1"/>
    </row>
    <row r="699" spans="1:18">
      <c r="A699" s="2">
        <v>697</v>
      </c>
      <c r="B699" s="3">
        <v>43235.442361111112</v>
      </c>
      <c r="C699" s="9">
        <v>14825</v>
      </c>
      <c r="D699" s="9">
        <v>14825</v>
      </c>
      <c r="E699" s="9">
        <v>14825</v>
      </c>
      <c r="F699" s="9">
        <v>14825</v>
      </c>
      <c r="G699" s="9">
        <f t="shared" si="33"/>
        <v>0</v>
      </c>
      <c r="H699" s="9">
        <v>14823.936312633199</v>
      </c>
      <c r="I699" s="9">
        <v>14820.0786687462</v>
      </c>
      <c r="J699" s="9">
        <v>14815.8190521611</v>
      </c>
      <c r="K699" s="9">
        <v>14825</v>
      </c>
      <c r="L699" s="11">
        <v>-1</v>
      </c>
      <c r="M699" s="11">
        <f t="shared" si="31"/>
        <v>-0.02</v>
      </c>
      <c r="N699" s="11">
        <v>43235.442361111112</v>
      </c>
      <c r="O699" s="11">
        <v>489.18</v>
      </c>
      <c r="P699" s="11">
        <f t="shared" si="32"/>
        <v>476.06000000000148</v>
      </c>
      <c r="R699" s="1"/>
    </row>
    <row r="700" spans="1:18">
      <c r="A700" s="2">
        <v>698</v>
      </c>
      <c r="B700" s="3">
        <v>43235.443055555559</v>
      </c>
      <c r="C700" s="9">
        <v>14825</v>
      </c>
      <c r="D700" s="9">
        <v>14825</v>
      </c>
      <c r="E700" s="9">
        <v>14825</v>
      </c>
      <c r="F700" s="9">
        <v>14825</v>
      </c>
      <c r="G700" s="9">
        <f t="shared" si="33"/>
        <v>0</v>
      </c>
      <c r="H700" s="9">
        <v>14824.2908750888</v>
      </c>
      <c r="I700" s="9">
        <v>14820.526062496499</v>
      </c>
      <c r="J700" s="9">
        <v>14816.1469431554</v>
      </c>
      <c r="K700" s="9">
        <v>14825</v>
      </c>
      <c r="L700" s="11">
        <v>-1</v>
      </c>
      <c r="M700" s="11">
        <f t="shared" si="31"/>
        <v>-0.02</v>
      </c>
      <c r="N700" s="11">
        <v>43235.443055555559</v>
      </c>
      <c r="O700" s="11">
        <v>489.2</v>
      </c>
      <c r="P700" s="11">
        <f t="shared" si="32"/>
        <v>476.0400000000015</v>
      </c>
      <c r="R700" s="1"/>
    </row>
    <row r="701" spans="1:18">
      <c r="A701" s="2">
        <v>699</v>
      </c>
      <c r="B701" s="3">
        <v>43235.443749999999</v>
      </c>
      <c r="C701" s="9">
        <v>14825</v>
      </c>
      <c r="D701" s="9">
        <v>14825</v>
      </c>
      <c r="E701" s="9">
        <v>14825</v>
      </c>
      <c r="F701" s="9">
        <v>14825</v>
      </c>
      <c r="G701" s="9">
        <f t="shared" si="33"/>
        <v>0</v>
      </c>
      <c r="H701" s="9">
        <v>14824.5272500592</v>
      </c>
      <c r="I701" s="9">
        <v>14820.9327840878</v>
      </c>
      <c r="J701" s="9">
        <v>14816.463123756999</v>
      </c>
      <c r="K701" s="9">
        <v>14825</v>
      </c>
      <c r="L701" s="11">
        <v>-1</v>
      </c>
      <c r="M701" s="11">
        <f t="shared" si="31"/>
        <v>-0.02</v>
      </c>
      <c r="N701" s="11">
        <v>43235.443749999999</v>
      </c>
      <c r="O701" s="11">
        <v>489.22</v>
      </c>
      <c r="P701" s="11">
        <f t="shared" si="32"/>
        <v>476.02000000000152</v>
      </c>
      <c r="R701" s="1"/>
    </row>
    <row r="702" spans="1:18">
      <c r="A702" s="2">
        <v>700</v>
      </c>
      <c r="B702" s="3">
        <v>43235.444444444445</v>
      </c>
      <c r="C702" s="9">
        <v>14825</v>
      </c>
      <c r="D702" s="9">
        <v>14825</v>
      </c>
      <c r="E702" s="9">
        <v>14820</v>
      </c>
      <c r="F702" s="9">
        <v>14820</v>
      </c>
      <c r="G702" s="9">
        <f t="shared" si="33"/>
        <v>5</v>
      </c>
      <c r="H702" s="9">
        <v>14823.018166706101</v>
      </c>
      <c r="I702" s="9">
        <v>14820.847985534299</v>
      </c>
      <c r="J702" s="9">
        <v>14816.5894407657</v>
      </c>
      <c r="K702" s="9">
        <v>14822</v>
      </c>
      <c r="L702" s="11">
        <v>1</v>
      </c>
      <c r="M702" s="11">
        <f t="shared" si="31"/>
        <v>4.9800000000000004</v>
      </c>
      <c r="N702" s="11">
        <v>43235.444444444445</v>
      </c>
      <c r="O702" s="11">
        <v>494.24</v>
      </c>
      <c r="P702" s="11">
        <f t="shared" si="32"/>
        <v>481.00000000000153</v>
      </c>
      <c r="R702" s="1"/>
    </row>
    <row r="703" spans="1:18">
      <c r="A703" s="2">
        <v>701</v>
      </c>
      <c r="B703" s="3">
        <v>43235.445138888892</v>
      </c>
      <c r="C703" s="9">
        <v>14820</v>
      </c>
      <c r="D703" s="9">
        <v>14820</v>
      </c>
      <c r="E703" s="9">
        <v>14820</v>
      </c>
      <c r="F703" s="9">
        <v>14820</v>
      </c>
      <c r="G703" s="9">
        <f t="shared" si="33"/>
        <v>0</v>
      </c>
      <c r="H703" s="9">
        <v>14822.012111137399</v>
      </c>
      <c r="I703" s="9">
        <v>14820.770895940301</v>
      </c>
      <c r="J703" s="9">
        <v>14816.7112464526</v>
      </c>
      <c r="K703" s="9">
        <v>14820</v>
      </c>
      <c r="L703" s="11">
        <v>1</v>
      </c>
      <c r="M703" s="11">
        <f t="shared" si="31"/>
        <v>-0.02</v>
      </c>
      <c r="N703" s="11">
        <v>43235.445138888892</v>
      </c>
      <c r="O703" s="11">
        <v>494.22</v>
      </c>
      <c r="P703" s="11">
        <f t="shared" si="32"/>
        <v>480.98000000000155</v>
      </c>
      <c r="R703" s="1"/>
    </row>
    <row r="704" spans="1:18">
      <c r="A704" s="2">
        <v>702</v>
      </c>
      <c r="B704" s="3">
        <v>43235.445833333331</v>
      </c>
      <c r="C704" s="9">
        <v>14820</v>
      </c>
      <c r="D704" s="9">
        <v>14820</v>
      </c>
      <c r="E704" s="9">
        <v>14820</v>
      </c>
      <c r="F704" s="9">
        <v>14820</v>
      </c>
      <c r="G704" s="9">
        <f t="shared" si="33"/>
        <v>0</v>
      </c>
      <c r="H704" s="9">
        <v>14821.341407424899</v>
      </c>
      <c r="I704" s="9">
        <v>14820.7008144912</v>
      </c>
      <c r="J704" s="9">
        <v>14816.8287019364</v>
      </c>
      <c r="K704" s="9">
        <v>14820</v>
      </c>
      <c r="L704" s="11">
        <v>1</v>
      </c>
      <c r="M704" s="11">
        <f t="shared" si="31"/>
        <v>-0.02</v>
      </c>
      <c r="N704" s="11">
        <v>43235.445833333331</v>
      </c>
      <c r="O704" s="11">
        <v>494.2</v>
      </c>
      <c r="P704" s="11">
        <f t="shared" si="32"/>
        <v>480.96000000000157</v>
      </c>
      <c r="R704" s="1"/>
    </row>
    <row r="705" spans="1:18">
      <c r="A705" s="2">
        <v>703</v>
      </c>
      <c r="B705" s="3">
        <v>43235.446527777778</v>
      </c>
      <c r="C705" s="9">
        <v>14820</v>
      </c>
      <c r="D705" s="9">
        <v>14825</v>
      </c>
      <c r="E705" s="9">
        <v>14820</v>
      </c>
      <c r="F705" s="9">
        <v>14825</v>
      </c>
      <c r="G705" s="9">
        <f t="shared" si="33"/>
        <v>5</v>
      </c>
      <c r="H705" s="9">
        <v>14822.560938283301</v>
      </c>
      <c r="I705" s="9">
        <v>14821.0916495374</v>
      </c>
      <c r="J705" s="9">
        <v>14817.120534010101</v>
      </c>
      <c r="K705" s="9">
        <v>14823</v>
      </c>
      <c r="L705" s="11">
        <v>-1</v>
      </c>
      <c r="M705" s="11">
        <f t="shared" si="31"/>
        <v>4.9800000000000004</v>
      </c>
      <c r="N705" s="11">
        <v>43235.446527777778</v>
      </c>
      <c r="O705" s="11">
        <v>499.18</v>
      </c>
      <c r="P705" s="11">
        <f t="shared" si="32"/>
        <v>485.94000000000159</v>
      </c>
      <c r="R705" s="1"/>
    </row>
    <row r="706" spans="1:18">
      <c r="A706" s="2">
        <v>704</v>
      </c>
      <c r="B706" s="3">
        <v>43235.447222222225</v>
      </c>
      <c r="C706" s="9">
        <v>14825</v>
      </c>
      <c r="D706" s="9">
        <v>14825</v>
      </c>
      <c r="E706" s="9">
        <v>14825</v>
      </c>
      <c r="F706" s="9">
        <v>14825</v>
      </c>
      <c r="G706" s="9">
        <f t="shared" si="33"/>
        <v>0</v>
      </c>
      <c r="H706" s="9">
        <v>14823.3739588555</v>
      </c>
      <c r="I706" s="9">
        <v>14821.4469541249</v>
      </c>
      <c r="J706" s="9">
        <v>14817.4019435098</v>
      </c>
      <c r="K706" s="9">
        <v>14825</v>
      </c>
      <c r="L706" s="11">
        <v>-1</v>
      </c>
      <c r="M706" s="11">
        <f t="shared" si="31"/>
        <v>-0.02</v>
      </c>
      <c r="N706" s="11">
        <v>43235.447222222225</v>
      </c>
      <c r="O706" s="11">
        <v>499.2</v>
      </c>
      <c r="P706" s="11">
        <f t="shared" si="32"/>
        <v>485.92000000000161</v>
      </c>
      <c r="R706" s="1"/>
    </row>
    <row r="707" spans="1:18">
      <c r="A707" s="2">
        <v>705</v>
      </c>
      <c r="B707" s="3">
        <v>43235.447916666664</v>
      </c>
      <c r="C707" s="9">
        <v>14825</v>
      </c>
      <c r="D707" s="9">
        <v>14825</v>
      </c>
      <c r="E707" s="9">
        <v>14825</v>
      </c>
      <c r="F707" s="9">
        <v>14825</v>
      </c>
      <c r="G707" s="9">
        <f t="shared" si="33"/>
        <v>0</v>
      </c>
      <c r="H707" s="9">
        <v>14823.915972570299</v>
      </c>
      <c r="I707" s="9">
        <v>14821.769958295399</v>
      </c>
      <c r="J707" s="9">
        <v>14817.6733026701</v>
      </c>
      <c r="K707" s="9">
        <v>14825</v>
      </c>
      <c r="L707" s="11">
        <v>-1</v>
      </c>
      <c r="M707" s="11">
        <f t="shared" si="31"/>
        <v>-0.02</v>
      </c>
      <c r="N707" s="11">
        <v>43235.447916666664</v>
      </c>
      <c r="O707" s="11">
        <v>499.22</v>
      </c>
      <c r="P707" s="11">
        <f t="shared" si="32"/>
        <v>485.90000000000163</v>
      </c>
      <c r="R707" s="1"/>
    </row>
    <row r="708" spans="1:18">
      <c r="A708" s="2">
        <v>706</v>
      </c>
      <c r="B708" s="3">
        <v>43235.448611111111</v>
      </c>
      <c r="C708" s="9">
        <v>14825</v>
      </c>
      <c r="D708" s="9">
        <v>14835</v>
      </c>
      <c r="E708" s="9">
        <v>14825</v>
      </c>
      <c r="F708" s="9">
        <v>14835</v>
      </c>
      <c r="G708" s="9">
        <f t="shared" si="33"/>
        <v>-10</v>
      </c>
      <c r="H708" s="9">
        <v>14827.6106483802</v>
      </c>
      <c r="I708" s="9">
        <v>14822.9726893594</v>
      </c>
      <c r="J708" s="9">
        <v>14818.292113289101</v>
      </c>
      <c r="K708" s="9">
        <v>14831</v>
      </c>
      <c r="L708" s="11">
        <v>-1</v>
      </c>
      <c r="M708" s="11">
        <f t="shared" ref="M708:M771" si="34">G708-0.02</f>
        <v>-10.02</v>
      </c>
      <c r="N708" s="11">
        <v>43235.448611111111</v>
      </c>
      <c r="O708" s="11">
        <v>489.24</v>
      </c>
      <c r="P708" s="11">
        <f t="shared" si="32"/>
        <v>475.88000000000164</v>
      </c>
      <c r="R708" s="1"/>
    </row>
    <row r="709" spans="1:18">
      <c r="A709" s="2">
        <v>707</v>
      </c>
      <c r="B709" s="3">
        <v>43235.449305555558</v>
      </c>
      <c r="C709" s="9">
        <v>14835</v>
      </c>
      <c r="D709" s="9">
        <v>14835</v>
      </c>
      <c r="E709" s="9">
        <v>14830</v>
      </c>
      <c r="F709" s="9">
        <v>14830</v>
      </c>
      <c r="G709" s="9">
        <f t="shared" si="33"/>
        <v>5</v>
      </c>
      <c r="H709" s="9">
        <v>14828.407098920101</v>
      </c>
      <c r="I709" s="9">
        <v>14823.6115357813</v>
      </c>
      <c r="J709" s="9">
        <v>14818.7102521002</v>
      </c>
      <c r="K709" s="9">
        <v>14832</v>
      </c>
      <c r="L709" s="11">
        <v>-1</v>
      </c>
      <c r="M709" s="11">
        <f t="shared" si="34"/>
        <v>4.9800000000000004</v>
      </c>
      <c r="N709" s="11">
        <v>43235.449305555558</v>
      </c>
      <c r="O709" s="11">
        <v>494.26</v>
      </c>
      <c r="P709" s="11">
        <f t="shared" ref="P709:P772" si="35">P708+M709</f>
        <v>480.86000000000166</v>
      </c>
      <c r="R709" s="1"/>
    </row>
    <row r="710" spans="1:18">
      <c r="A710" s="2">
        <v>708</v>
      </c>
      <c r="B710" s="3">
        <v>43235.45</v>
      </c>
      <c r="C710" s="9">
        <v>14830</v>
      </c>
      <c r="D710" s="9">
        <v>14830</v>
      </c>
      <c r="E710" s="9">
        <v>14830</v>
      </c>
      <c r="F710" s="9">
        <v>14830</v>
      </c>
      <c r="G710" s="9">
        <f t="shared" si="33"/>
        <v>0</v>
      </c>
      <c r="H710" s="9">
        <v>14828.938065946701</v>
      </c>
      <c r="I710" s="9">
        <v>14824.192305255699</v>
      </c>
      <c r="J710" s="9">
        <v>14819.1134573823</v>
      </c>
      <c r="K710" s="9">
        <v>14830</v>
      </c>
      <c r="L710" s="11">
        <v>-1</v>
      </c>
      <c r="M710" s="11">
        <f t="shared" si="34"/>
        <v>-0.02</v>
      </c>
      <c r="N710" s="11">
        <v>43235.45</v>
      </c>
      <c r="O710" s="11">
        <v>494.28</v>
      </c>
      <c r="P710" s="11">
        <f t="shared" si="35"/>
        <v>480.84000000000168</v>
      </c>
      <c r="R710" s="1"/>
    </row>
    <row r="711" spans="1:18">
      <c r="A711" s="2">
        <v>709</v>
      </c>
      <c r="B711" s="3">
        <v>43235.450694444444</v>
      </c>
      <c r="C711" s="9">
        <v>14830</v>
      </c>
      <c r="D711" s="9">
        <v>14830</v>
      </c>
      <c r="E711" s="9">
        <v>14825</v>
      </c>
      <c r="F711" s="9">
        <v>14825</v>
      </c>
      <c r="G711" s="9">
        <f t="shared" si="33"/>
        <v>5</v>
      </c>
      <c r="H711" s="9">
        <v>14827.6253772978</v>
      </c>
      <c r="I711" s="9">
        <v>14824.2657320506</v>
      </c>
      <c r="J711" s="9">
        <v>14819.323691047201</v>
      </c>
      <c r="K711" s="9">
        <v>14827</v>
      </c>
      <c r="L711" s="11">
        <v>1</v>
      </c>
      <c r="M711" s="11">
        <f t="shared" si="34"/>
        <v>4.9800000000000004</v>
      </c>
      <c r="N711" s="11">
        <v>43235.450694444444</v>
      </c>
      <c r="O711" s="11">
        <v>499.3</v>
      </c>
      <c r="P711" s="11">
        <f t="shared" si="35"/>
        <v>485.8200000000017</v>
      </c>
      <c r="R711" s="1"/>
    </row>
    <row r="712" spans="1:18">
      <c r="A712" s="2">
        <v>710</v>
      </c>
      <c r="B712" s="3">
        <v>43235.451388888891</v>
      </c>
      <c r="C712" s="9">
        <v>14825</v>
      </c>
      <c r="D712" s="9">
        <v>14825</v>
      </c>
      <c r="E712" s="9">
        <v>14825</v>
      </c>
      <c r="F712" s="9">
        <v>14825</v>
      </c>
      <c r="G712" s="9">
        <f t="shared" si="33"/>
        <v>0</v>
      </c>
      <c r="H712" s="9">
        <v>14826.750251531799</v>
      </c>
      <c r="I712" s="9">
        <v>14824.332483682399</v>
      </c>
      <c r="J712" s="9">
        <v>14819.526416367</v>
      </c>
      <c r="K712" s="9">
        <v>14825</v>
      </c>
      <c r="L712" s="11">
        <v>1</v>
      </c>
      <c r="M712" s="11">
        <f t="shared" si="34"/>
        <v>-0.02</v>
      </c>
      <c r="N712" s="11">
        <v>43235.451388888891</v>
      </c>
      <c r="O712" s="11">
        <v>499.28</v>
      </c>
      <c r="P712" s="11">
        <f t="shared" si="35"/>
        <v>485.80000000000172</v>
      </c>
      <c r="R712" s="1"/>
    </row>
    <row r="713" spans="1:18">
      <c r="A713" s="2">
        <v>711</v>
      </c>
      <c r="B713" s="3">
        <v>43235.45208333333</v>
      </c>
      <c r="C713" s="9">
        <v>14825</v>
      </c>
      <c r="D713" s="9">
        <v>14825</v>
      </c>
      <c r="E713" s="9">
        <v>14825</v>
      </c>
      <c r="F713" s="9">
        <v>14825</v>
      </c>
      <c r="G713" s="9">
        <f t="shared" si="33"/>
        <v>0</v>
      </c>
      <c r="H713" s="9">
        <v>14826.166834354501</v>
      </c>
      <c r="I713" s="9">
        <v>14824.393166984</v>
      </c>
      <c r="J713" s="9">
        <v>14819.7219014967</v>
      </c>
      <c r="K713" s="9">
        <v>14825</v>
      </c>
      <c r="L713" s="11">
        <v>1</v>
      </c>
      <c r="M713" s="11">
        <f t="shared" si="34"/>
        <v>-0.02</v>
      </c>
      <c r="N713" s="11">
        <v>43235.45208333333</v>
      </c>
      <c r="O713" s="11">
        <v>499.26</v>
      </c>
      <c r="P713" s="11">
        <f t="shared" si="35"/>
        <v>485.78000000000173</v>
      </c>
      <c r="R713" s="1"/>
    </row>
    <row r="714" spans="1:18">
      <c r="A714" s="2">
        <v>712</v>
      </c>
      <c r="B714" s="3">
        <v>43235.452777777777</v>
      </c>
      <c r="C714" s="9">
        <v>14825</v>
      </c>
      <c r="D714" s="9">
        <v>14830</v>
      </c>
      <c r="E714" s="9">
        <v>14825</v>
      </c>
      <c r="F714" s="9">
        <v>14830</v>
      </c>
      <c r="G714" s="9">
        <f t="shared" si="33"/>
        <v>5</v>
      </c>
      <c r="H714" s="9">
        <v>14827.4445562363</v>
      </c>
      <c r="I714" s="9">
        <v>14824.9028790764</v>
      </c>
      <c r="J714" s="9">
        <v>14820.0889764433</v>
      </c>
      <c r="K714" s="9">
        <v>14828</v>
      </c>
      <c r="L714" s="11">
        <v>-1</v>
      </c>
      <c r="M714" s="11">
        <f t="shared" si="34"/>
        <v>4.9800000000000004</v>
      </c>
      <c r="N714" s="11">
        <v>43235.452777777777</v>
      </c>
      <c r="O714" s="11">
        <v>504.24</v>
      </c>
      <c r="P714" s="11">
        <f t="shared" si="35"/>
        <v>490.76000000000175</v>
      </c>
      <c r="R714" s="1"/>
    </row>
    <row r="715" spans="1:18">
      <c r="A715" s="2">
        <v>713</v>
      </c>
      <c r="B715" s="3">
        <v>43235.453472222223</v>
      </c>
      <c r="C715" s="9">
        <v>14825</v>
      </c>
      <c r="D715" s="9">
        <v>14825</v>
      </c>
      <c r="E715" s="9">
        <v>14820</v>
      </c>
      <c r="F715" s="9">
        <v>14820</v>
      </c>
      <c r="G715" s="9">
        <f t="shared" si="33"/>
        <v>10</v>
      </c>
      <c r="H715" s="9">
        <v>14824.963037490899</v>
      </c>
      <c r="I715" s="9">
        <v>14824.4571627967</v>
      </c>
      <c r="J715" s="9">
        <v>14820.0857987131</v>
      </c>
      <c r="K715" s="9">
        <v>14822</v>
      </c>
      <c r="L715" s="11">
        <v>1</v>
      </c>
      <c r="M715" s="11">
        <f t="shared" si="34"/>
        <v>9.98</v>
      </c>
      <c r="N715" s="11">
        <v>43235.453472222223</v>
      </c>
      <c r="O715" s="11">
        <v>514.26</v>
      </c>
      <c r="P715" s="11">
        <f t="shared" si="35"/>
        <v>500.74000000000177</v>
      </c>
      <c r="R715" s="1"/>
    </row>
    <row r="716" spans="1:18">
      <c r="A716" s="2">
        <v>714</v>
      </c>
      <c r="B716" s="3">
        <v>43235.45416666667</v>
      </c>
      <c r="C716" s="9">
        <v>14820</v>
      </c>
      <c r="D716" s="9">
        <v>14825</v>
      </c>
      <c r="E716" s="9">
        <v>14820</v>
      </c>
      <c r="F716" s="9">
        <v>14825</v>
      </c>
      <c r="G716" s="9">
        <f t="shared" ref="G716:G779" si="36">IF(L715=1,F716-F715,F715-F716)</f>
        <v>5</v>
      </c>
      <c r="H716" s="9">
        <v>14824.9753583272</v>
      </c>
      <c r="I716" s="9">
        <v>14824.506511633301</v>
      </c>
      <c r="J716" s="9">
        <v>14820.261305902</v>
      </c>
      <c r="K716" s="9">
        <v>14823</v>
      </c>
      <c r="L716" s="11">
        <v>1</v>
      </c>
      <c r="M716" s="11">
        <f t="shared" si="34"/>
        <v>4.9800000000000004</v>
      </c>
      <c r="N716" s="11">
        <v>43235.45416666667</v>
      </c>
      <c r="O716" s="11">
        <v>519.24</v>
      </c>
      <c r="P716" s="11">
        <f t="shared" si="35"/>
        <v>505.72000000000179</v>
      </c>
      <c r="R716" s="1"/>
    </row>
    <row r="717" spans="1:18">
      <c r="A717" s="2">
        <v>715</v>
      </c>
      <c r="B717" s="3">
        <v>43235.454861111109</v>
      </c>
      <c r="C717" s="9">
        <v>14825</v>
      </c>
      <c r="D717" s="9">
        <v>14825</v>
      </c>
      <c r="E717" s="9">
        <v>14825</v>
      </c>
      <c r="F717" s="9">
        <v>14825</v>
      </c>
      <c r="G717" s="9">
        <f t="shared" si="36"/>
        <v>0</v>
      </c>
      <c r="H717" s="9">
        <v>14824.9835722181</v>
      </c>
      <c r="I717" s="9">
        <v>14824.5513742121</v>
      </c>
      <c r="J717" s="9">
        <v>14820.4305449769</v>
      </c>
      <c r="K717" s="9">
        <v>14825</v>
      </c>
      <c r="L717" s="11">
        <v>-1</v>
      </c>
      <c r="M717" s="11">
        <f t="shared" si="34"/>
        <v>-0.02</v>
      </c>
      <c r="N717" s="11">
        <v>43235.454861111109</v>
      </c>
      <c r="O717" s="11">
        <v>519.22</v>
      </c>
      <c r="P717" s="11">
        <f t="shared" si="35"/>
        <v>505.70000000000181</v>
      </c>
      <c r="R717" s="1"/>
    </row>
    <row r="718" spans="1:18">
      <c r="A718" s="2">
        <v>716</v>
      </c>
      <c r="B718" s="3">
        <v>43235.455555555556</v>
      </c>
      <c r="C718" s="9">
        <v>14825</v>
      </c>
      <c r="D718" s="9">
        <v>14825</v>
      </c>
      <c r="E718" s="9">
        <v>14820</v>
      </c>
      <c r="F718" s="9">
        <v>14825</v>
      </c>
      <c r="G718" s="9">
        <f t="shared" si="36"/>
        <v>0</v>
      </c>
      <c r="H718" s="9">
        <v>14824.9890481454</v>
      </c>
      <c r="I718" s="9">
        <v>14824.5921583747</v>
      </c>
      <c r="J718" s="9">
        <v>14820.5937397991</v>
      </c>
      <c r="K718" s="9">
        <v>14824.5</v>
      </c>
      <c r="L718" s="11">
        <v>1</v>
      </c>
      <c r="M718" s="11">
        <f t="shared" si="34"/>
        <v>-0.02</v>
      </c>
      <c r="N718" s="11">
        <v>43235.455555555556</v>
      </c>
      <c r="O718" s="11">
        <v>519.24</v>
      </c>
      <c r="P718" s="11">
        <f t="shared" si="35"/>
        <v>505.68000000000183</v>
      </c>
      <c r="R718" s="1"/>
    </row>
    <row r="719" spans="1:18">
      <c r="A719" s="2">
        <v>717</v>
      </c>
      <c r="B719" s="3">
        <v>43235.456250000003</v>
      </c>
      <c r="C719" s="9">
        <v>14825</v>
      </c>
      <c r="D719" s="9">
        <v>14825</v>
      </c>
      <c r="E719" s="9">
        <v>14815</v>
      </c>
      <c r="F719" s="9">
        <v>14815</v>
      </c>
      <c r="G719" s="9">
        <f t="shared" si="36"/>
        <v>-10</v>
      </c>
      <c r="H719" s="9">
        <v>14821.6593654303</v>
      </c>
      <c r="I719" s="9">
        <v>14823.720143977</v>
      </c>
      <c r="J719" s="9">
        <v>14820.393963377701</v>
      </c>
      <c r="K719" s="9">
        <v>14819</v>
      </c>
      <c r="L719" s="11">
        <v>1</v>
      </c>
      <c r="M719" s="11">
        <f t="shared" si="34"/>
        <v>-10.02</v>
      </c>
      <c r="N719" s="11">
        <v>43235.456250000003</v>
      </c>
      <c r="O719" s="11">
        <v>509.22</v>
      </c>
      <c r="P719" s="11">
        <f t="shared" si="35"/>
        <v>495.66000000000184</v>
      </c>
      <c r="R719" s="1"/>
    </row>
    <row r="720" spans="1:18">
      <c r="A720" s="2">
        <v>718</v>
      </c>
      <c r="B720" s="3">
        <v>43235.456944444442</v>
      </c>
      <c r="C720" s="9">
        <v>14815</v>
      </c>
      <c r="D720" s="9">
        <v>14820</v>
      </c>
      <c r="E720" s="9">
        <v>14815</v>
      </c>
      <c r="F720" s="9">
        <v>14820</v>
      </c>
      <c r="G720" s="9">
        <f t="shared" si="36"/>
        <v>5</v>
      </c>
      <c r="H720" s="9">
        <v>14821.106243620199</v>
      </c>
      <c r="I720" s="9">
        <v>14823.381949070001</v>
      </c>
      <c r="J720" s="9">
        <v>14820.379893257101</v>
      </c>
      <c r="K720" s="9">
        <v>14818</v>
      </c>
      <c r="L720" s="11">
        <v>1</v>
      </c>
      <c r="M720" s="11">
        <f t="shared" si="34"/>
        <v>4.9800000000000004</v>
      </c>
      <c r="N720" s="11">
        <v>43235.456944444442</v>
      </c>
      <c r="O720" s="11">
        <v>514.20000000000005</v>
      </c>
      <c r="P720" s="11">
        <f t="shared" si="35"/>
        <v>500.64000000000186</v>
      </c>
      <c r="R720" s="1"/>
    </row>
    <row r="721" spans="1:18">
      <c r="A721" s="2">
        <v>719</v>
      </c>
      <c r="B721" s="3">
        <v>43235.457638888889</v>
      </c>
      <c r="C721" s="9">
        <v>14820</v>
      </c>
      <c r="D721" s="9">
        <v>14820</v>
      </c>
      <c r="E721" s="9">
        <v>14820</v>
      </c>
      <c r="F721" s="9">
        <v>14820</v>
      </c>
      <c r="G721" s="9">
        <f t="shared" si="36"/>
        <v>0</v>
      </c>
      <c r="H721" s="9">
        <v>14820.7374957468</v>
      </c>
      <c r="I721" s="9">
        <v>14823.0744991545</v>
      </c>
      <c r="J721" s="9">
        <v>14820.3663256408</v>
      </c>
      <c r="K721" s="9">
        <v>14820</v>
      </c>
      <c r="L721" s="11">
        <v>1</v>
      </c>
      <c r="M721" s="11">
        <f t="shared" si="34"/>
        <v>-0.02</v>
      </c>
      <c r="N721" s="11">
        <v>43235.457638888889</v>
      </c>
      <c r="O721" s="11">
        <v>514.17999999999995</v>
      </c>
      <c r="P721" s="11">
        <f t="shared" si="35"/>
        <v>500.62000000000188</v>
      </c>
      <c r="R721" s="1"/>
    </row>
    <row r="722" spans="1:18">
      <c r="A722" s="2">
        <v>720</v>
      </c>
      <c r="B722" s="3">
        <v>43235.458333333336</v>
      </c>
      <c r="C722" s="9">
        <v>14820</v>
      </c>
      <c r="D722" s="9">
        <v>14820</v>
      </c>
      <c r="E722" s="9">
        <v>14820</v>
      </c>
      <c r="F722" s="9">
        <v>14820</v>
      </c>
      <c r="G722" s="9">
        <f t="shared" si="36"/>
        <v>0</v>
      </c>
      <c r="H722" s="9">
        <v>14820.491663831201</v>
      </c>
      <c r="I722" s="9">
        <v>14822.794999231401</v>
      </c>
      <c r="J722" s="9">
        <v>14820.3532425822</v>
      </c>
      <c r="K722" s="9">
        <v>14820</v>
      </c>
      <c r="L722" s="11">
        <v>1</v>
      </c>
      <c r="M722" s="11">
        <f t="shared" si="34"/>
        <v>-0.02</v>
      </c>
      <c r="N722" s="11">
        <v>43235.458333333336</v>
      </c>
      <c r="O722" s="11">
        <v>514.16</v>
      </c>
      <c r="P722" s="11">
        <f t="shared" si="35"/>
        <v>500.6000000000019</v>
      </c>
      <c r="R722" s="1"/>
    </row>
    <row r="723" spans="1:18">
      <c r="A723" s="2">
        <v>721</v>
      </c>
      <c r="B723" s="3">
        <v>43235.459027777775</v>
      </c>
      <c r="C723" s="9">
        <v>14820</v>
      </c>
      <c r="D723" s="9">
        <v>14820</v>
      </c>
      <c r="E723" s="9">
        <v>14820</v>
      </c>
      <c r="F723" s="9">
        <v>14820</v>
      </c>
      <c r="G723" s="9">
        <f t="shared" si="36"/>
        <v>0</v>
      </c>
      <c r="H723" s="9">
        <v>14820.327775887399</v>
      </c>
      <c r="I723" s="9">
        <v>14822.5409083921</v>
      </c>
      <c r="J723" s="9">
        <v>14820.3406267757</v>
      </c>
      <c r="K723" s="9">
        <v>14820</v>
      </c>
      <c r="L723" s="11">
        <v>1</v>
      </c>
      <c r="M723" s="11">
        <f t="shared" si="34"/>
        <v>-0.02</v>
      </c>
      <c r="N723" s="11">
        <v>43235.459027777775</v>
      </c>
      <c r="O723" s="11">
        <v>514.14</v>
      </c>
      <c r="P723" s="11">
        <f t="shared" si="35"/>
        <v>500.58000000000192</v>
      </c>
      <c r="R723" s="1"/>
    </row>
    <row r="724" spans="1:18">
      <c r="A724" s="2">
        <v>722</v>
      </c>
      <c r="B724" s="3">
        <v>43235.459722222222</v>
      </c>
      <c r="C724" s="9">
        <v>14820</v>
      </c>
      <c r="D724" s="9">
        <v>14820</v>
      </c>
      <c r="E724" s="9">
        <v>14820</v>
      </c>
      <c r="F724" s="9">
        <v>14820</v>
      </c>
      <c r="G724" s="9">
        <f t="shared" si="36"/>
        <v>0</v>
      </c>
      <c r="H724" s="9">
        <v>14820.218517258299</v>
      </c>
      <c r="I724" s="9">
        <v>14822.3099167201</v>
      </c>
      <c r="J724" s="9">
        <v>14820.3284615337</v>
      </c>
      <c r="K724" s="9">
        <v>14820</v>
      </c>
      <c r="L724" s="11">
        <v>1</v>
      </c>
      <c r="M724" s="11">
        <f t="shared" si="34"/>
        <v>-0.02</v>
      </c>
      <c r="N724" s="11">
        <v>43235.459722222222</v>
      </c>
      <c r="O724" s="11">
        <v>514.12</v>
      </c>
      <c r="P724" s="11">
        <f t="shared" si="35"/>
        <v>500.56000000000193</v>
      </c>
      <c r="R724" s="1"/>
    </row>
    <row r="725" spans="1:18">
      <c r="A725" s="2">
        <v>723</v>
      </c>
      <c r="B725" s="3">
        <v>43235.460416666669</v>
      </c>
      <c r="C725" s="9">
        <v>14820</v>
      </c>
      <c r="D725" s="9">
        <v>14825</v>
      </c>
      <c r="E725" s="9">
        <v>14820</v>
      </c>
      <c r="F725" s="9">
        <v>14820</v>
      </c>
      <c r="G725" s="9">
        <f t="shared" si="36"/>
        <v>0</v>
      </c>
      <c r="H725" s="9">
        <v>14820.145678172201</v>
      </c>
      <c r="I725" s="9">
        <v>14822.099924291</v>
      </c>
      <c r="J725" s="9">
        <v>14820.3167307646</v>
      </c>
      <c r="K725" s="9">
        <v>14820.5</v>
      </c>
      <c r="L725" s="11">
        <v>-1</v>
      </c>
      <c r="M725" s="11">
        <f t="shared" si="34"/>
        <v>-0.02</v>
      </c>
      <c r="N725" s="11">
        <v>43235.460416666669</v>
      </c>
      <c r="O725" s="11">
        <v>514.1</v>
      </c>
      <c r="P725" s="11">
        <f t="shared" si="35"/>
        <v>500.54000000000195</v>
      </c>
      <c r="R725" s="1"/>
    </row>
    <row r="726" spans="1:18">
      <c r="A726" s="2">
        <v>724</v>
      </c>
      <c r="B726" s="3">
        <v>43235.461111111108</v>
      </c>
      <c r="C726" s="9">
        <v>14820</v>
      </c>
      <c r="D726" s="9">
        <v>14820</v>
      </c>
      <c r="E726" s="9">
        <v>14820</v>
      </c>
      <c r="F726" s="9">
        <v>14820</v>
      </c>
      <c r="G726" s="9">
        <f t="shared" si="36"/>
        <v>0</v>
      </c>
      <c r="H726" s="9">
        <v>14820.097118781399</v>
      </c>
      <c r="I726" s="9">
        <v>14821.9090220827</v>
      </c>
      <c r="J726" s="9">
        <v>14820.305418951601</v>
      </c>
      <c r="K726" s="9">
        <v>14820</v>
      </c>
      <c r="L726" s="11">
        <v>1</v>
      </c>
      <c r="M726" s="11">
        <f t="shared" si="34"/>
        <v>-0.02</v>
      </c>
      <c r="N726" s="11">
        <v>43235.461111111108</v>
      </c>
      <c r="O726" s="11">
        <v>514.12</v>
      </c>
      <c r="P726" s="11">
        <f t="shared" si="35"/>
        <v>500.52000000000197</v>
      </c>
      <c r="R726" s="1"/>
    </row>
    <row r="727" spans="1:18">
      <c r="A727" s="2">
        <v>725</v>
      </c>
      <c r="B727" s="3">
        <v>43235.461805555555</v>
      </c>
      <c r="C727" s="9">
        <v>14820</v>
      </c>
      <c r="D727" s="9">
        <v>14820</v>
      </c>
      <c r="E727" s="9">
        <v>14820</v>
      </c>
      <c r="F727" s="9">
        <v>14820</v>
      </c>
      <c r="G727" s="9">
        <f t="shared" si="36"/>
        <v>0</v>
      </c>
      <c r="H727" s="9">
        <v>14820.064745854301</v>
      </c>
      <c r="I727" s="9">
        <v>14821.7354746207</v>
      </c>
      <c r="J727" s="9">
        <v>14820.2945111319</v>
      </c>
      <c r="K727" s="9">
        <v>14820</v>
      </c>
      <c r="L727" s="11">
        <v>1</v>
      </c>
      <c r="M727" s="11">
        <f t="shared" si="34"/>
        <v>-0.02</v>
      </c>
      <c r="N727" s="11">
        <v>43235.461805555555</v>
      </c>
      <c r="O727" s="11">
        <v>514.1</v>
      </c>
      <c r="P727" s="11">
        <f t="shared" si="35"/>
        <v>500.50000000000199</v>
      </c>
      <c r="R727" s="1"/>
    </row>
    <row r="728" spans="1:18">
      <c r="A728" s="2">
        <v>726</v>
      </c>
      <c r="B728" s="3">
        <v>43235.462500000001</v>
      </c>
      <c r="C728" s="9">
        <v>14820</v>
      </c>
      <c r="D728" s="9">
        <v>14820</v>
      </c>
      <c r="E728" s="9">
        <v>14820</v>
      </c>
      <c r="F728" s="9">
        <v>14820</v>
      </c>
      <c r="G728" s="9">
        <f t="shared" si="36"/>
        <v>0</v>
      </c>
      <c r="H728" s="9">
        <v>14820.043163902799</v>
      </c>
      <c r="I728" s="9">
        <v>14821.577704200599</v>
      </c>
      <c r="J728" s="9">
        <v>14820.283992877199</v>
      </c>
      <c r="K728" s="9">
        <v>14820</v>
      </c>
      <c r="L728" s="11">
        <v>1</v>
      </c>
      <c r="M728" s="11">
        <f t="shared" si="34"/>
        <v>-0.02</v>
      </c>
      <c r="N728" s="11">
        <v>43235.462500000001</v>
      </c>
      <c r="O728" s="11">
        <v>514.08000000000004</v>
      </c>
      <c r="P728" s="11">
        <f t="shared" si="35"/>
        <v>500.48000000000201</v>
      </c>
      <c r="R728" s="1"/>
    </row>
    <row r="729" spans="1:18">
      <c r="A729" s="2">
        <v>727</v>
      </c>
      <c r="B729" s="3">
        <v>43235.463194444441</v>
      </c>
      <c r="C729" s="9">
        <v>14820</v>
      </c>
      <c r="D729" s="9">
        <v>14820</v>
      </c>
      <c r="E729" s="9">
        <v>14815</v>
      </c>
      <c r="F729" s="9">
        <v>14815</v>
      </c>
      <c r="G729" s="9">
        <f t="shared" si="36"/>
        <v>-5</v>
      </c>
      <c r="H729" s="9">
        <v>14818.362109268501</v>
      </c>
      <c r="I729" s="9">
        <v>14820.9797310915</v>
      </c>
      <c r="J729" s="9">
        <v>14820.0952788458</v>
      </c>
      <c r="K729" s="9">
        <v>14817</v>
      </c>
      <c r="L729" s="11">
        <v>1</v>
      </c>
      <c r="M729" s="11">
        <f t="shared" si="34"/>
        <v>-5.0199999999999996</v>
      </c>
      <c r="N729" s="11">
        <v>43235.463194444441</v>
      </c>
      <c r="O729" s="11">
        <v>509.06</v>
      </c>
      <c r="P729" s="11">
        <f t="shared" si="35"/>
        <v>495.46000000000203</v>
      </c>
      <c r="R729" s="1"/>
    </row>
    <row r="730" spans="1:18">
      <c r="A730" s="2">
        <v>728</v>
      </c>
      <c r="B730" s="3">
        <v>43235.463888888888</v>
      </c>
      <c r="C730" s="9">
        <v>14815</v>
      </c>
      <c r="D730" s="9">
        <v>14820</v>
      </c>
      <c r="E730" s="9">
        <v>14815</v>
      </c>
      <c r="F730" s="9">
        <v>14820</v>
      </c>
      <c r="G730" s="9">
        <f t="shared" si="36"/>
        <v>5</v>
      </c>
      <c r="H730" s="9">
        <v>14818.908072845699</v>
      </c>
      <c r="I730" s="9">
        <v>14820.8906646286</v>
      </c>
      <c r="J730" s="9">
        <v>14820.091876029899</v>
      </c>
      <c r="K730" s="9">
        <v>14818</v>
      </c>
      <c r="L730" s="11">
        <v>1</v>
      </c>
      <c r="M730" s="11">
        <f t="shared" si="34"/>
        <v>4.9800000000000004</v>
      </c>
      <c r="N730" s="11">
        <v>43235.463888888888</v>
      </c>
      <c r="O730" s="11">
        <v>514.04</v>
      </c>
      <c r="P730" s="11">
        <f t="shared" si="35"/>
        <v>500.44000000000204</v>
      </c>
      <c r="R730" s="1"/>
    </row>
    <row r="731" spans="1:18">
      <c r="A731" s="2">
        <v>729</v>
      </c>
      <c r="B731" s="3">
        <v>43235.464583333334</v>
      </c>
      <c r="C731" s="9">
        <v>14820</v>
      </c>
      <c r="D731" s="9">
        <v>14820</v>
      </c>
      <c r="E731" s="9">
        <v>14820</v>
      </c>
      <c r="F731" s="9">
        <v>14820</v>
      </c>
      <c r="G731" s="9">
        <f t="shared" si="36"/>
        <v>0</v>
      </c>
      <c r="H731" s="9">
        <v>14819.2720485638</v>
      </c>
      <c r="I731" s="9">
        <v>14820.809695116899</v>
      </c>
      <c r="J731" s="9">
        <v>14820.0885947431</v>
      </c>
      <c r="K731" s="9">
        <v>14820</v>
      </c>
      <c r="L731" s="11">
        <v>-1</v>
      </c>
      <c r="M731" s="11">
        <f t="shared" si="34"/>
        <v>-0.02</v>
      </c>
      <c r="N731" s="11">
        <v>43235.464583333334</v>
      </c>
      <c r="O731" s="11">
        <v>514.02</v>
      </c>
      <c r="P731" s="11">
        <f t="shared" si="35"/>
        <v>500.42000000000206</v>
      </c>
      <c r="R731" s="1"/>
    </row>
    <row r="732" spans="1:18">
      <c r="A732" s="2">
        <v>730</v>
      </c>
      <c r="B732" s="3">
        <v>43235.465277777781</v>
      </c>
      <c r="C732" s="9">
        <v>14820</v>
      </c>
      <c r="D732" s="9">
        <v>14820</v>
      </c>
      <c r="E732" s="9">
        <v>14820</v>
      </c>
      <c r="F732" s="9">
        <v>14820</v>
      </c>
      <c r="G732" s="9">
        <f t="shared" si="36"/>
        <v>0</v>
      </c>
      <c r="H732" s="9">
        <v>14819.5146990425</v>
      </c>
      <c r="I732" s="9">
        <v>14820.7360864699</v>
      </c>
      <c r="J732" s="9">
        <v>14820.0854306452</v>
      </c>
      <c r="K732" s="9">
        <v>14820</v>
      </c>
      <c r="L732" s="11">
        <v>-1</v>
      </c>
      <c r="M732" s="11">
        <f t="shared" si="34"/>
        <v>-0.02</v>
      </c>
      <c r="N732" s="11">
        <v>43235.465277777781</v>
      </c>
      <c r="O732" s="11">
        <v>514.04</v>
      </c>
      <c r="P732" s="11">
        <f t="shared" si="35"/>
        <v>500.40000000000208</v>
      </c>
      <c r="R732" s="1"/>
    </row>
    <row r="733" spans="1:18">
      <c r="A733" s="2">
        <v>731</v>
      </c>
      <c r="B733" s="3">
        <v>43235.46597222222</v>
      </c>
      <c r="C733" s="9">
        <v>14820</v>
      </c>
      <c r="D733" s="9">
        <v>14820</v>
      </c>
      <c r="E733" s="9">
        <v>14820</v>
      </c>
      <c r="F733" s="9">
        <v>14820</v>
      </c>
      <c r="G733" s="9">
        <f t="shared" si="36"/>
        <v>0</v>
      </c>
      <c r="H733" s="9">
        <v>14819.676466028301</v>
      </c>
      <c r="I733" s="9">
        <v>14820.6691695181</v>
      </c>
      <c r="J733" s="9">
        <v>14820.0823795507</v>
      </c>
      <c r="K733" s="9">
        <v>14820</v>
      </c>
      <c r="L733" s="11">
        <v>-1</v>
      </c>
      <c r="M733" s="11">
        <f t="shared" si="34"/>
        <v>-0.02</v>
      </c>
      <c r="N733" s="11">
        <v>43235.46597222222</v>
      </c>
      <c r="O733" s="11">
        <v>514.05999999999995</v>
      </c>
      <c r="P733" s="11">
        <f t="shared" si="35"/>
        <v>500.3800000000021</v>
      </c>
      <c r="R733" s="1"/>
    </row>
    <row r="734" spans="1:18">
      <c r="A734" s="2">
        <v>732</v>
      </c>
      <c r="B734" s="3">
        <v>43235.466666666667</v>
      </c>
      <c r="C734" s="9">
        <v>14820</v>
      </c>
      <c r="D734" s="9">
        <v>14820</v>
      </c>
      <c r="E734" s="9">
        <v>14820</v>
      </c>
      <c r="F734" s="9">
        <v>14820</v>
      </c>
      <c r="G734" s="9">
        <f t="shared" si="36"/>
        <v>0</v>
      </c>
      <c r="H734" s="9">
        <v>14819.7843106855</v>
      </c>
      <c r="I734" s="9">
        <v>14820.608335925501</v>
      </c>
      <c r="J734" s="9">
        <v>14820.079437423899</v>
      </c>
      <c r="K734" s="9">
        <v>14820</v>
      </c>
      <c r="L734" s="11">
        <v>-1</v>
      </c>
      <c r="M734" s="11">
        <f t="shared" si="34"/>
        <v>-0.02</v>
      </c>
      <c r="N734" s="11">
        <v>43235.466666666667</v>
      </c>
      <c r="O734" s="11">
        <v>514.08000000000004</v>
      </c>
      <c r="P734" s="11">
        <f t="shared" si="35"/>
        <v>500.36000000000212</v>
      </c>
      <c r="R734" s="1"/>
    </row>
    <row r="735" spans="1:18">
      <c r="A735" s="2">
        <v>733</v>
      </c>
      <c r="B735" s="3">
        <v>43235.467361111114</v>
      </c>
      <c r="C735" s="9">
        <v>14820</v>
      </c>
      <c r="D735" s="9">
        <v>14820</v>
      </c>
      <c r="E735" s="9">
        <v>14820</v>
      </c>
      <c r="F735" s="9">
        <v>14820</v>
      </c>
      <c r="G735" s="9">
        <f t="shared" si="36"/>
        <v>0</v>
      </c>
      <c r="H735" s="9">
        <v>14819.856207123699</v>
      </c>
      <c r="I735" s="9">
        <v>14820.5530326596</v>
      </c>
      <c r="J735" s="9">
        <v>14820.076600373</v>
      </c>
      <c r="K735" s="9">
        <v>14820</v>
      </c>
      <c r="L735" s="11">
        <v>-1</v>
      </c>
      <c r="M735" s="11">
        <f t="shared" si="34"/>
        <v>-0.02</v>
      </c>
      <c r="N735" s="11">
        <v>43235.467361111114</v>
      </c>
      <c r="O735" s="11">
        <v>514.1</v>
      </c>
      <c r="P735" s="11">
        <f t="shared" si="35"/>
        <v>500.34000000000214</v>
      </c>
      <c r="R735" s="1"/>
    </row>
    <row r="736" spans="1:18">
      <c r="A736" s="2">
        <v>734</v>
      </c>
      <c r="B736" s="3">
        <v>43235.468055555553</v>
      </c>
      <c r="C736" s="9">
        <v>14820</v>
      </c>
      <c r="D736" s="9">
        <v>14825</v>
      </c>
      <c r="E736" s="9">
        <v>14820</v>
      </c>
      <c r="F736" s="9">
        <v>14825</v>
      </c>
      <c r="G736" s="9">
        <f t="shared" si="36"/>
        <v>-5</v>
      </c>
      <c r="H736" s="9">
        <v>14821.570804749101</v>
      </c>
      <c r="I736" s="9">
        <v>14820.957302417801</v>
      </c>
      <c r="J736" s="9">
        <v>14820.252436074001</v>
      </c>
      <c r="K736" s="9">
        <v>14823</v>
      </c>
      <c r="L736" s="11">
        <v>-1</v>
      </c>
      <c r="M736" s="11">
        <f t="shared" si="34"/>
        <v>-5.0199999999999996</v>
      </c>
      <c r="N736" s="11">
        <v>43235.468055555553</v>
      </c>
      <c r="O736" s="11">
        <v>509.12</v>
      </c>
      <c r="P736" s="11">
        <f t="shared" si="35"/>
        <v>495.32000000000215</v>
      </c>
      <c r="R736" s="1"/>
    </row>
    <row r="737" spans="1:18">
      <c r="A737" s="2">
        <v>735</v>
      </c>
      <c r="B737" s="3">
        <v>43235.46875</v>
      </c>
      <c r="C737" s="9">
        <v>14825</v>
      </c>
      <c r="D737" s="9">
        <v>14830</v>
      </c>
      <c r="E737" s="9">
        <v>14825</v>
      </c>
      <c r="F737" s="9">
        <v>14830</v>
      </c>
      <c r="G737" s="9">
        <f t="shared" si="36"/>
        <v>-5</v>
      </c>
      <c r="H737" s="9">
        <v>14824.3805364994</v>
      </c>
      <c r="I737" s="9">
        <v>14821.7793658343</v>
      </c>
      <c r="J737" s="9">
        <v>14820.6005633571</v>
      </c>
      <c r="K737" s="9">
        <v>14828</v>
      </c>
      <c r="L737" s="11">
        <v>-1</v>
      </c>
      <c r="M737" s="11">
        <f t="shared" si="34"/>
        <v>-5.0199999999999996</v>
      </c>
      <c r="N737" s="11">
        <v>43235.46875</v>
      </c>
      <c r="O737" s="11">
        <v>504.14</v>
      </c>
      <c r="P737" s="11">
        <f t="shared" si="35"/>
        <v>490.30000000000217</v>
      </c>
      <c r="R737" s="1"/>
    </row>
    <row r="738" spans="1:18">
      <c r="A738" s="2">
        <v>736</v>
      </c>
      <c r="B738" s="3">
        <v>43235.469444444447</v>
      </c>
      <c r="C738" s="9">
        <v>14830</v>
      </c>
      <c r="D738" s="9">
        <v>14830</v>
      </c>
      <c r="E738" s="9">
        <v>14830</v>
      </c>
      <c r="F738" s="9">
        <v>14830</v>
      </c>
      <c r="G738" s="9">
        <f t="shared" si="36"/>
        <v>0</v>
      </c>
      <c r="H738" s="9">
        <v>14826.2536909996</v>
      </c>
      <c r="I738" s="9">
        <v>14822.526696213001</v>
      </c>
      <c r="J738" s="9">
        <v>14820.936257522901</v>
      </c>
      <c r="K738" s="9">
        <v>14830</v>
      </c>
      <c r="L738" s="11">
        <v>-1</v>
      </c>
      <c r="M738" s="11">
        <f t="shared" si="34"/>
        <v>-0.02</v>
      </c>
      <c r="N738" s="11">
        <v>43235.469444444447</v>
      </c>
      <c r="O738" s="11">
        <v>504.16</v>
      </c>
      <c r="P738" s="11">
        <f t="shared" si="35"/>
        <v>490.28000000000219</v>
      </c>
      <c r="R738" s="1"/>
    </row>
    <row r="739" spans="1:18">
      <c r="A739" s="2">
        <v>737</v>
      </c>
      <c r="B739" s="3">
        <v>43235.470138888886</v>
      </c>
      <c r="C739" s="9">
        <v>14830</v>
      </c>
      <c r="D739" s="9">
        <v>14835</v>
      </c>
      <c r="E739" s="9">
        <v>14830</v>
      </c>
      <c r="F739" s="9">
        <v>14835</v>
      </c>
      <c r="G739" s="9">
        <f t="shared" si="36"/>
        <v>-5</v>
      </c>
      <c r="H739" s="9">
        <v>14829.169127333</v>
      </c>
      <c r="I739" s="9">
        <v>14823.660632920901</v>
      </c>
      <c r="J739" s="9">
        <v>14821.4385340399</v>
      </c>
      <c r="K739" s="9">
        <v>14833</v>
      </c>
      <c r="L739" s="11">
        <v>-1</v>
      </c>
      <c r="M739" s="11">
        <f t="shared" si="34"/>
        <v>-5.0199999999999996</v>
      </c>
      <c r="N739" s="11">
        <v>43235.470138888886</v>
      </c>
      <c r="O739" s="11">
        <v>499.18</v>
      </c>
      <c r="P739" s="11">
        <f t="shared" si="35"/>
        <v>485.26000000000221</v>
      </c>
      <c r="R739" s="1"/>
    </row>
    <row r="740" spans="1:18">
      <c r="A740" s="2">
        <v>738</v>
      </c>
      <c r="B740" s="3">
        <v>43235.470833333333</v>
      </c>
      <c r="C740" s="9">
        <v>14830</v>
      </c>
      <c r="D740" s="9">
        <v>14830</v>
      </c>
      <c r="E740" s="9">
        <v>14830</v>
      </c>
      <c r="F740" s="9">
        <v>14830</v>
      </c>
      <c r="G740" s="9">
        <f t="shared" si="36"/>
        <v>5</v>
      </c>
      <c r="H740" s="9">
        <v>14829.446084888699</v>
      </c>
      <c r="I740" s="9">
        <v>14824.236939019</v>
      </c>
      <c r="J740" s="9">
        <v>14821.744300681299</v>
      </c>
      <c r="K740" s="9">
        <v>14830</v>
      </c>
      <c r="L740" s="11">
        <v>-1</v>
      </c>
      <c r="M740" s="11">
        <f t="shared" si="34"/>
        <v>4.9800000000000004</v>
      </c>
      <c r="N740" s="11">
        <v>43235.470833333333</v>
      </c>
      <c r="O740" s="11">
        <v>504.2</v>
      </c>
      <c r="P740" s="11">
        <f t="shared" si="35"/>
        <v>490.24000000000223</v>
      </c>
      <c r="R740" s="1"/>
    </row>
    <row r="741" spans="1:18">
      <c r="A741" s="2">
        <v>739</v>
      </c>
      <c r="B741" s="3">
        <v>43235.47152777778</v>
      </c>
      <c r="C741" s="9">
        <v>14830</v>
      </c>
      <c r="D741" s="9">
        <v>14830</v>
      </c>
      <c r="E741" s="9">
        <v>14830</v>
      </c>
      <c r="F741" s="9">
        <v>14830</v>
      </c>
      <c r="G741" s="9">
        <f t="shared" si="36"/>
        <v>0</v>
      </c>
      <c r="H741" s="9">
        <v>14829.630723259101</v>
      </c>
      <c r="I741" s="9">
        <v>14824.760853653701</v>
      </c>
      <c r="J741" s="9">
        <v>14822.039147085599</v>
      </c>
      <c r="K741" s="9">
        <v>14830</v>
      </c>
      <c r="L741" s="11">
        <v>-1</v>
      </c>
      <c r="M741" s="11">
        <f t="shared" si="34"/>
        <v>-0.02</v>
      </c>
      <c r="N741" s="11">
        <v>43235.47152777778</v>
      </c>
      <c r="O741" s="11">
        <v>504.22</v>
      </c>
      <c r="P741" s="11">
        <f t="shared" si="35"/>
        <v>490.22000000000224</v>
      </c>
      <c r="R741" s="1"/>
    </row>
    <row r="742" spans="1:18">
      <c r="A742" s="2">
        <v>740</v>
      </c>
      <c r="B742" s="3">
        <v>43235.472222222219</v>
      </c>
      <c r="C742" s="9">
        <v>14830</v>
      </c>
      <c r="D742" s="9">
        <v>14835</v>
      </c>
      <c r="E742" s="9">
        <v>14830</v>
      </c>
      <c r="F742" s="9">
        <v>14835</v>
      </c>
      <c r="G742" s="9">
        <f t="shared" si="36"/>
        <v>-5</v>
      </c>
      <c r="H742" s="9">
        <v>14831.4204821727</v>
      </c>
      <c r="I742" s="9">
        <v>14825.6916851397</v>
      </c>
      <c r="J742" s="9">
        <v>14822.5020346897</v>
      </c>
      <c r="K742" s="9">
        <v>14833</v>
      </c>
      <c r="L742" s="11">
        <v>-1</v>
      </c>
      <c r="M742" s="11">
        <f t="shared" si="34"/>
        <v>-5.0199999999999996</v>
      </c>
      <c r="N742" s="11">
        <v>43235.472222222219</v>
      </c>
      <c r="O742" s="11">
        <v>499.24</v>
      </c>
      <c r="P742" s="11">
        <f t="shared" si="35"/>
        <v>485.20000000000226</v>
      </c>
      <c r="R742" s="1"/>
    </row>
    <row r="743" spans="1:18">
      <c r="A743" s="2">
        <v>741</v>
      </c>
      <c r="B743" s="3">
        <v>43235.472916666666</v>
      </c>
      <c r="C743" s="9">
        <v>14830</v>
      </c>
      <c r="D743" s="9">
        <v>14830</v>
      </c>
      <c r="E743" s="9">
        <v>14830</v>
      </c>
      <c r="F743" s="9">
        <v>14830</v>
      </c>
      <c r="G743" s="9">
        <f t="shared" si="36"/>
        <v>5</v>
      </c>
      <c r="H743" s="9">
        <v>14830.9469881151</v>
      </c>
      <c r="I743" s="9">
        <v>14826.083350127001</v>
      </c>
      <c r="J743" s="9">
        <v>14822.769819165</v>
      </c>
      <c r="K743" s="9">
        <v>14830</v>
      </c>
      <c r="L743" s="11">
        <v>1</v>
      </c>
      <c r="M743" s="11">
        <f t="shared" si="34"/>
        <v>4.9800000000000004</v>
      </c>
      <c r="N743" s="11">
        <v>43235.472916666666</v>
      </c>
      <c r="O743" s="11">
        <v>504.26</v>
      </c>
      <c r="P743" s="11">
        <f t="shared" si="35"/>
        <v>490.18000000000228</v>
      </c>
      <c r="R743" s="1"/>
    </row>
    <row r="744" spans="1:18">
      <c r="A744" s="2">
        <v>742</v>
      </c>
      <c r="B744" s="3">
        <v>43235.473611111112</v>
      </c>
      <c r="C744" s="9">
        <v>14830</v>
      </c>
      <c r="D744" s="9">
        <v>14835</v>
      </c>
      <c r="E744" s="9">
        <v>14825</v>
      </c>
      <c r="F744" s="9">
        <v>14830</v>
      </c>
      <c r="G744" s="9">
        <f t="shared" si="36"/>
        <v>0</v>
      </c>
      <c r="H744" s="9">
        <v>14830.631325410101</v>
      </c>
      <c r="I744" s="9">
        <v>14826.439409206299</v>
      </c>
      <c r="J744" s="9">
        <v>14823.028039909101</v>
      </c>
      <c r="K744" s="9">
        <v>14830</v>
      </c>
      <c r="L744" s="11">
        <v>1</v>
      </c>
      <c r="M744" s="11">
        <f t="shared" si="34"/>
        <v>-0.02</v>
      </c>
      <c r="N744" s="11">
        <v>43235.473611111112</v>
      </c>
      <c r="O744" s="11">
        <v>504.24</v>
      </c>
      <c r="P744" s="11">
        <f t="shared" si="35"/>
        <v>490.1600000000023</v>
      </c>
      <c r="R744" s="1"/>
    </row>
    <row r="745" spans="1:18">
      <c r="A745" s="2">
        <v>743</v>
      </c>
      <c r="B745" s="3">
        <v>43235.474305555559</v>
      </c>
      <c r="C745" s="9">
        <v>14830</v>
      </c>
      <c r="D745" s="9">
        <v>14830</v>
      </c>
      <c r="E745" s="9">
        <v>14830</v>
      </c>
      <c r="F745" s="9">
        <v>14830</v>
      </c>
      <c r="G745" s="9">
        <f t="shared" si="36"/>
        <v>0</v>
      </c>
      <c r="H745" s="9">
        <v>14830.420883606699</v>
      </c>
      <c r="I745" s="9">
        <v>14826.7630992785</v>
      </c>
      <c r="J745" s="9">
        <v>14823.2770384838</v>
      </c>
      <c r="K745" s="9">
        <v>14830</v>
      </c>
      <c r="L745" s="11">
        <v>1</v>
      </c>
      <c r="M745" s="11">
        <f t="shared" si="34"/>
        <v>-0.02</v>
      </c>
      <c r="N745" s="11">
        <v>43235.474305555559</v>
      </c>
      <c r="O745" s="11">
        <v>504.22</v>
      </c>
      <c r="P745" s="11">
        <f t="shared" si="35"/>
        <v>490.14000000000232</v>
      </c>
      <c r="R745" s="1"/>
    </row>
    <row r="746" spans="1:18">
      <c r="A746" s="2">
        <v>744</v>
      </c>
      <c r="B746" s="3">
        <v>43235.474999999999</v>
      </c>
      <c r="C746" s="9">
        <v>14830</v>
      </c>
      <c r="D746" s="9">
        <v>14830</v>
      </c>
      <c r="E746" s="9">
        <v>14830</v>
      </c>
      <c r="F746" s="9">
        <v>14830</v>
      </c>
      <c r="G746" s="9">
        <f t="shared" si="36"/>
        <v>0</v>
      </c>
      <c r="H746" s="9">
        <v>14830.280589071101</v>
      </c>
      <c r="I746" s="9">
        <v>14827.0573629804</v>
      </c>
      <c r="J746" s="9">
        <v>14823.517144252201</v>
      </c>
      <c r="K746" s="9">
        <v>14830</v>
      </c>
      <c r="L746" s="11">
        <v>1</v>
      </c>
      <c r="M746" s="11">
        <f t="shared" si="34"/>
        <v>-0.02</v>
      </c>
      <c r="N746" s="11">
        <v>43235.474999999999</v>
      </c>
      <c r="O746" s="11">
        <v>504.2</v>
      </c>
      <c r="P746" s="11">
        <f t="shared" si="35"/>
        <v>490.12000000000234</v>
      </c>
      <c r="R746" s="1"/>
    </row>
    <row r="747" spans="1:18">
      <c r="A747" s="2">
        <v>745</v>
      </c>
      <c r="B747" s="3">
        <v>43235.475694444445</v>
      </c>
      <c r="C747" s="9">
        <v>14830</v>
      </c>
      <c r="D747" s="9">
        <v>14830</v>
      </c>
      <c r="E747" s="9">
        <v>14825</v>
      </c>
      <c r="F747" s="9">
        <v>14825</v>
      </c>
      <c r="G747" s="9">
        <f t="shared" si="36"/>
        <v>-5</v>
      </c>
      <c r="H747" s="9">
        <v>14828.520392714099</v>
      </c>
      <c r="I747" s="9">
        <v>14826.870329982199</v>
      </c>
      <c r="J747" s="9">
        <v>14823.570103386101</v>
      </c>
      <c r="K747" s="9">
        <v>14827</v>
      </c>
      <c r="L747" s="11">
        <v>1</v>
      </c>
      <c r="M747" s="11">
        <f t="shared" si="34"/>
        <v>-5.0199999999999996</v>
      </c>
      <c r="N747" s="11">
        <v>43235.475694444445</v>
      </c>
      <c r="O747" s="11">
        <v>499.18</v>
      </c>
      <c r="P747" s="11">
        <f t="shared" si="35"/>
        <v>485.10000000000235</v>
      </c>
      <c r="R747" s="1"/>
    </row>
    <row r="748" spans="1:18">
      <c r="A748" s="2">
        <v>746</v>
      </c>
      <c r="B748" s="3">
        <v>43235.476388888892</v>
      </c>
      <c r="C748" s="9">
        <v>14825</v>
      </c>
      <c r="D748" s="9">
        <v>14825</v>
      </c>
      <c r="E748" s="9">
        <v>14825</v>
      </c>
      <c r="F748" s="9">
        <v>14825</v>
      </c>
      <c r="G748" s="9">
        <f t="shared" si="36"/>
        <v>0</v>
      </c>
      <c r="H748" s="9">
        <v>14827.346928475999</v>
      </c>
      <c r="I748" s="9">
        <v>14826.700299983801</v>
      </c>
      <c r="J748" s="9">
        <v>14823.6211711223</v>
      </c>
      <c r="K748" s="9">
        <v>14825</v>
      </c>
      <c r="L748" s="11">
        <v>1</v>
      </c>
      <c r="M748" s="11">
        <f t="shared" si="34"/>
        <v>-0.02</v>
      </c>
      <c r="N748" s="11">
        <v>43235.476388888892</v>
      </c>
      <c r="O748" s="11">
        <v>499.16</v>
      </c>
      <c r="P748" s="11">
        <f t="shared" si="35"/>
        <v>485.08000000000237</v>
      </c>
      <c r="R748" s="1"/>
    </row>
    <row r="749" spans="1:18">
      <c r="A749" s="2">
        <v>747</v>
      </c>
      <c r="B749" s="3">
        <v>43235.477083333331</v>
      </c>
      <c r="C749" s="9">
        <v>14825</v>
      </c>
      <c r="D749" s="9">
        <v>14825</v>
      </c>
      <c r="E749" s="9">
        <v>14820</v>
      </c>
      <c r="F749" s="9">
        <v>14820</v>
      </c>
      <c r="G749" s="9">
        <f t="shared" si="36"/>
        <v>-5</v>
      </c>
      <c r="H749" s="9">
        <v>14824.8979523173</v>
      </c>
      <c r="I749" s="9">
        <v>14826.0911818035</v>
      </c>
      <c r="J749" s="9">
        <v>14823.4918435822</v>
      </c>
      <c r="K749" s="9">
        <v>14822</v>
      </c>
      <c r="L749" s="11">
        <v>1</v>
      </c>
      <c r="M749" s="11">
        <f t="shared" si="34"/>
        <v>-5.0199999999999996</v>
      </c>
      <c r="N749" s="11">
        <v>43235.477083333331</v>
      </c>
      <c r="O749" s="11">
        <v>494.14</v>
      </c>
      <c r="P749" s="11">
        <f t="shared" si="35"/>
        <v>480.06000000000239</v>
      </c>
      <c r="R749" s="1"/>
    </row>
    <row r="750" spans="1:18">
      <c r="A750" s="2">
        <v>748</v>
      </c>
      <c r="B750" s="3">
        <v>43235.477777777778</v>
      </c>
      <c r="C750" s="9">
        <v>14820</v>
      </c>
      <c r="D750" s="9">
        <v>14825</v>
      </c>
      <c r="E750" s="9">
        <v>14820</v>
      </c>
      <c r="F750" s="9">
        <v>14825</v>
      </c>
      <c r="G750" s="9">
        <f t="shared" si="36"/>
        <v>5</v>
      </c>
      <c r="H750" s="9">
        <v>14824.9319682115</v>
      </c>
      <c r="I750" s="9">
        <v>14825.991983457699</v>
      </c>
      <c r="J750" s="9">
        <v>14823.545706311401</v>
      </c>
      <c r="K750" s="9">
        <v>14823</v>
      </c>
      <c r="L750" s="11">
        <v>1</v>
      </c>
      <c r="M750" s="11">
        <f t="shared" si="34"/>
        <v>4.9800000000000004</v>
      </c>
      <c r="N750" s="11">
        <v>43235.477777777778</v>
      </c>
      <c r="O750" s="11">
        <v>499.12</v>
      </c>
      <c r="P750" s="11">
        <f t="shared" si="35"/>
        <v>485.04000000000241</v>
      </c>
      <c r="R750" s="1"/>
    </row>
    <row r="751" spans="1:18">
      <c r="A751" s="2">
        <v>749</v>
      </c>
      <c r="B751" s="3">
        <v>43235.478472222225</v>
      </c>
      <c r="C751" s="9">
        <v>14825</v>
      </c>
      <c r="D751" s="9">
        <v>14825</v>
      </c>
      <c r="E751" s="9">
        <v>14820</v>
      </c>
      <c r="F751" s="9">
        <v>14825</v>
      </c>
      <c r="G751" s="9">
        <f t="shared" si="36"/>
        <v>0</v>
      </c>
      <c r="H751" s="9">
        <v>14824.954645474299</v>
      </c>
      <c r="I751" s="9">
        <v>14825.901803143401</v>
      </c>
      <c r="J751" s="9">
        <v>14823.597645371699</v>
      </c>
      <c r="K751" s="9">
        <v>14824.5</v>
      </c>
      <c r="L751" s="11">
        <v>1</v>
      </c>
      <c r="M751" s="11">
        <f t="shared" si="34"/>
        <v>-0.02</v>
      </c>
      <c r="N751" s="11">
        <v>43235.478472222225</v>
      </c>
      <c r="O751" s="11">
        <v>499.1</v>
      </c>
      <c r="P751" s="11">
        <f t="shared" si="35"/>
        <v>485.02000000000243</v>
      </c>
      <c r="R751" s="1"/>
    </row>
    <row r="752" spans="1:18">
      <c r="A752" s="2">
        <v>750</v>
      </c>
      <c r="B752" s="3">
        <v>43235.5625</v>
      </c>
      <c r="C752" s="9">
        <v>14820</v>
      </c>
      <c r="D752" s="9">
        <v>14825</v>
      </c>
      <c r="E752" s="9">
        <v>14815</v>
      </c>
      <c r="F752" s="9">
        <v>14820</v>
      </c>
      <c r="G752" s="9">
        <f t="shared" si="36"/>
        <v>-5</v>
      </c>
      <c r="H752" s="9">
        <v>14823.3030969829</v>
      </c>
      <c r="I752" s="9">
        <v>14825.3652755849</v>
      </c>
      <c r="J752" s="9">
        <v>14823.469158037</v>
      </c>
      <c r="K752" s="9">
        <v>14820</v>
      </c>
      <c r="L752" s="11">
        <v>1</v>
      </c>
      <c r="M752" s="11">
        <f t="shared" si="34"/>
        <v>-5.0199999999999996</v>
      </c>
      <c r="N752" s="11">
        <v>43235.5625</v>
      </c>
      <c r="O752" s="11">
        <v>494.08</v>
      </c>
      <c r="P752" s="11">
        <f t="shared" si="35"/>
        <v>480.00000000000244</v>
      </c>
      <c r="R752" s="1"/>
    </row>
    <row r="753" spans="1:18">
      <c r="A753" s="2">
        <v>751</v>
      </c>
      <c r="B753" s="3">
        <v>43235.563194444447</v>
      </c>
      <c r="C753" s="9">
        <v>14820</v>
      </c>
      <c r="D753" s="9">
        <v>14820</v>
      </c>
      <c r="E753" s="9">
        <v>14820</v>
      </c>
      <c r="F753" s="9">
        <v>14820</v>
      </c>
      <c r="G753" s="9">
        <f t="shared" si="36"/>
        <v>0</v>
      </c>
      <c r="H753" s="9">
        <v>14822.202064655199</v>
      </c>
      <c r="I753" s="9">
        <v>14824.877523259</v>
      </c>
      <c r="J753" s="9">
        <v>14823.345259535699</v>
      </c>
      <c r="K753" s="9">
        <v>14820</v>
      </c>
      <c r="L753" s="11">
        <v>1</v>
      </c>
      <c r="M753" s="11">
        <f t="shared" si="34"/>
        <v>-0.02</v>
      </c>
      <c r="N753" s="11">
        <v>43235.563194444447</v>
      </c>
      <c r="O753" s="11">
        <v>494.06</v>
      </c>
      <c r="P753" s="11">
        <f t="shared" si="35"/>
        <v>479.98000000000246</v>
      </c>
      <c r="R753" s="1"/>
    </row>
    <row r="754" spans="1:18">
      <c r="A754" s="2">
        <v>752</v>
      </c>
      <c r="B754" s="3">
        <v>43235.563888888886</v>
      </c>
      <c r="C754" s="9">
        <v>14820</v>
      </c>
      <c r="D754" s="9">
        <v>14825</v>
      </c>
      <c r="E754" s="9">
        <v>14820</v>
      </c>
      <c r="F754" s="9">
        <v>14825</v>
      </c>
      <c r="G754" s="9">
        <f t="shared" si="36"/>
        <v>5</v>
      </c>
      <c r="H754" s="9">
        <v>14823.1347097701</v>
      </c>
      <c r="I754" s="9">
        <v>14824.8886575081</v>
      </c>
      <c r="J754" s="9">
        <v>14823.404357409399</v>
      </c>
      <c r="K754" s="9">
        <v>14823</v>
      </c>
      <c r="L754" s="11">
        <v>1</v>
      </c>
      <c r="M754" s="11">
        <f t="shared" si="34"/>
        <v>4.9800000000000004</v>
      </c>
      <c r="N754" s="11">
        <v>43235.563888888886</v>
      </c>
      <c r="O754" s="11">
        <v>499.04</v>
      </c>
      <c r="P754" s="11">
        <f t="shared" si="35"/>
        <v>484.96000000000248</v>
      </c>
      <c r="R754" s="1"/>
    </row>
    <row r="755" spans="1:18">
      <c r="A755" s="2">
        <v>753</v>
      </c>
      <c r="B755" s="3">
        <v>43235.564583333333</v>
      </c>
      <c r="C755" s="9">
        <v>14825</v>
      </c>
      <c r="D755" s="9">
        <v>14825</v>
      </c>
      <c r="E755" s="9">
        <v>14820</v>
      </c>
      <c r="F755" s="9">
        <v>14820</v>
      </c>
      <c r="G755" s="9">
        <f t="shared" si="36"/>
        <v>-5</v>
      </c>
      <c r="H755" s="9">
        <v>14822.089806513401</v>
      </c>
      <c r="I755" s="9">
        <v>14824.444234098301</v>
      </c>
      <c r="J755" s="9">
        <v>14823.2827732162</v>
      </c>
      <c r="K755" s="9">
        <v>14822</v>
      </c>
      <c r="L755" s="11">
        <v>1</v>
      </c>
      <c r="M755" s="11">
        <f t="shared" si="34"/>
        <v>-5.0199999999999996</v>
      </c>
      <c r="N755" s="11">
        <v>43235.564583333333</v>
      </c>
      <c r="O755" s="11">
        <v>494.02</v>
      </c>
      <c r="P755" s="11">
        <f t="shared" si="35"/>
        <v>479.9400000000025</v>
      </c>
      <c r="R755" s="1"/>
    </row>
    <row r="756" spans="1:18">
      <c r="A756" s="2">
        <v>754</v>
      </c>
      <c r="B756" s="3">
        <v>43235.56527777778</v>
      </c>
      <c r="C756" s="9">
        <v>14820</v>
      </c>
      <c r="D756" s="9">
        <v>14825</v>
      </c>
      <c r="E756" s="9">
        <v>14820</v>
      </c>
      <c r="F756" s="9">
        <v>14825</v>
      </c>
      <c r="G756" s="9">
        <f t="shared" si="36"/>
        <v>5</v>
      </c>
      <c r="H756" s="9">
        <v>14823.0598710089</v>
      </c>
      <c r="I756" s="9">
        <v>14824.494758271199</v>
      </c>
      <c r="J756" s="9">
        <v>14823.3441027442</v>
      </c>
      <c r="K756" s="9">
        <v>14823</v>
      </c>
      <c r="L756" s="11">
        <v>1</v>
      </c>
      <c r="M756" s="11">
        <f t="shared" si="34"/>
        <v>4.9800000000000004</v>
      </c>
      <c r="N756" s="11">
        <v>43235.56527777778</v>
      </c>
      <c r="O756" s="11">
        <v>499</v>
      </c>
      <c r="P756" s="11">
        <f t="shared" si="35"/>
        <v>484.92000000000252</v>
      </c>
      <c r="R756" s="1"/>
    </row>
    <row r="757" spans="1:18">
      <c r="A757" s="2">
        <v>755</v>
      </c>
      <c r="B757" s="3">
        <v>43235.565972222219</v>
      </c>
      <c r="C757" s="9">
        <v>14825</v>
      </c>
      <c r="D757" s="9">
        <v>14830</v>
      </c>
      <c r="E757" s="9">
        <v>14825</v>
      </c>
      <c r="F757" s="9">
        <v>14830</v>
      </c>
      <c r="G757" s="9">
        <f t="shared" si="36"/>
        <v>5</v>
      </c>
      <c r="H757" s="9">
        <v>14825.373247339299</v>
      </c>
      <c r="I757" s="9">
        <v>14824.995234792001</v>
      </c>
      <c r="J757" s="9">
        <v>14823.581813360501</v>
      </c>
      <c r="K757" s="9">
        <v>14828</v>
      </c>
      <c r="L757" s="11">
        <v>-1</v>
      </c>
      <c r="M757" s="11">
        <f t="shared" si="34"/>
        <v>4.9800000000000004</v>
      </c>
      <c r="N757" s="11">
        <v>43235.565972222219</v>
      </c>
      <c r="O757" s="11">
        <v>503.98</v>
      </c>
      <c r="P757" s="11">
        <f t="shared" si="35"/>
        <v>489.90000000000254</v>
      </c>
      <c r="R757" s="1"/>
    </row>
    <row r="758" spans="1:18">
      <c r="A758" s="2">
        <v>756</v>
      </c>
      <c r="B758" s="3">
        <v>43235.566666666666</v>
      </c>
      <c r="C758" s="9">
        <v>14830</v>
      </c>
      <c r="D758" s="9">
        <v>14830</v>
      </c>
      <c r="E758" s="9">
        <v>14830</v>
      </c>
      <c r="F758" s="9">
        <v>14830</v>
      </c>
      <c r="G758" s="9">
        <f t="shared" si="36"/>
        <v>0</v>
      </c>
      <c r="H758" s="9">
        <v>14826.915498226201</v>
      </c>
      <c r="I758" s="9">
        <v>14825.4502134473</v>
      </c>
      <c r="J758" s="9">
        <v>14823.811034311901</v>
      </c>
      <c r="K758" s="9">
        <v>14830</v>
      </c>
      <c r="L758" s="11">
        <v>-1</v>
      </c>
      <c r="M758" s="11">
        <f t="shared" si="34"/>
        <v>-0.02</v>
      </c>
      <c r="N758" s="11">
        <v>43235.566666666666</v>
      </c>
      <c r="O758" s="11">
        <v>504</v>
      </c>
      <c r="P758" s="11">
        <f t="shared" si="35"/>
        <v>489.88000000000255</v>
      </c>
      <c r="R758" s="1"/>
    </row>
    <row r="759" spans="1:18">
      <c r="A759" s="2">
        <v>757</v>
      </c>
      <c r="B759" s="3">
        <v>43235.567361111112</v>
      </c>
      <c r="C759" s="9">
        <v>14830</v>
      </c>
      <c r="D759" s="9">
        <v>14830</v>
      </c>
      <c r="E759" s="9">
        <v>14825</v>
      </c>
      <c r="F759" s="9">
        <v>14825</v>
      </c>
      <c r="G759" s="9">
        <f t="shared" si="36"/>
        <v>5</v>
      </c>
      <c r="H759" s="9">
        <v>14826.2769988174</v>
      </c>
      <c r="I759" s="9">
        <v>14825.409284952</v>
      </c>
      <c r="J759" s="9">
        <v>14823.8534973722</v>
      </c>
      <c r="K759" s="9">
        <v>14827</v>
      </c>
      <c r="L759" s="11">
        <v>-1</v>
      </c>
      <c r="M759" s="11">
        <f t="shared" si="34"/>
        <v>4.9800000000000004</v>
      </c>
      <c r="N759" s="11">
        <v>43235.567361111112</v>
      </c>
      <c r="O759" s="11">
        <v>509.02</v>
      </c>
      <c r="P759" s="11">
        <f t="shared" si="35"/>
        <v>494.86000000000257</v>
      </c>
      <c r="R759" s="1"/>
    </row>
    <row r="760" spans="1:18">
      <c r="A760" s="2">
        <v>758</v>
      </c>
      <c r="B760" s="3">
        <v>43235.568055555559</v>
      </c>
      <c r="C760" s="9">
        <v>14825</v>
      </c>
      <c r="D760" s="9">
        <v>14825</v>
      </c>
      <c r="E760" s="9">
        <v>14825</v>
      </c>
      <c r="F760" s="9">
        <v>14825</v>
      </c>
      <c r="G760" s="9">
        <f t="shared" si="36"/>
        <v>0</v>
      </c>
      <c r="H760" s="9">
        <v>14825.8513325449</v>
      </c>
      <c r="I760" s="9">
        <v>14825.3720772291</v>
      </c>
      <c r="J760" s="9">
        <v>14823.8944438946</v>
      </c>
      <c r="K760" s="9">
        <v>14825</v>
      </c>
      <c r="L760" s="11">
        <v>1</v>
      </c>
      <c r="M760" s="11">
        <f t="shared" si="34"/>
        <v>-0.02</v>
      </c>
      <c r="N760" s="11">
        <v>43235.568055555559</v>
      </c>
      <c r="O760" s="11">
        <v>509.04</v>
      </c>
      <c r="P760" s="11">
        <f t="shared" si="35"/>
        <v>494.84000000000259</v>
      </c>
      <c r="R760" s="1"/>
    </row>
    <row r="761" spans="1:18">
      <c r="A761" s="2">
        <v>759</v>
      </c>
      <c r="B761" s="3">
        <v>43235.568749999999</v>
      </c>
      <c r="C761" s="9">
        <v>14825</v>
      </c>
      <c r="D761" s="9">
        <v>14825</v>
      </c>
      <c r="E761" s="9">
        <v>14825</v>
      </c>
      <c r="F761" s="9">
        <v>14825</v>
      </c>
      <c r="G761" s="9">
        <f t="shared" si="36"/>
        <v>0</v>
      </c>
      <c r="H761" s="9">
        <v>14825.5675550299</v>
      </c>
      <c r="I761" s="9">
        <v>14825.3382520265</v>
      </c>
      <c r="J761" s="9">
        <v>14823.9339280412</v>
      </c>
      <c r="K761" s="9">
        <v>14825</v>
      </c>
      <c r="L761" s="11">
        <v>1</v>
      </c>
      <c r="M761" s="11">
        <f t="shared" si="34"/>
        <v>-0.02</v>
      </c>
      <c r="N761" s="11">
        <v>43235.568749999999</v>
      </c>
      <c r="O761" s="11">
        <v>509.02</v>
      </c>
      <c r="P761" s="11">
        <f t="shared" si="35"/>
        <v>494.82000000000261</v>
      </c>
      <c r="R761" s="1"/>
    </row>
    <row r="762" spans="1:18">
      <c r="A762" s="2">
        <v>760</v>
      </c>
      <c r="B762" s="3">
        <v>43235.569444444445</v>
      </c>
      <c r="C762" s="9">
        <v>14825</v>
      </c>
      <c r="D762" s="9">
        <v>14830</v>
      </c>
      <c r="E762" s="9">
        <v>14825</v>
      </c>
      <c r="F762" s="9">
        <v>14825</v>
      </c>
      <c r="G762" s="9">
        <f t="shared" si="36"/>
        <v>0</v>
      </c>
      <c r="H762" s="9">
        <v>14825.3783700199</v>
      </c>
      <c r="I762" s="9">
        <v>14825.307501842201</v>
      </c>
      <c r="J762" s="9">
        <v>14823.9720020398</v>
      </c>
      <c r="K762" s="9">
        <v>14825.5</v>
      </c>
      <c r="L762" s="11">
        <v>-1</v>
      </c>
      <c r="M762" s="11">
        <f t="shared" si="34"/>
        <v>-0.02</v>
      </c>
      <c r="N762" s="11">
        <v>43235.569444444445</v>
      </c>
      <c r="O762" s="11">
        <v>509</v>
      </c>
      <c r="P762" s="11">
        <f t="shared" si="35"/>
        <v>494.80000000000263</v>
      </c>
      <c r="R762" s="1"/>
    </row>
    <row r="763" spans="1:18">
      <c r="A763" s="2">
        <v>761</v>
      </c>
      <c r="B763" s="3">
        <v>43235.570138888892</v>
      </c>
      <c r="C763" s="9">
        <v>14825</v>
      </c>
      <c r="D763" s="9">
        <v>14825</v>
      </c>
      <c r="E763" s="9">
        <v>14825</v>
      </c>
      <c r="F763" s="9">
        <v>14825</v>
      </c>
      <c r="G763" s="9">
        <f t="shared" si="36"/>
        <v>0</v>
      </c>
      <c r="H763" s="9">
        <v>14825.2522466799</v>
      </c>
      <c r="I763" s="9">
        <v>14825.279547129299</v>
      </c>
      <c r="J763" s="9">
        <v>14824.0087162526</v>
      </c>
      <c r="K763" s="9">
        <v>14825</v>
      </c>
      <c r="L763" s="11">
        <v>1</v>
      </c>
      <c r="M763" s="11">
        <f t="shared" si="34"/>
        <v>-0.02</v>
      </c>
      <c r="N763" s="11">
        <v>43235.570138888892</v>
      </c>
      <c r="O763" s="11">
        <v>509.02</v>
      </c>
      <c r="P763" s="11">
        <f t="shared" si="35"/>
        <v>494.78000000000264</v>
      </c>
      <c r="R763" s="1"/>
    </row>
    <row r="764" spans="1:18">
      <c r="A764" s="2">
        <v>762</v>
      </c>
      <c r="B764" s="3">
        <v>43235.570833333331</v>
      </c>
      <c r="C764" s="9">
        <v>14825</v>
      </c>
      <c r="D764" s="9">
        <v>14830</v>
      </c>
      <c r="E764" s="9">
        <v>14825</v>
      </c>
      <c r="F764" s="9">
        <v>14830</v>
      </c>
      <c r="G764" s="9">
        <f t="shared" si="36"/>
        <v>5</v>
      </c>
      <c r="H764" s="9">
        <v>14826.834831119901</v>
      </c>
      <c r="I764" s="9">
        <v>14825.708679208499</v>
      </c>
      <c r="J764" s="9">
        <v>14824.222690672201</v>
      </c>
      <c r="K764" s="9">
        <v>14828</v>
      </c>
      <c r="L764" s="11">
        <v>-1</v>
      </c>
      <c r="M764" s="11">
        <f t="shared" si="34"/>
        <v>4.9800000000000004</v>
      </c>
      <c r="N764" s="11">
        <v>43235.570833333331</v>
      </c>
      <c r="O764" s="11">
        <v>514</v>
      </c>
      <c r="P764" s="11">
        <f t="shared" si="35"/>
        <v>499.76000000000266</v>
      </c>
      <c r="R764" s="1"/>
    </row>
    <row r="765" spans="1:18">
      <c r="A765" s="2">
        <v>763</v>
      </c>
      <c r="B765" s="3">
        <v>43235.571527777778</v>
      </c>
      <c r="C765" s="9">
        <v>14830</v>
      </c>
      <c r="D765" s="9">
        <v>14830</v>
      </c>
      <c r="E765" s="9">
        <v>14830</v>
      </c>
      <c r="F765" s="9">
        <v>14830</v>
      </c>
      <c r="G765" s="9">
        <f t="shared" si="36"/>
        <v>0</v>
      </c>
      <c r="H765" s="9">
        <v>14827.889887413299</v>
      </c>
      <c r="I765" s="9">
        <v>14826.0987992804</v>
      </c>
      <c r="J765" s="9">
        <v>14824.429023148199</v>
      </c>
      <c r="K765" s="9">
        <v>14830</v>
      </c>
      <c r="L765" s="11">
        <v>-1</v>
      </c>
      <c r="M765" s="11">
        <f t="shared" si="34"/>
        <v>-0.02</v>
      </c>
      <c r="N765" s="11">
        <v>43235.571527777778</v>
      </c>
      <c r="O765" s="11">
        <v>514.02</v>
      </c>
      <c r="P765" s="11">
        <f t="shared" si="35"/>
        <v>499.74000000000268</v>
      </c>
      <c r="R765" s="1"/>
    </row>
    <row r="766" spans="1:18">
      <c r="A766" s="2">
        <v>764</v>
      </c>
      <c r="B766" s="3">
        <v>43235.572222222225</v>
      </c>
      <c r="C766" s="9">
        <v>14830</v>
      </c>
      <c r="D766" s="9">
        <v>14835</v>
      </c>
      <c r="E766" s="9">
        <v>14830</v>
      </c>
      <c r="F766" s="9">
        <v>14835</v>
      </c>
      <c r="G766" s="9">
        <f t="shared" si="36"/>
        <v>-5</v>
      </c>
      <c r="H766" s="9">
        <v>14830.2599249422</v>
      </c>
      <c r="I766" s="9">
        <v>14826.9079993458</v>
      </c>
      <c r="J766" s="9">
        <v>14824.8065580357</v>
      </c>
      <c r="K766" s="9">
        <v>14833</v>
      </c>
      <c r="L766" s="11">
        <v>-1</v>
      </c>
      <c r="M766" s="11">
        <f t="shared" si="34"/>
        <v>-5.0199999999999996</v>
      </c>
      <c r="N766" s="11">
        <v>43235.572222222225</v>
      </c>
      <c r="O766" s="11">
        <v>509.04</v>
      </c>
      <c r="P766" s="11">
        <f t="shared" si="35"/>
        <v>494.7200000000027</v>
      </c>
      <c r="R766" s="1"/>
    </row>
    <row r="767" spans="1:18">
      <c r="A767" s="2">
        <v>765</v>
      </c>
      <c r="B767" s="3">
        <v>43235.572916666664</v>
      </c>
      <c r="C767" s="9">
        <v>14835</v>
      </c>
      <c r="D767" s="9">
        <v>14835</v>
      </c>
      <c r="E767" s="9">
        <v>14830</v>
      </c>
      <c r="F767" s="9">
        <v>14830</v>
      </c>
      <c r="G767" s="9">
        <f t="shared" si="36"/>
        <v>5</v>
      </c>
      <c r="H767" s="9">
        <v>14830.1732832948</v>
      </c>
      <c r="I767" s="9">
        <v>14827.189090314399</v>
      </c>
      <c r="J767" s="9">
        <v>14824.9920381059</v>
      </c>
      <c r="K767" s="9">
        <v>14832</v>
      </c>
      <c r="L767" s="11">
        <v>-1</v>
      </c>
      <c r="M767" s="11">
        <f t="shared" si="34"/>
        <v>4.9800000000000004</v>
      </c>
      <c r="N767" s="11">
        <v>43235.572916666664</v>
      </c>
      <c r="O767" s="11">
        <v>514.05999999999995</v>
      </c>
      <c r="P767" s="11">
        <f t="shared" si="35"/>
        <v>499.70000000000272</v>
      </c>
      <c r="R767" s="1"/>
    </row>
    <row r="768" spans="1:18">
      <c r="A768" s="2">
        <v>766</v>
      </c>
      <c r="B768" s="3">
        <v>43235.573611111111</v>
      </c>
      <c r="C768" s="9">
        <v>14830</v>
      </c>
      <c r="D768" s="9">
        <v>14830</v>
      </c>
      <c r="E768" s="9">
        <v>14830</v>
      </c>
      <c r="F768" s="9">
        <v>14830</v>
      </c>
      <c r="G768" s="9">
        <f t="shared" si="36"/>
        <v>0</v>
      </c>
      <c r="H768" s="9">
        <v>14830.1155221965</v>
      </c>
      <c r="I768" s="9">
        <v>14827.4446275585</v>
      </c>
      <c r="J768" s="9">
        <v>14825.1708938878</v>
      </c>
      <c r="K768" s="9">
        <v>14830</v>
      </c>
      <c r="L768" s="11">
        <v>1</v>
      </c>
      <c r="M768" s="11">
        <f t="shared" si="34"/>
        <v>-0.02</v>
      </c>
      <c r="N768" s="11">
        <v>43235.573611111111</v>
      </c>
      <c r="O768" s="11">
        <v>514.08000000000004</v>
      </c>
      <c r="P768" s="11">
        <f t="shared" si="35"/>
        <v>499.68000000000274</v>
      </c>
      <c r="R768" s="1"/>
    </row>
    <row r="769" spans="1:18">
      <c r="A769" s="2">
        <v>767</v>
      </c>
      <c r="B769" s="3">
        <v>43235.574305555558</v>
      </c>
      <c r="C769" s="9">
        <v>14830</v>
      </c>
      <c r="D769" s="9">
        <v>14835</v>
      </c>
      <c r="E769" s="9">
        <v>14830</v>
      </c>
      <c r="F769" s="9">
        <v>14835</v>
      </c>
      <c r="G769" s="9">
        <f t="shared" si="36"/>
        <v>5</v>
      </c>
      <c r="H769" s="9">
        <v>14831.743681464301</v>
      </c>
      <c r="I769" s="9">
        <v>14828.1314795987</v>
      </c>
      <c r="J769" s="9">
        <v>14825.521933391799</v>
      </c>
      <c r="K769" s="9">
        <v>14833</v>
      </c>
      <c r="L769" s="11">
        <v>-1</v>
      </c>
      <c r="M769" s="11">
        <f t="shared" si="34"/>
        <v>4.9800000000000004</v>
      </c>
      <c r="N769" s="11">
        <v>43235.574305555558</v>
      </c>
      <c r="O769" s="11">
        <v>519.05999999999995</v>
      </c>
      <c r="P769" s="11">
        <f t="shared" si="35"/>
        <v>504.66000000000275</v>
      </c>
      <c r="R769" s="1"/>
    </row>
    <row r="770" spans="1:18">
      <c r="A770" s="2">
        <v>768</v>
      </c>
      <c r="B770" s="3">
        <v>43235.574999999997</v>
      </c>
      <c r="C770" s="9">
        <v>14835</v>
      </c>
      <c r="D770" s="9">
        <v>14835</v>
      </c>
      <c r="E770" s="9">
        <v>14835</v>
      </c>
      <c r="F770" s="9">
        <v>14835</v>
      </c>
      <c r="G770" s="9">
        <f t="shared" si="36"/>
        <v>0</v>
      </c>
      <c r="H770" s="9">
        <v>14832.829120976199</v>
      </c>
      <c r="I770" s="9">
        <v>14828.7558905442</v>
      </c>
      <c r="J770" s="9">
        <v>14825.860435770701</v>
      </c>
      <c r="K770" s="9">
        <v>14835</v>
      </c>
      <c r="L770" s="11">
        <v>-1</v>
      </c>
      <c r="M770" s="11">
        <f t="shared" si="34"/>
        <v>-0.02</v>
      </c>
      <c r="N770" s="11">
        <v>43235.574999999997</v>
      </c>
      <c r="O770" s="11">
        <v>519.08000000000004</v>
      </c>
      <c r="P770" s="11">
        <f t="shared" si="35"/>
        <v>504.64000000000277</v>
      </c>
      <c r="R770" s="1"/>
    </row>
    <row r="771" spans="1:18">
      <c r="A771" s="2">
        <v>769</v>
      </c>
      <c r="B771" s="3">
        <v>43235.575694444444</v>
      </c>
      <c r="C771" s="9">
        <v>14835</v>
      </c>
      <c r="D771" s="9">
        <v>14835</v>
      </c>
      <c r="E771" s="9">
        <v>14835</v>
      </c>
      <c r="F771" s="9">
        <v>14835</v>
      </c>
      <c r="G771" s="9">
        <f t="shared" si="36"/>
        <v>0</v>
      </c>
      <c r="H771" s="9">
        <v>14833.552747317401</v>
      </c>
      <c r="I771" s="9">
        <v>14829.323536858399</v>
      </c>
      <c r="J771" s="9">
        <v>14826.1868487789</v>
      </c>
      <c r="K771" s="9">
        <v>14835</v>
      </c>
      <c r="L771" s="11">
        <v>-1</v>
      </c>
      <c r="M771" s="11">
        <f t="shared" si="34"/>
        <v>-0.02</v>
      </c>
      <c r="N771" s="11">
        <v>43235.575694444444</v>
      </c>
      <c r="O771" s="11">
        <v>519.1</v>
      </c>
      <c r="P771" s="11">
        <f t="shared" si="35"/>
        <v>504.62000000000279</v>
      </c>
      <c r="R771" s="1"/>
    </row>
    <row r="772" spans="1:18">
      <c r="A772" s="2">
        <v>770</v>
      </c>
      <c r="B772" s="3">
        <v>43235.576388888891</v>
      </c>
      <c r="C772" s="9">
        <v>14835</v>
      </c>
      <c r="D772" s="9">
        <v>14835</v>
      </c>
      <c r="E772" s="9">
        <v>14835</v>
      </c>
      <c r="F772" s="9">
        <v>14835</v>
      </c>
      <c r="G772" s="9">
        <f t="shared" si="36"/>
        <v>0</v>
      </c>
      <c r="H772" s="9">
        <v>14834.0351648783</v>
      </c>
      <c r="I772" s="9">
        <v>14829.839578962201</v>
      </c>
      <c r="J772" s="9">
        <v>14826.501604179601</v>
      </c>
      <c r="K772" s="9">
        <v>14835</v>
      </c>
      <c r="L772" s="11">
        <v>-1</v>
      </c>
      <c r="M772" s="11">
        <f t="shared" ref="M772:M835" si="37">G772-0.02</f>
        <v>-0.02</v>
      </c>
      <c r="N772" s="11">
        <v>43235.576388888891</v>
      </c>
      <c r="O772" s="11">
        <v>519.12</v>
      </c>
      <c r="P772" s="11">
        <f t="shared" si="35"/>
        <v>504.60000000000281</v>
      </c>
      <c r="R772" s="1"/>
    </row>
    <row r="773" spans="1:18">
      <c r="A773" s="2">
        <v>771</v>
      </c>
      <c r="B773" s="3">
        <v>43235.57708333333</v>
      </c>
      <c r="C773" s="9">
        <v>14835</v>
      </c>
      <c r="D773" s="9">
        <v>14840</v>
      </c>
      <c r="E773" s="9">
        <v>14835</v>
      </c>
      <c r="F773" s="9">
        <v>14840</v>
      </c>
      <c r="G773" s="9">
        <f t="shared" si="36"/>
        <v>-5</v>
      </c>
      <c r="H773" s="9">
        <v>14836.023443252199</v>
      </c>
      <c r="I773" s="9">
        <v>14830.763253601999</v>
      </c>
      <c r="J773" s="9">
        <v>14826.9836897446</v>
      </c>
      <c r="K773" s="9">
        <v>14838</v>
      </c>
      <c r="L773" s="11">
        <v>-1</v>
      </c>
      <c r="M773" s="11">
        <f t="shared" si="37"/>
        <v>-5.0199999999999996</v>
      </c>
      <c r="N773" s="11">
        <v>43235.57708333333</v>
      </c>
      <c r="O773" s="11">
        <v>514.14</v>
      </c>
      <c r="P773" s="11">
        <f t="shared" ref="P773:P836" si="38">P772+M773</f>
        <v>499.58000000000283</v>
      </c>
      <c r="R773" s="1"/>
    </row>
    <row r="774" spans="1:18">
      <c r="A774" s="2">
        <v>772</v>
      </c>
      <c r="B774" s="3">
        <v>43235.577777777777</v>
      </c>
      <c r="C774" s="9">
        <v>14840</v>
      </c>
      <c r="D774" s="9">
        <v>14845</v>
      </c>
      <c r="E774" s="9">
        <v>14840</v>
      </c>
      <c r="F774" s="9">
        <v>14840</v>
      </c>
      <c r="G774" s="9">
        <f t="shared" si="36"/>
        <v>0</v>
      </c>
      <c r="H774" s="9">
        <v>14837.3489621681</v>
      </c>
      <c r="I774" s="9">
        <v>14831.60295782</v>
      </c>
      <c r="J774" s="9">
        <v>14827.448557968</v>
      </c>
      <c r="K774" s="9">
        <v>14840.5</v>
      </c>
      <c r="L774" s="11">
        <v>-1</v>
      </c>
      <c r="M774" s="11">
        <f t="shared" si="37"/>
        <v>-0.02</v>
      </c>
      <c r="N774" s="11">
        <v>43235.577777777777</v>
      </c>
      <c r="O774" s="11">
        <v>514.16</v>
      </c>
      <c r="P774" s="11">
        <f t="shared" si="38"/>
        <v>499.56000000000284</v>
      </c>
      <c r="R774" s="1"/>
    </row>
    <row r="775" spans="1:18">
      <c r="A775" s="2">
        <v>773</v>
      </c>
      <c r="B775" s="3">
        <v>43235.578472222223</v>
      </c>
      <c r="C775" s="9">
        <v>14840</v>
      </c>
      <c r="D775" s="9">
        <v>14840</v>
      </c>
      <c r="E775" s="9">
        <v>14840</v>
      </c>
      <c r="F775" s="9">
        <v>14840</v>
      </c>
      <c r="G775" s="9">
        <f t="shared" si="36"/>
        <v>0</v>
      </c>
      <c r="H775" s="9">
        <v>14838.2326414454</v>
      </c>
      <c r="I775" s="9">
        <v>14832.366325290899</v>
      </c>
      <c r="J775" s="9">
        <v>14827.8968237549</v>
      </c>
      <c r="K775" s="9">
        <v>14840</v>
      </c>
      <c r="L775" s="11">
        <v>-1</v>
      </c>
      <c r="M775" s="11">
        <f t="shared" si="37"/>
        <v>-0.02</v>
      </c>
      <c r="N775" s="11">
        <v>43235.578472222223</v>
      </c>
      <c r="O775" s="11">
        <v>514.17999999999995</v>
      </c>
      <c r="P775" s="11">
        <f t="shared" si="38"/>
        <v>499.54000000000286</v>
      </c>
      <c r="R775" s="1"/>
    </row>
    <row r="776" spans="1:18">
      <c r="A776" s="2">
        <v>774</v>
      </c>
      <c r="B776" s="3">
        <v>43235.57916666667</v>
      </c>
      <c r="C776" s="9">
        <v>14840</v>
      </c>
      <c r="D776" s="9">
        <v>14840</v>
      </c>
      <c r="E776" s="9">
        <v>14840</v>
      </c>
      <c r="F776" s="9">
        <v>14840</v>
      </c>
      <c r="G776" s="9">
        <f t="shared" si="36"/>
        <v>0</v>
      </c>
      <c r="H776" s="9">
        <v>14838.821760963599</v>
      </c>
      <c r="I776" s="9">
        <v>14833.060295719</v>
      </c>
      <c r="J776" s="9">
        <v>14828.3290800494</v>
      </c>
      <c r="K776" s="9">
        <v>14840</v>
      </c>
      <c r="L776" s="11">
        <v>-1</v>
      </c>
      <c r="M776" s="11">
        <f t="shared" si="37"/>
        <v>-0.02</v>
      </c>
      <c r="N776" s="11">
        <v>43235.57916666667</v>
      </c>
      <c r="O776" s="11">
        <v>514.20000000000005</v>
      </c>
      <c r="P776" s="11">
        <f t="shared" si="38"/>
        <v>499.52000000000288</v>
      </c>
      <c r="R776" s="1"/>
    </row>
    <row r="777" spans="1:18">
      <c r="A777" s="2">
        <v>775</v>
      </c>
      <c r="B777" s="3">
        <v>43235.579861111109</v>
      </c>
      <c r="C777" s="9">
        <v>14840</v>
      </c>
      <c r="D777" s="9">
        <v>14850</v>
      </c>
      <c r="E777" s="9">
        <v>14840</v>
      </c>
      <c r="F777" s="9">
        <v>14850</v>
      </c>
      <c r="G777" s="9">
        <f t="shared" si="36"/>
        <v>-10</v>
      </c>
      <c r="H777" s="9">
        <v>14842.547840642401</v>
      </c>
      <c r="I777" s="9">
        <v>14834.6002688354</v>
      </c>
      <c r="J777" s="9">
        <v>14829.103041476201</v>
      </c>
      <c r="K777" s="9">
        <v>14846</v>
      </c>
      <c r="L777" s="11">
        <v>-1</v>
      </c>
      <c r="M777" s="11">
        <f t="shared" si="37"/>
        <v>-10.02</v>
      </c>
      <c r="N777" s="11">
        <v>43235.579861111109</v>
      </c>
      <c r="O777" s="11">
        <v>504.22</v>
      </c>
      <c r="P777" s="11">
        <f t="shared" si="38"/>
        <v>489.5000000000029</v>
      </c>
      <c r="R777" s="1"/>
    </row>
    <row r="778" spans="1:18">
      <c r="A778" s="2">
        <v>776</v>
      </c>
      <c r="B778" s="3">
        <v>43235.580555555556</v>
      </c>
      <c r="C778" s="9">
        <v>14850</v>
      </c>
      <c r="D778" s="9">
        <v>14855</v>
      </c>
      <c r="E778" s="9">
        <v>14850</v>
      </c>
      <c r="F778" s="9">
        <v>14855</v>
      </c>
      <c r="G778" s="9">
        <f t="shared" si="36"/>
        <v>-5</v>
      </c>
      <c r="H778" s="9">
        <v>14846.6985604282</v>
      </c>
      <c r="I778" s="9">
        <v>14836.454789850401</v>
      </c>
      <c r="J778" s="9">
        <v>14830.027932851999</v>
      </c>
      <c r="K778" s="9">
        <v>14853</v>
      </c>
      <c r="L778" s="11">
        <v>-1</v>
      </c>
      <c r="M778" s="11">
        <f t="shared" si="37"/>
        <v>-5.0199999999999996</v>
      </c>
      <c r="N778" s="11">
        <v>43235.580555555556</v>
      </c>
      <c r="O778" s="11">
        <v>499.24</v>
      </c>
      <c r="P778" s="11">
        <f t="shared" si="38"/>
        <v>484.48000000000292</v>
      </c>
      <c r="R778" s="1"/>
    </row>
    <row r="779" spans="1:18">
      <c r="A779" s="2">
        <v>777</v>
      </c>
      <c r="B779" s="3">
        <v>43235.581250000003</v>
      </c>
      <c r="C779" s="9">
        <v>14855</v>
      </c>
      <c r="D779" s="9">
        <v>14855</v>
      </c>
      <c r="E779" s="9">
        <v>14850</v>
      </c>
      <c r="F779" s="9">
        <v>14850</v>
      </c>
      <c r="G779" s="9">
        <f t="shared" si="36"/>
        <v>5</v>
      </c>
      <c r="H779" s="9">
        <v>14847.799040285499</v>
      </c>
      <c r="I779" s="9">
        <v>14837.6861725912</v>
      </c>
      <c r="J779" s="9">
        <v>14830.741220964401</v>
      </c>
      <c r="K779" s="9">
        <v>14852</v>
      </c>
      <c r="L779" s="11">
        <v>-1</v>
      </c>
      <c r="M779" s="11">
        <f t="shared" si="37"/>
        <v>4.9800000000000004</v>
      </c>
      <c r="N779" s="11">
        <v>43235.581250000003</v>
      </c>
      <c r="O779" s="11">
        <v>504.26</v>
      </c>
      <c r="P779" s="11">
        <f t="shared" si="38"/>
        <v>489.46000000000294</v>
      </c>
      <c r="R779" s="1"/>
    </row>
    <row r="780" spans="1:18">
      <c r="A780" s="2">
        <v>778</v>
      </c>
      <c r="B780" s="3">
        <v>43235.581944444442</v>
      </c>
      <c r="C780" s="9">
        <v>14850</v>
      </c>
      <c r="D780" s="9">
        <v>14850</v>
      </c>
      <c r="E780" s="9">
        <v>14850</v>
      </c>
      <c r="F780" s="9">
        <v>14850</v>
      </c>
      <c r="G780" s="9">
        <f t="shared" ref="G780:G841" si="39">IF(L779=1,F780-F779,F779-F780)</f>
        <v>0</v>
      </c>
      <c r="H780" s="9">
        <v>14848.532693523601</v>
      </c>
      <c r="I780" s="9">
        <v>14838.8056114466</v>
      </c>
      <c r="J780" s="9">
        <v>14831.4290345014</v>
      </c>
      <c r="K780" s="9">
        <v>14850</v>
      </c>
      <c r="L780" s="11">
        <v>-1</v>
      </c>
      <c r="M780" s="11">
        <f t="shared" si="37"/>
        <v>-0.02</v>
      </c>
      <c r="N780" s="11">
        <v>43235.581944444442</v>
      </c>
      <c r="O780" s="11">
        <v>504.28</v>
      </c>
      <c r="P780" s="11">
        <f t="shared" si="38"/>
        <v>489.44000000000295</v>
      </c>
      <c r="R780" s="1"/>
    </row>
    <row r="781" spans="1:18">
      <c r="A781" s="2">
        <v>779</v>
      </c>
      <c r="B781" s="3">
        <v>43235.582638888889</v>
      </c>
      <c r="C781" s="9">
        <v>14850</v>
      </c>
      <c r="D781" s="9">
        <v>14855</v>
      </c>
      <c r="E781" s="9">
        <v>14850</v>
      </c>
      <c r="F781" s="9">
        <v>14855</v>
      </c>
      <c r="G781" s="9">
        <f t="shared" si="39"/>
        <v>-5</v>
      </c>
      <c r="H781" s="9">
        <v>14850.688462349101</v>
      </c>
      <c r="I781" s="9">
        <v>14840.277828587799</v>
      </c>
      <c r="J781" s="9">
        <v>14832.270854697799</v>
      </c>
      <c r="K781" s="9">
        <v>14853</v>
      </c>
      <c r="L781" s="11">
        <v>-1</v>
      </c>
      <c r="M781" s="11">
        <f t="shared" si="37"/>
        <v>-5.0199999999999996</v>
      </c>
      <c r="N781" s="11">
        <v>43235.582638888889</v>
      </c>
      <c r="O781" s="11">
        <v>499.3</v>
      </c>
      <c r="P781" s="11">
        <f t="shared" si="38"/>
        <v>484.42000000000297</v>
      </c>
      <c r="R781" s="1"/>
    </row>
    <row r="782" spans="1:18">
      <c r="A782" s="2">
        <v>780</v>
      </c>
      <c r="B782" s="3">
        <v>43235.583333333336</v>
      </c>
      <c r="C782" s="9">
        <v>14855</v>
      </c>
      <c r="D782" s="9">
        <v>14855</v>
      </c>
      <c r="E782" s="9">
        <v>14855</v>
      </c>
      <c r="F782" s="9">
        <v>14855</v>
      </c>
      <c r="G782" s="9">
        <f t="shared" si="39"/>
        <v>0</v>
      </c>
      <c r="H782" s="9">
        <v>14852.125641565999</v>
      </c>
      <c r="I782" s="9">
        <v>14841.616207807099</v>
      </c>
      <c r="J782" s="9">
        <v>14833.0826098872</v>
      </c>
      <c r="K782" s="9">
        <v>14855</v>
      </c>
      <c r="L782" s="11">
        <v>-1</v>
      </c>
      <c r="M782" s="11">
        <f t="shared" si="37"/>
        <v>-0.02</v>
      </c>
      <c r="N782" s="11">
        <v>43235.583333333336</v>
      </c>
      <c r="O782" s="11">
        <v>499.32</v>
      </c>
      <c r="P782" s="11">
        <f t="shared" si="38"/>
        <v>484.40000000000299</v>
      </c>
      <c r="R782" s="1"/>
    </row>
    <row r="783" spans="1:18">
      <c r="A783" s="2">
        <v>781</v>
      </c>
      <c r="B783" s="3">
        <v>43235.584027777775</v>
      </c>
      <c r="C783" s="9">
        <v>14855</v>
      </c>
      <c r="D783" s="9">
        <v>14855</v>
      </c>
      <c r="E783" s="9">
        <v>14850</v>
      </c>
      <c r="F783" s="9">
        <v>14850</v>
      </c>
      <c r="G783" s="9">
        <f t="shared" si="39"/>
        <v>5</v>
      </c>
      <c r="H783" s="9">
        <v>14851.417094377301</v>
      </c>
      <c r="I783" s="9">
        <v>14842.378370733701</v>
      </c>
      <c r="J783" s="9">
        <v>14833.686802391199</v>
      </c>
      <c r="K783" s="9">
        <v>14852</v>
      </c>
      <c r="L783" s="11">
        <v>-1</v>
      </c>
      <c r="M783" s="11">
        <f t="shared" si="37"/>
        <v>4.9800000000000004</v>
      </c>
      <c r="N783" s="11">
        <v>43235.584027777775</v>
      </c>
      <c r="O783" s="11">
        <v>504.34</v>
      </c>
      <c r="P783" s="11">
        <f t="shared" si="38"/>
        <v>489.38000000000301</v>
      </c>
      <c r="R783" s="1"/>
    </row>
    <row r="784" spans="1:18">
      <c r="A784" s="2">
        <v>782</v>
      </c>
      <c r="B784" s="3">
        <v>43235.584722222222</v>
      </c>
      <c r="C784" s="9">
        <v>14850</v>
      </c>
      <c r="D784" s="9">
        <v>14850</v>
      </c>
      <c r="E784" s="9">
        <v>14845</v>
      </c>
      <c r="F784" s="9">
        <v>14845</v>
      </c>
      <c r="G784" s="9">
        <f t="shared" si="39"/>
        <v>5</v>
      </c>
      <c r="H784" s="9">
        <v>14849.2780629182</v>
      </c>
      <c r="I784" s="9">
        <v>14842.616700667</v>
      </c>
      <c r="J784" s="9">
        <v>14834.0908451629</v>
      </c>
      <c r="K784" s="9">
        <v>14847</v>
      </c>
      <c r="L784" s="11">
        <v>1</v>
      </c>
      <c r="M784" s="11">
        <f t="shared" si="37"/>
        <v>4.9800000000000004</v>
      </c>
      <c r="N784" s="11">
        <v>43235.584722222222</v>
      </c>
      <c r="O784" s="11">
        <v>509.36</v>
      </c>
      <c r="P784" s="11">
        <f t="shared" si="38"/>
        <v>494.36000000000303</v>
      </c>
      <c r="R784" s="1"/>
    </row>
    <row r="785" spans="1:18">
      <c r="A785" s="2">
        <v>783</v>
      </c>
      <c r="B785" s="3">
        <v>43235.585416666669</v>
      </c>
      <c r="C785" s="9">
        <v>14845</v>
      </c>
      <c r="D785" s="9">
        <v>14845</v>
      </c>
      <c r="E785" s="9">
        <v>14845</v>
      </c>
      <c r="F785" s="9">
        <v>14845</v>
      </c>
      <c r="G785" s="9">
        <f t="shared" si="39"/>
        <v>0</v>
      </c>
      <c r="H785" s="9">
        <v>14847.8520419455</v>
      </c>
      <c r="I785" s="9">
        <v>14842.833364242701</v>
      </c>
      <c r="J785" s="9">
        <v>14834.4804578357</v>
      </c>
      <c r="K785" s="9">
        <v>14845</v>
      </c>
      <c r="L785" s="11">
        <v>1</v>
      </c>
      <c r="M785" s="11">
        <f t="shared" si="37"/>
        <v>-0.02</v>
      </c>
      <c r="N785" s="11">
        <v>43235.585416666669</v>
      </c>
      <c r="O785" s="11">
        <v>509.34</v>
      </c>
      <c r="P785" s="11">
        <f t="shared" si="38"/>
        <v>494.34000000000304</v>
      </c>
      <c r="R785" s="1"/>
    </row>
    <row r="786" spans="1:18">
      <c r="A786" s="2">
        <v>784</v>
      </c>
      <c r="B786" s="3">
        <v>43235.586111111108</v>
      </c>
      <c r="C786" s="9">
        <v>14845</v>
      </c>
      <c r="D786" s="9">
        <v>14845</v>
      </c>
      <c r="E786" s="9">
        <v>14845</v>
      </c>
      <c r="F786" s="9">
        <v>14845</v>
      </c>
      <c r="G786" s="9">
        <f t="shared" si="39"/>
        <v>0</v>
      </c>
      <c r="H786" s="9">
        <v>14846.901361296999</v>
      </c>
      <c r="I786" s="9">
        <v>14843.030331129699</v>
      </c>
      <c r="J786" s="9">
        <v>14834.8561557701</v>
      </c>
      <c r="K786" s="9">
        <v>14845</v>
      </c>
      <c r="L786" s="11">
        <v>1</v>
      </c>
      <c r="M786" s="11">
        <f t="shared" si="37"/>
        <v>-0.02</v>
      </c>
      <c r="N786" s="11">
        <v>43235.586111111108</v>
      </c>
      <c r="O786" s="11">
        <v>509.32</v>
      </c>
      <c r="P786" s="11">
        <f t="shared" si="38"/>
        <v>494.32000000000306</v>
      </c>
      <c r="R786" s="1"/>
    </row>
    <row r="787" spans="1:18">
      <c r="A787" s="2">
        <v>785</v>
      </c>
      <c r="B787" s="3">
        <v>43235.586805555555</v>
      </c>
      <c r="C787" s="9">
        <v>14845</v>
      </c>
      <c r="D787" s="9">
        <v>14845</v>
      </c>
      <c r="E787" s="9">
        <v>14845</v>
      </c>
      <c r="F787" s="9">
        <v>14845</v>
      </c>
      <c r="G787" s="9">
        <f t="shared" si="39"/>
        <v>0</v>
      </c>
      <c r="H787" s="9">
        <v>14846.267574198</v>
      </c>
      <c r="I787" s="9">
        <v>14843.2093919361</v>
      </c>
      <c r="J787" s="9">
        <v>14835.218435921201</v>
      </c>
      <c r="K787" s="9">
        <v>14845</v>
      </c>
      <c r="L787" s="11">
        <v>1</v>
      </c>
      <c r="M787" s="11">
        <f t="shared" si="37"/>
        <v>-0.02</v>
      </c>
      <c r="N787" s="11">
        <v>43235.586805555555</v>
      </c>
      <c r="O787" s="11">
        <v>509.3</v>
      </c>
      <c r="P787" s="11">
        <f t="shared" si="38"/>
        <v>494.30000000000308</v>
      </c>
      <c r="R787" s="1"/>
    </row>
    <row r="788" spans="1:18">
      <c r="A788" s="2">
        <v>786</v>
      </c>
      <c r="B788" s="3">
        <v>43235.587500000001</v>
      </c>
      <c r="C788" s="9">
        <v>14845</v>
      </c>
      <c r="D788" s="9">
        <v>14845</v>
      </c>
      <c r="E788" s="9">
        <v>14845</v>
      </c>
      <c r="F788" s="9">
        <v>14845</v>
      </c>
      <c r="G788" s="9">
        <f t="shared" si="39"/>
        <v>0</v>
      </c>
      <c r="H788" s="9">
        <v>14845.845049465301</v>
      </c>
      <c r="I788" s="9">
        <v>14843.3721744874</v>
      </c>
      <c r="J788" s="9">
        <v>14835.5677774954</v>
      </c>
      <c r="K788" s="9">
        <v>14845</v>
      </c>
      <c r="L788" s="11">
        <v>1</v>
      </c>
      <c r="M788" s="11">
        <f t="shared" si="37"/>
        <v>-0.02</v>
      </c>
      <c r="N788" s="11">
        <v>43235.587500000001</v>
      </c>
      <c r="O788" s="11">
        <v>509.28</v>
      </c>
      <c r="P788" s="11">
        <f t="shared" si="38"/>
        <v>494.2800000000031</v>
      </c>
      <c r="R788" s="1"/>
    </row>
    <row r="789" spans="1:18">
      <c r="A789" s="2">
        <v>787</v>
      </c>
      <c r="B789" s="3">
        <v>43235.588194444441</v>
      </c>
      <c r="C789" s="9">
        <v>14845</v>
      </c>
      <c r="D789" s="9">
        <v>14845</v>
      </c>
      <c r="E789" s="9">
        <v>14845</v>
      </c>
      <c r="F789" s="9">
        <v>14845</v>
      </c>
      <c r="G789" s="9">
        <f t="shared" si="39"/>
        <v>0</v>
      </c>
      <c r="H789" s="9">
        <v>14845.5633663102</v>
      </c>
      <c r="I789" s="9">
        <v>14843.5201586249</v>
      </c>
      <c r="J789" s="9">
        <v>14835.904642584899</v>
      </c>
      <c r="K789" s="9">
        <v>14845</v>
      </c>
      <c r="L789" s="11">
        <v>1</v>
      </c>
      <c r="M789" s="11">
        <f t="shared" si="37"/>
        <v>-0.02</v>
      </c>
      <c r="N789" s="11">
        <v>43235.588194444441</v>
      </c>
      <c r="O789" s="11">
        <v>509.26</v>
      </c>
      <c r="P789" s="11">
        <f t="shared" si="38"/>
        <v>494.26000000000312</v>
      </c>
      <c r="R789" s="1"/>
    </row>
    <row r="790" spans="1:18">
      <c r="A790" s="2">
        <v>788</v>
      </c>
      <c r="B790" s="3">
        <v>43235.588888888888</v>
      </c>
      <c r="C790" s="9">
        <v>14845</v>
      </c>
      <c r="D790" s="9">
        <v>14845</v>
      </c>
      <c r="E790" s="9">
        <v>14845</v>
      </c>
      <c r="F790" s="9">
        <v>14845</v>
      </c>
      <c r="G790" s="9">
        <f t="shared" si="39"/>
        <v>0</v>
      </c>
      <c r="H790" s="9">
        <v>14845.3755775401</v>
      </c>
      <c r="I790" s="9">
        <v>14843.654689659001</v>
      </c>
      <c r="J790" s="9">
        <v>14836.229476778301</v>
      </c>
      <c r="K790" s="9">
        <v>14845</v>
      </c>
      <c r="L790" s="11">
        <v>1</v>
      </c>
      <c r="M790" s="11">
        <f t="shared" si="37"/>
        <v>-0.02</v>
      </c>
      <c r="N790" s="11">
        <v>43235.588888888888</v>
      </c>
      <c r="O790" s="11">
        <v>509.24</v>
      </c>
      <c r="P790" s="11">
        <f t="shared" si="38"/>
        <v>494.24000000000314</v>
      </c>
      <c r="R790" s="1"/>
    </row>
    <row r="791" spans="1:18">
      <c r="A791" s="2">
        <v>789</v>
      </c>
      <c r="B791" s="3">
        <v>43235.589583333334</v>
      </c>
      <c r="C791" s="9">
        <v>14845</v>
      </c>
      <c r="D791" s="9">
        <v>14845</v>
      </c>
      <c r="E791" s="9">
        <v>14840</v>
      </c>
      <c r="F791" s="9">
        <v>14840</v>
      </c>
      <c r="G791" s="9">
        <f t="shared" si="39"/>
        <v>-5</v>
      </c>
      <c r="H791" s="9">
        <v>14843.5837183601</v>
      </c>
      <c r="I791" s="9">
        <v>14843.3224451445</v>
      </c>
      <c r="J791" s="9">
        <v>14836.3641383219</v>
      </c>
      <c r="K791" s="9">
        <v>14842</v>
      </c>
      <c r="L791" s="11">
        <v>1</v>
      </c>
      <c r="M791" s="11">
        <f t="shared" si="37"/>
        <v>-5.0199999999999996</v>
      </c>
      <c r="N791" s="11">
        <v>43235.589583333334</v>
      </c>
      <c r="O791" s="11">
        <v>504.22</v>
      </c>
      <c r="P791" s="11">
        <f t="shared" si="38"/>
        <v>489.22000000000315</v>
      </c>
      <c r="R791" s="1"/>
    </row>
    <row r="792" spans="1:18">
      <c r="A792" s="2">
        <v>790</v>
      </c>
      <c r="B792" s="3">
        <v>43235.590277777781</v>
      </c>
      <c r="C792" s="9">
        <v>14840</v>
      </c>
      <c r="D792" s="9">
        <v>14840</v>
      </c>
      <c r="E792" s="9">
        <v>14840</v>
      </c>
      <c r="F792" s="9">
        <v>14840</v>
      </c>
      <c r="G792" s="9">
        <f t="shared" si="39"/>
        <v>0</v>
      </c>
      <c r="H792" s="9">
        <v>14842.389145573399</v>
      </c>
      <c r="I792" s="9">
        <v>14843.020404676799</v>
      </c>
      <c r="J792" s="9">
        <v>14836.493990524699</v>
      </c>
      <c r="K792" s="9">
        <v>14840</v>
      </c>
      <c r="L792" s="11">
        <v>1</v>
      </c>
      <c r="M792" s="11">
        <f t="shared" si="37"/>
        <v>-0.02</v>
      </c>
      <c r="N792" s="11">
        <v>43235.590277777781</v>
      </c>
      <c r="O792" s="11">
        <v>504.2</v>
      </c>
      <c r="P792" s="11">
        <f t="shared" si="38"/>
        <v>489.20000000000317</v>
      </c>
      <c r="R792" s="1"/>
    </row>
    <row r="793" spans="1:18">
      <c r="A793" s="2">
        <v>791</v>
      </c>
      <c r="B793" s="3">
        <v>43235.59097222222</v>
      </c>
      <c r="C793" s="9">
        <v>14840</v>
      </c>
      <c r="D793" s="9">
        <v>14840</v>
      </c>
      <c r="E793" s="9">
        <v>14835</v>
      </c>
      <c r="F793" s="9">
        <v>14835</v>
      </c>
      <c r="G793" s="9">
        <f t="shared" si="39"/>
        <v>-5</v>
      </c>
      <c r="H793" s="9">
        <v>14839.926097048899</v>
      </c>
      <c r="I793" s="9">
        <v>14842.2912769789</v>
      </c>
      <c r="J793" s="9">
        <v>14836.4406337202</v>
      </c>
      <c r="K793" s="9">
        <v>14837</v>
      </c>
      <c r="L793" s="11">
        <v>1</v>
      </c>
      <c r="M793" s="11">
        <f t="shared" si="37"/>
        <v>-5.0199999999999996</v>
      </c>
      <c r="N793" s="11">
        <v>43235.59097222222</v>
      </c>
      <c r="O793" s="11">
        <v>499.18</v>
      </c>
      <c r="P793" s="11">
        <f t="shared" si="38"/>
        <v>484.18000000000319</v>
      </c>
      <c r="R793" s="1"/>
    </row>
    <row r="794" spans="1:18">
      <c r="A794" s="2">
        <v>792</v>
      </c>
      <c r="B794" s="3">
        <v>43235.591666666667</v>
      </c>
      <c r="C794" s="9">
        <v>14835</v>
      </c>
      <c r="D794" s="9">
        <v>14840</v>
      </c>
      <c r="E794" s="9">
        <v>14835</v>
      </c>
      <c r="F794" s="9">
        <v>14840</v>
      </c>
      <c r="G794" s="9">
        <f t="shared" si="39"/>
        <v>5</v>
      </c>
      <c r="H794" s="9">
        <v>14839.9507313659</v>
      </c>
      <c r="I794" s="9">
        <v>14842.0829790718</v>
      </c>
      <c r="J794" s="9">
        <v>14836.567753944501</v>
      </c>
      <c r="K794" s="9">
        <v>14838</v>
      </c>
      <c r="L794" s="11">
        <v>1</v>
      </c>
      <c r="M794" s="11">
        <f t="shared" si="37"/>
        <v>4.9800000000000004</v>
      </c>
      <c r="N794" s="11">
        <v>43235.591666666667</v>
      </c>
      <c r="O794" s="11">
        <v>504.16</v>
      </c>
      <c r="P794" s="11">
        <f t="shared" si="38"/>
        <v>489.16000000000321</v>
      </c>
      <c r="R794" s="1"/>
    </row>
    <row r="795" spans="1:18">
      <c r="A795" s="2">
        <v>793</v>
      </c>
      <c r="B795" s="3">
        <v>43235.592361111114</v>
      </c>
      <c r="C795" s="9">
        <v>14840</v>
      </c>
      <c r="D795" s="9">
        <v>14840</v>
      </c>
      <c r="E795" s="9">
        <v>14840</v>
      </c>
      <c r="F795" s="9">
        <v>14840</v>
      </c>
      <c r="G795" s="9">
        <f t="shared" si="39"/>
        <v>0</v>
      </c>
      <c r="H795" s="9">
        <v>14839.967154243899</v>
      </c>
      <c r="I795" s="9">
        <v>14841.893617338001</v>
      </c>
      <c r="J795" s="9">
        <v>14836.690334160799</v>
      </c>
      <c r="K795" s="9">
        <v>14840</v>
      </c>
      <c r="L795" s="11">
        <v>-1</v>
      </c>
      <c r="M795" s="11">
        <f t="shared" si="37"/>
        <v>-0.02</v>
      </c>
      <c r="N795" s="11">
        <v>43235.592361111114</v>
      </c>
      <c r="O795" s="11">
        <v>504.14</v>
      </c>
      <c r="P795" s="11">
        <f t="shared" si="38"/>
        <v>489.14000000000323</v>
      </c>
      <c r="R795" s="1"/>
    </row>
    <row r="796" spans="1:18">
      <c r="A796" s="2">
        <v>794</v>
      </c>
      <c r="B796" s="3">
        <v>43235.593055555553</v>
      </c>
      <c r="C796" s="9">
        <v>14840</v>
      </c>
      <c r="D796" s="9">
        <v>14840</v>
      </c>
      <c r="E796" s="9">
        <v>14835</v>
      </c>
      <c r="F796" s="9">
        <v>14835</v>
      </c>
      <c r="G796" s="9">
        <f t="shared" si="39"/>
        <v>5</v>
      </c>
      <c r="H796" s="9">
        <v>14838.311436162599</v>
      </c>
      <c r="I796" s="9">
        <v>14841.2669248527</v>
      </c>
      <c r="J796" s="9">
        <v>14836.629965083601</v>
      </c>
      <c r="K796" s="9">
        <v>14837</v>
      </c>
      <c r="L796" s="11">
        <v>1</v>
      </c>
      <c r="M796" s="11">
        <f t="shared" si="37"/>
        <v>4.9800000000000004</v>
      </c>
      <c r="N796" s="11">
        <v>43235.593055555553</v>
      </c>
      <c r="O796" s="11">
        <v>509.16</v>
      </c>
      <c r="P796" s="11">
        <f t="shared" si="38"/>
        <v>494.12000000000324</v>
      </c>
      <c r="R796" s="1"/>
    </row>
    <row r="797" spans="1:18">
      <c r="A797" s="2">
        <v>795</v>
      </c>
      <c r="B797" s="3">
        <v>43235.59375</v>
      </c>
      <c r="C797" s="9">
        <v>14835</v>
      </c>
      <c r="D797" s="9">
        <v>14835</v>
      </c>
      <c r="E797" s="9">
        <v>14835</v>
      </c>
      <c r="F797" s="9">
        <v>14835</v>
      </c>
      <c r="G797" s="9">
        <f t="shared" si="39"/>
        <v>0</v>
      </c>
      <c r="H797" s="9">
        <v>14837.2076241084</v>
      </c>
      <c r="I797" s="9">
        <v>14840.697204411499</v>
      </c>
      <c r="J797" s="9">
        <v>14836.5717520449</v>
      </c>
      <c r="K797" s="9">
        <v>14835</v>
      </c>
      <c r="L797" s="11">
        <v>1</v>
      </c>
      <c r="M797" s="11">
        <f t="shared" si="37"/>
        <v>-0.02</v>
      </c>
      <c r="N797" s="11">
        <v>43235.59375</v>
      </c>
      <c r="O797" s="11">
        <v>509.14</v>
      </c>
      <c r="P797" s="11">
        <f t="shared" si="38"/>
        <v>494.10000000000326</v>
      </c>
      <c r="R797" s="1"/>
    </row>
    <row r="798" spans="1:18">
      <c r="A798" s="2">
        <v>796</v>
      </c>
      <c r="B798" s="3">
        <v>43235.594444444447</v>
      </c>
      <c r="C798" s="9">
        <v>14840</v>
      </c>
      <c r="D798" s="9">
        <v>14840</v>
      </c>
      <c r="E798" s="9">
        <v>14840</v>
      </c>
      <c r="F798" s="9">
        <v>14840</v>
      </c>
      <c r="G798" s="9">
        <f t="shared" si="39"/>
        <v>5</v>
      </c>
      <c r="H798" s="9">
        <v>14838.138416072199</v>
      </c>
      <c r="I798" s="9">
        <v>14840.6338221923</v>
      </c>
      <c r="J798" s="9">
        <v>14836.6941894719</v>
      </c>
      <c r="K798" s="9">
        <v>14840</v>
      </c>
      <c r="L798" s="11">
        <v>-1</v>
      </c>
      <c r="M798" s="11">
        <f t="shared" si="37"/>
        <v>4.9800000000000004</v>
      </c>
      <c r="N798" s="11">
        <v>43235.594444444447</v>
      </c>
      <c r="O798" s="11">
        <v>514.12</v>
      </c>
      <c r="P798" s="11">
        <f t="shared" si="38"/>
        <v>499.08000000000328</v>
      </c>
      <c r="R798" s="1"/>
    </row>
    <row r="799" spans="1:18">
      <c r="A799" s="2">
        <v>797</v>
      </c>
      <c r="B799" s="3">
        <v>43235.595138888886</v>
      </c>
      <c r="C799" s="9">
        <v>14840</v>
      </c>
      <c r="D799" s="9">
        <v>14840</v>
      </c>
      <c r="E799" s="9">
        <v>14840</v>
      </c>
      <c r="F799" s="9">
        <v>14840</v>
      </c>
      <c r="G799" s="9">
        <f t="shared" si="39"/>
        <v>0</v>
      </c>
      <c r="H799" s="9">
        <v>14838.758944048101</v>
      </c>
      <c r="I799" s="9">
        <v>14840.576201993001</v>
      </c>
      <c r="J799" s="9">
        <v>14836.8122541336</v>
      </c>
      <c r="K799" s="9">
        <v>14840</v>
      </c>
      <c r="L799" s="11">
        <v>-1</v>
      </c>
      <c r="M799" s="11">
        <f t="shared" si="37"/>
        <v>-0.02</v>
      </c>
      <c r="N799" s="11">
        <v>43235.595138888886</v>
      </c>
      <c r="O799" s="11">
        <v>514.14</v>
      </c>
      <c r="P799" s="11">
        <f t="shared" si="38"/>
        <v>499.0600000000033</v>
      </c>
      <c r="R799" s="1"/>
    </row>
    <row r="800" spans="1:18">
      <c r="A800" s="2">
        <v>798</v>
      </c>
      <c r="B800" s="3">
        <v>43235.595833333333</v>
      </c>
      <c r="C800" s="9">
        <v>14840</v>
      </c>
      <c r="D800" s="9">
        <v>14840</v>
      </c>
      <c r="E800" s="9">
        <v>14840</v>
      </c>
      <c r="F800" s="9">
        <v>14840</v>
      </c>
      <c r="G800" s="9">
        <f t="shared" si="39"/>
        <v>0</v>
      </c>
      <c r="H800" s="9">
        <v>14839.172629365399</v>
      </c>
      <c r="I800" s="9">
        <v>14840.523819993599</v>
      </c>
      <c r="J800" s="9">
        <v>14836.926102200199</v>
      </c>
      <c r="K800" s="9">
        <v>14840</v>
      </c>
      <c r="L800" s="11">
        <v>-1</v>
      </c>
      <c r="M800" s="11">
        <f t="shared" si="37"/>
        <v>-0.02</v>
      </c>
      <c r="N800" s="11">
        <v>43235.595833333333</v>
      </c>
      <c r="O800" s="11">
        <v>514.16</v>
      </c>
      <c r="P800" s="11">
        <f t="shared" si="38"/>
        <v>499.04000000000332</v>
      </c>
      <c r="R800" s="1"/>
    </row>
    <row r="801" spans="1:18">
      <c r="A801" s="2">
        <v>799</v>
      </c>
      <c r="B801" s="3">
        <v>43235.59652777778</v>
      </c>
      <c r="C801" s="9">
        <v>14845</v>
      </c>
      <c r="D801" s="9">
        <v>14845</v>
      </c>
      <c r="E801" s="9">
        <v>14845</v>
      </c>
      <c r="F801" s="9">
        <v>14845</v>
      </c>
      <c r="G801" s="9">
        <f t="shared" si="39"/>
        <v>-5</v>
      </c>
      <c r="H801" s="9">
        <v>14841.115086243601</v>
      </c>
      <c r="I801" s="9">
        <v>14840.930745448701</v>
      </c>
      <c r="J801" s="9">
        <v>14837.2144556931</v>
      </c>
      <c r="K801" s="9">
        <v>14845</v>
      </c>
      <c r="L801" s="11">
        <v>-1</v>
      </c>
      <c r="M801" s="11">
        <f t="shared" si="37"/>
        <v>-5.0199999999999996</v>
      </c>
      <c r="N801" s="11">
        <v>43235.59652777778</v>
      </c>
      <c r="O801" s="11">
        <v>509.18</v>
      </c>
      <c r="P801" s="11">
        <f t="shared" si="38"/>
        <v>494.02000000000334</v>
      </c>
      <c r="R801" s="1"/>
    </row>
    <row r="802" spans="1:18">
      <c r="A802" s="2">
        <v>800</v>
      </c>
      <c r="B802" s="3">
        <v>43235.597222222219</v>
      </c>
      <c r="C802" s="9">
        <v>14845</v>
      </c>
      <c r="D802" s="9">
        <v>14845</v>
      </c>
      <c r="E802" s="9">
        <v>14845</v>
      </c>
      <c r="F802" s="9">
        <v>14845</v>
      </c>
      <c r="G802" s="9">
        <f t="shared" si="39"/>
        <v>0</v>
      </c>
      <c r="H802" s="9">
        <v>14842.410057495699</v>
      </c>
      <c r="I802" s="9">
        <v>14841.3006776807</v>
      </c>
      <c r="J802" s="9">
        <v>14837.4925108469</v>
      </c>
      <c r="K802" s="9">
        <v>14845</v>
      </c>
      <c r="L802" s="11">
        <v>-1</v>
      </c>
      <c r="M802" s="11">
        <f t="shared" si="37"/>
        <v>-0.02</v>
      </c>
      <c r="N802" s="11">
        <v>43235.597222222219</v>
      </c>
      <c r="O802" s="11">
        <v>509.2</v>
      </c>
      <c r="P802" s="11">
        <f t="shared" si="38"/>
        <v>494.00000000000335</v>
      </c>
      <c r="R802" s="1"/>
    </row>
    <row r="803" spans="1:18">
      <c r="A803" s="2">
        <v>801</v>
      </c>
      <c r="B803" s="3">
        <v>43235.597916666666</v>
      </c>
      <c r="C803" s="9">
        <v>14845</v>
      </c>
      <c r="D803" s="9">
        <v>14845</v>
      </c>
      <c r="E803" s="9">
        <v>14845</v>
      </c>
      <c r="F803" s="9">
        <v>14845</v>
      </c>
      <c r="G803" s="9">
        <f t="shared" si="39"/>
        <v>0</v>
      </c>
      <c r="H803" s="9">
        <v>14843.273371663799</v>
      </c>
      <c r="I803" s="9">
        <v>14841.6369797097</v>
      </c>
      <c r="J803" s="9">
        <v>14837.760635459499</v>
      </c>
      <c r="K803" s="9">
        <v>14845</v>
      </c>
      <c r="L803" s="11">
        <v>-1</v>
      </c>
      <c r="M803" s="11">
        <f t="shared" si="37"/>
        <v>-0.02</v>
      </c>
      <c r="N803" s="11">
        <v>43235.597916666666</v>
      </c>
      <c r="O803" s="11">
        <v>509.22</v>
      </c>
      <c r="P803" s="11">
        <f t="shared" si="38"/>
        <v>493.98000000000337</v>
      </c>
      <c r="R803" s="1"/>
    </row>
    <row r="804" spans="1:18">
      <c r="A804" s="2">
        <v>802</v>
      </c>
      <c r="B804" s="3">
        <v>43235.598611111112</v>
      </c>
      <c r="C804" s="9">
        <v>14845</v>
      </c>
      <c r="D804" s="9">
        <v>14845</v>
      </c>
      <c r="E804" s="9">
        <v>14845</v>
      </c>
      <c r="F804" s="9">
        <v>14845</v>
      </c>
      <c r="G804" s="9">
        <f t="shared" si="39"/>
        <v>0</v>
      </c>
      <c r="H804" s="9">
        <v>14843.8489144425</v>
      </c>
      <c r="I804" s="9">
        <v>14841.942708827</v>
      </c>
      <c r="J804" s="9">
        <v>14838.019184193099</v>
      </c>
      <c r="K804" s="9">
        <v>14845</v>
      </c>
      <c r="L804" s="11">
        <v>-1</v>
      </c>
      <c r="M804" s="11">
        <f t="shared" si="37"/>
        <v>-0.02</v>
      </c>
      <c r="N804" s="11">
        <v>43235.598611111112</v>
      </c>
      <c r="O804" s="11">
        <v>509.24</v>
      </c>
      <c r="P804" s="11">
        <f t="shared" si="38"/>
        <v>493.96000000000339</v>
      </c>
      <c r="R804" s="1"/>
    </row>
    <row r="805" spans="1:18">
      <c r="A805" s="2">
        <v>803</v>
      </c>
      <c r="B805" s="3">
        <v>43235.599305555559</v>
      </c>
      <c r="C805" s="9">
        <v>14845</v>
      </c>
      <c r="D805" s="9">
        <v>14845</v>
      </c>
      <c r="E805" s="9">
        <v>14845</v>
      </c>
      <c r="F805" s="9">
        <v>14845</v>
      </c>
      <c r="G805" s="9">
        <f t="shared" si="39"/>
        <v>0</v>
      </c>
      <c r="H805" s="9">
        <v>14844.2326096283</v>
      </c>
      <c r="I805" s="9">
        <v>14842.220644388201</v>
      </c>
      <c r="J805" s="9">
        <v>14838.268499043301</v>
      </c>
      <c r="K805" s="9">
        <v>14845</v>
      </c>
      <c r="L805" s="11">
        <v>-1</v>
      </c>
      <c r="M805" s="11">
        <f t="shared" si="37"/>
        <v>-0.02</v>
      </c>
      <c r="N805" s="11">
        <v>43235.599305555559</v>
      </c>
      <c r="O805" s="11">
        <v>509.26</v>
      </c>
      <c r="P805" s="11">
        <f t="shared" si="38"/>
        <v>493.94000000000341</v>
      </c>
      <c r="R805" s="1"/>
    </row>
    <row r="806" spans="1:18">
      <c r="A806" s="2">
        <v>804</v>
      </c>
      <c r="B806" s="3">
        <v>43235.6</v>
      </c>
      <c r="C806" s="9">
        <v>14845</v>
      </c>
      <c r="D806" s="9">
        <v>14845</v>
      </c>
      <c r="E806" s="9">
        <v>14840</v>
      </c>
      <c r="F806" s="9">
        <v>14840</v>
      </c>
      <c r="G806" s="9">
        <f t="shared" si="39"/>
        <v>5</v>
      </c>
      <c r="H806" s="9">
        <v>14842.8217397522</v>
      </c>
      <c r="I806" s="9">
        <v>14842.018767625599</v>
      </c>
      <c r="J806" s="9">
        <v>14838.330338363199</v>
      </c>
      <c r="K806" s="9">
        <v>14842</v>
      </c>
      <c r="L806" s="11">
        <v>1</v>
      </c>
      <c r="M806" s="11">
        <f t="shared" si="37"/>
        <v>4.9800000000000004</v>
      </c>
      <c r="N806" s="11">
        <v>43235.6</v>
      </c>
      <c r="O806" s="11">
        <v>514.28</v>
      </c>
      <c r="P806" s="11">
        <f t="shared" si="38"/>
        <v>498.92000000000343</v>
      </c>
      <c r="R806" s="1"/>
    </row>
    <row r="807" spans="1:18">
      <c r="A807" s="2">
        <v>805</v>
      </c>
      <c r="B807" s="3">
        <v>43235.600694444445</v>
      </c>
      <c r="C807" s="9">
        <v>14840</v>
      </c>
      <c r="D807" s="9">
        <v>14840</v>
      </c>
      <c r="E807" s="9">
        <v>14835</v>
      </c>
      <c r="F807" s="9">
        <v>14835</v>
      </c>
      <c r="G807" s="9">
        <f t="shared" si="39"/>
        <v>-5</v>
      </c>
      <c r="H807" s="9">
        <v>14840.2144931681</v>
      </c>
      <c r="I807" s="9">
        <v>14841.3806978415</v>
      </c>
      <c r="J807" s="9">
        <v>14838.2113977074</v>
      </c>
      <c r="K807" s="9">
        <v>14837</v>
      </c>
      <c r="L807" s="11">
        <v>1</v>
      </c>
      <c r="M807" s="11">
        <f t="shared" si="37"/>
        <v>-5.0199999999999996</v>
      </c>
      <c r="N807" s="11">
        <v>43235.600694444445</v>
      </c>
      <c r="O807" s="11">
        <v>509.26</v>
      </c>
      <c r="P807" s="11">
        <f t="shared" si="38"/>
        <v>493.90000000000344</v>
      </c>
      <c r="R807" s="1"/>
    </row>
    <row r="808" spans="1:18">
      <c r="A808" s="2">
        <v>806</v>
      </c>
      <c r="B808" s="3">
        <v>43235.601388888892</v>
      </c>
      <c r="C808" s="9">
        <v>14835</v>
      </c>
      <c r="D808" s="9">
        <v>14840</v>
      </c>
      <c r="E808" s="9">
        <v>14835</v>
      </c>
      <c r="F808" s="9">
        <v>14840</v>
      </c>
      <c r="G808" s="9">
        <f t="shared" si="39"/>
        <v>5</v>
      </c>
      <c r="H808" s="9">
        <v>14840.1429954454</v>
      </c>
      <c r="I808" s="9">
        <v>14841.2551798559</v>
      </c>
      <c r="J808" s="9">
        <v>14838.2752763607</v>
      </c>
      <c r="K808" s="9">
        <v>14838</v>
      </c>
      <c r="L808" s="11">
        <v>1</v>
      </c>
      <c r="M808" s="11">
        <f t="shared" si="37"/>
        <v>4.9800000000000004</v>
      </c>
      <c r="N808" s="11">
        <v>43235.601388888892</v>
      </c>
      <c r="O808" s="11">
        <v>514.24</v>
      </c>
      <c r="P808" s="11">
        <f t="shared" si="38"/>
        <v>498.88000000000346</v>
      </c>
      <c r="R808" s="1"/>
    </row>
    <row r="809" spans="1:18">
      <c r="A809" s="2">
        <v>807</v>
      </c>
      <c r="B809" s="3">
        <v>43235.602083333331</v>
      </c>
      <c r="C809" s="9">
        <v>14840</v>
      </c>
      <c r="D809" s="9">
        <v>14840</v>
      </c>
      <c r="E809" s="9">
        <v>14835</v>
      </c>
      <c r="F809" s="9">
        <v>14835</v>
      </c>
      <c r="G809" s="9">
        <f t="shared" si="39"/>
        <v>-5</v>
      </c>
      <c r="H809" s="9">
        <v>14838.4286636302</v>
      </c>
      <c r="I809" s="9">
        <v>14840.686527141699</v>
      </c>
      <c r="J809" s="9">
        <v>14838.158302205</v>
      </c>
      <c r="K809" s="9">
        <v>14837</v>
      </c>
      <c r="L809" s="11">
        <v>1</v>
      </c>
      <c r="M809" s="11">
        <f t="shared" si="37"/>
        <v>-5.0199999999999996</v>
      </c>
      <c r="N809" s="11">
        <v>43235.602083333331</v>
      </c>
      <c r="O809" s="11">
        <v>509.22</v>
      </c>
      <c r="P809" s="11">
        <f t="shared" si="38"/>
        <v>493.86000000000348</v>
      </c>
      <c r="R809" s="1"/>
    </row>
    <row r="810" spans="1:18">
      <c r="A810" s="2">
        <v>808</v>
      </c>
      <c r="B810" s="3">
        <v>43235.602777777778</v>
      </c>
      <c r="C810" s="9">
        <v>14835</v>
      </c>
      <c r="D810" s="9">
        <v>14835</v>
      </c>
      <c r="E810" s="9">
        <v>14830</v>
      </c>
      <c r="F810" s="9">
        <v>14835</v>
      </c>
      <c r="G810" s="9">
        <f t="shared" si="39"/>
        <v>0</v>
      </c>
      <c r="H810" s="9">
        <v>14837.2857757535</v>
      </c>
      <c r="I810" s="9">
        <v>14840.169570128801</v>
      </c>
      <c r="J810" s="9">
        <v>14838.045505697601</v>
      </c>
      <c r="K810" s="9">
        <v>14834.5</v>
      </c>
      <c r="L810" s="11">
        <v>1</v>
      </c>
      <c r="M810" s="11">
        <f t="shared" si="37"/>
        <v>-0.02</v>
      </c>
      <c r="N810" s="11">
        <v>43235.602777777778</v>
      </c>
      <c r="O810" s="11">
        <v>509.2</v>
      </c>
      <c r="P810" s="11">
        <f t="shared" si="38"/>
        <v>493.8400000000035</v>
      </c>
      <c r="R810" s="1"/>
    </row>
    <row r="811" spans="1:18">
      <c r="A811" s="2">
        <v>809</v>
      </c>
      <c r="B811" s="3">
        <v>43235.603472222225</v>
      </c>
      <c r="C811" s="9">
        <v>14835</v>
      </c>
      <c r="D811" s="9">
        <v>14835</v>
      </c>
      <c r="E811" s="9">
        <v>14835</v>
      </c>
      <c r="F811" s="9">
        <v>14835</v>
      </c>
      <c r="G811" s="9">
        <f t="shared" si="39"/>
        <v>0</v>
      </c>
      <c r="H811" s="9">
        <v>14836.523850502301</v>
      </c>
      <c r="I811" s="9">
        <v>14839.699609208001</v>
      </c>
      <c r="J811" s="9">
        <v>14837.936737636999</v>
      </c>
      <c r="K811" s="9">
        <v>14835</v>
      </c>
      <c r="L811" s="11">
        <v>1</v>
      </c>
      <c r="M811" s="11">
        <f t="shared" si="37"/>
        <v>-0.02</v>
      </c>
      <c r="N811" s="11">
        <v>43235.603472222225</v>
      </c>
      <c r="O811" s="11">
        <v>509.18</v>
      </c>
      <c r="P811" s="11">
        <f t="shared" si="38"/>
        <v>493.82000000000352</v>
      </c>
      <c r="R811" s="1"/>
    </row>
    <row r="812" spans="1:18">
      <c r="A812" s="2">
        <v>810</v>
      </c>
      <c r="B812" s="3">
        <v>43235.604166666664</v>
      </c>
      <c r="C812" s="9">
        <v>14835</v>
      </c>
      <c r="D812" s="9">
        <v>14840</v>
      </c>
      <c r="E812" s="9">
        <v>14835</v>
      </c>
      <c r="F812" s="9">
        <v>14835</v>
      </c>
      <c r="G812" s="9">
        <f t="shared" si="39"/>
        <v>0</v>
      </c>
      <c r="H812" s="9">
        <v>14836.0159003349</v>
      </c>
      <c r="I812" s="9">
        <v>14839.272372007301</v>
      </c>
      <c r="J812" s="9">
        <v>14837.831854149999</v>
      </c>
      <c r="K812" s="9">
        <v>14835.5</v>
      </c>
      <c r="L812" s="11">
        <v>1</v>
      </c>
      <c r="M812" s="11">
        <f t="shared" si="37"/>
        <v>-0.02</v>
      </c>
      <c r="N812" s="11">
        <v>43235.604166666664</v>
      </c>
      <c r="O812" s="11">
        <v>509.16</v>
      </c>
      <c r="P812" s="11">
        <f t="shared" si="38"/>
        <v>493.80000000000354</v>
      </c>
      <c r="R812" s="1"/>
    </row>
    <row r="813" spans="1:18">
      <c r="A813" s="2">
        <v>811</v>
      </c>
      <c r="B813" s="3">
        <v>43235.604861111111</v>
      </c>
      <c r="C813" s="9">
        <v>14835</v>
      </c>
      <c r="D813" s="9">
        <v>14835</v>
      </c>
      <c r="E813" s="9">
        <v>14825</v>
      </c>
      <c r="F813" s="9">
        <v>14825</v>
      </c>
      <c r="G813" s="9">
        <f t="shared" si="39"/>
        <v>-10</v>
      </c>
      <c r="H813" s="9">
        <v>14832.3439335566</v>
      </c>
      <c r="I813" s="9">
        <v>14837.974883643001</v>
      </c>
      <c r="J813" s="9">
        <v>14837.3735736446</v>
      </c>
      <c r="K813" s="9">
        <v>14829</v>
      </c>
      <c r="L813" s="11">
        <v>1</v>
      </c>
      <c r="M813" s="11">
        <f t="shared" si="37"/>
        <v>-10.02</v>
      </c>
      <c r="N813" s="11">
        <v>43235.604861111111</v>
      </c>
      <c r="O813" s="11">
        <v>499.14</v>
      </c>
      <c r="P813" s="11">
        <f t="shared" si="38"/>
        <v>483.78000000000355</v>
      </c>
      <c r="R813" s="1"/>
    </row>
    <row r="814" spans="1:18">
      <c r="A814" s="2">
        <v>812</v>
      </c>
      <c r="B814" s="3">
        <v>43235.605555555558</v>
      </c>
      <c r="C814" s="9">
        <v>14825</v>
      </c>
      <c r="D814" s="9">
        <v>14825</v>
      </c>
      <c r="E814" s="9">
        <v>14825</v>
      </c>
      <c r="F814" s="9">
        <v>14825</v>
      </c>
      <c r="G814" s="9">
        <f t="shared" si="39"/>
        <v>0</v>
      </c>
      <c r="H814" s="9">
        <v>14829.8959557044</v>
      </c>
      <c r="I814" s="9">
        <v>14836.7953487663</v>
      </c>
      <c r="J814" s="9">
        <v>14836.931660300201</v>
      </c>
      <c r="K814" s="9">
        <v>14825</v>
      </c>
      <c r="L814" s="11">
        <v>1</v>
      </c>
      <c r="M814" s="11">
        <f t="shared" si="37"/>
        <v>-0.02</v>
      </c>
      <c r="N814" s="11">
        <v>43235.605555555558</v>
      </c>
      <c r="O814" s="11">
        <v>499.12</v>
      </c>
      <c r="P814" s="11">
        <f t="shared" si="38"/>
        <v>483.76000000000357</v>
      </c>
      <c r="R814" s="1"/>
    </row>
    <row r="815" spans="1:18">
      <c r="A815" s="2">
        <v>813</v>
      </c>
      <c r="B815" s="3">
        <v>43235.606249999997</v>
      </c>
      <c r="C815" s="9">
        <v>14825</v>
      </c>
      <c r="D815" s="9">
        <v>14830</v>
      </c>
      <c r="E815" s="9">
        <v>14825</v>
      </c>
      <c r="F815" s="9">
        <v>14830</v>
      </c>
      <c r="G815" s="9">
        <f t="shared" si="39"/>
        <v>5</v>
      </c>
      <c r="H815" s="9">
        <v>14829.9306371362</v>
      </c>
      <c r="I815" s="9">
        <v>14836.1775897876</v>
      </c>
      <c r="J815" s="9">
        <v>14836.684101003701</v>
      </c>
      <c r="K815" s="9">
        <v>14828</v>
      </c>
      <c r="L815" s="11">
        <v>1</v>
      </c>
      <c r="M815" s="11">
        <f t="shared" si="37"/>
        <v>4.9800000000000004</v>
      </c>
      <c r="N815" s="11">
        <v>43235.606249999997</v>
      </c>
      <c r="O815" s="11">
        <v>504.1</v>
      </c>
      <c r="P815" s="11">
        <f t="shared" si="38"/>
        <v>488.74000000000359</v>
      </c>
      <c r="R815" s="1"/>
    </row>
    <row r="816" spans="1:18">
      <c r="A816" s="2">
        <v>814</v>
      </c>
      <c r="B816" s="3">
        <v>43235.606944444444</v>
      </c>
      <c r="C816" s="9">
        <v>14830</v>
      </c>
      <c r="D816" s="9">
        <v>14830</v>
      </c>
      <c r="E816" s="9">
        <v>14825</v>
      </c>
      <c r="F816" s="9">
        <v>14825</v>
      </c>
      <c r="G816" s="9">
        <f t="shared" si="39"/>
        <v>-5</v>
      </c>
      <c r="H816" s="9">
        <v>14828.287091424099</v>
      </c>
      <c r="I816" s="9">
        <v>14835.161445261399</v>
      </c>
      <c r="J816" s="9">
        <v>14836.266811682201</v>
      </c>
      <c r="K816" s="9">
        <v>14827</v>
      </c>
      <c r="L816" s="11">
        <v>1</v>
      </c>
      <c r="M816" s="11">
        <f t="shared" si="37"/>
        <v>-5.0199999999999996</v>
      </c>
      <c r="N816" s="11">
        <v>43235.606944444444</v>
      </c>
      <c r="O816" s="11">
        <v>499.08</v>
      </c>
      <c r="P816" s="11">
        <f t="shared" si="38"/>
        <v>483.72000000000361</v>
      </c>
      <c r="R816" s="1"/>
    </row>
    <row r="817" spans="1:18">
      <c r="A817" s="2">
        <v>815</v>
      </c>
      <c r="B817" s="3">
        <v>43235.607638888891</v>
      </c>
      <c r="C817" s="9">
        <v>14825</v>
      </c>
      <c r="D817" s="9">
        <v>14825</v>
      </c>
      <c r="E817" s="9">
        <v>14815</v>
      </c>
      <c r="F817" s="9">
        <v>14815</v>
      </c>
      <c r="G817" s="9">
        <f t="shared" si="39"/>
        <v>-10</v>
      </c>
      <c r="H817" s="9">
        <v>14823.8580609494</v>
      </c>
      <c r="I817" s="9">
        <v>14833.328586601299</v>
      </c>
      <c r="J817" s="9">
        <v>14835.507282693499</v>
      </c>
      <c r="K817" s="9">
        <v>14819</v>
      </c>
      <c r="L817" s="11">
        <v>1</v>
      </c>
      <c r="M817" s="11">
        <f t="shared" si="37"/>
        <v>-10.02</v>
      </c>
      <c r="N817" s="11">
        <v>43235.607638888891</v>
      </c>
      <c r="O817" s="11">
        <v>489.06</v>
      </c>
      <c r="P817" s="11">
        <f t="shared" si="38"/>
        <v>473.70000000000363</v>
      </c>
      <c r="R817" s="1"/>
    </row>
    <row r="818" spans="1:18">
      <c r="A818" s="2">
        <v>816</v>
      </c>
      <c r="B818" s="3">
        <v>43235.60833333333</v>
      </c>
      <c r="C818" s="9">
        <v>14815</v>
      </c>
      <c r="D818" s="9">
        <v>14820</v>
      </c>
      <c r="E818" s="9">
        <v>14810</v>
      </c>
      <c r="F818" s="9">
        <v>14820</v>
      </c>
      <c r="G818" s="9">
        <f t="shared" si="39"/>
        <v>5</v>
      </c>
      <c r="H818" s="9">
        <v>14822.5720406329</v>
      </c>
      <c r="I818" s="9">
        <v>14832.1168969103</v>
      </c>
      <c r="J818" s="9">
        <v>14834.9534511687</v>
      </c>
      <c r="K818" s="9">
        <v>14817.5</v>
      </c>
      <c r="L818" s="11">
        <v>1</v>
      </c>
      <c r="M818" s="11">
        <f t="shared" si="37"/>
        <v>4.9800000000000004</v>
      </c>
      <c r="N818" s="11">
        <v>43235.60833333333</v>
      </c>
      <c r="O818" s="11">
        <v>494.04</v>
      </c>
      <c r="P818" s="11">
        <f t="shared" si="38"/>
        <v>478.68000000000364</v>
      </c>
      <c r="R818" s="1"/>
    </row>
    <row r="819" spans="1:18">
      <c r="A819" s="2">
        <v>817</v>
      </c>
      <c r="B819" s="3">
        <v>43235.609027777777</v>
      </c>
      <c r="C819" s="9">
        <v>14820</v>
      </c>
      <c r="D819" s="9">
        <v>14820</v>
      </c>
      <c r="E819" s="9">
        <v>14820</v>
      </c>
      <c r="F819" s="9">
        <v>14820</v>
      </c>
      <c r="G819" s="9">
        <f t="shared" si="39"/>
        <v>0</v>
      </c>
      <c r="H819" s="9">
        <v>14821.714693755301</v>
      </c>
      <c r="I819" s="9">
        <v>14831.0153608275</v>
      </c>
      <c r="J819" s="9">
        <v>14834.419399341299</v>
      </c>
      <c r="K819" s="9">
        <v>14820</v>
      </c>
      <c r="L819" s="11">
        <v>1</v>
      </c>
      <c r="M819" s="11">
        <f t="shared" si="37"/>
        <v>-0.02</v>
      </c>
      <c r="N819" s="11">
        <v>43235.609027777777</v>
      </c>
      <c r="O819" s="11">
        <v>494.02</v>
      </c>
      <c r="P819" s="11">
        <f t="shared" si="38"/>
        <v>478.66000000000366</v>
      </c>
      <c r="R819" s="1"/>
    </row>
    <row r="820" spans="1:18">
      <c r="A820" s="2">
        <v>818</v>
      </c>
      <c r="B820" s="3">
        <v>43235.609722222223</v>
      </c>
      <c r="C820" s="9">
        <v>14815</v>
      </c>
      <c r="D820" s="9">
        <v>14815</v>
      </c>
      <c r="E820" s="9">
        <v>14815</v>
      </c>
      <c r="F820" s="9">
        <v>14815</v>
      </c>
      <c r="G820" s="9">
        <f t="shared" si="39"/>
        <v>-5</v>
      </c>
      <c r="H820" s="9">
        <v>14819.4764625035</v>
      </c>
      <c r="I820" s="9">
        <v>14829.559418934101</v>
      </c>
      <c r="J820" s="9">
        <v>14833.725849364801</v>
      </c>
      <c r="K820" s="9">
        <v>14815</v>
      </c>
      <c r="L820" s="11">
        <v>1</v>
      </c>
      <c r="M820" s="11">
        <f t="shared" si="37"/>
        <v>-5.0199999999999996</v>
      </c>
      <c r="N820" s="11">
        <v>43235.609722222223</v>
      </c>
      <c r="O820" s="11">
        <v>489</v>
      </c>
      <c r="P820" s="11">
        <f t="shared" si="38"/>
        <v>473.64000000000368</v>
      </c>
      <c r="R820" s="1"/>
    </row>
    <row r="821" spans="1:18">
      <c r="A821" s="2">
        <v>819</v>
      </c>
      <c r="B821" s="3">
        <v>43235.61041666667</v>
      </c>
      <c r="C821" s="9">
        <v>14815</v>
      </c>
      <c r="D821" s="9">
        <v>14820</v>
      </c>
      <c r="E821" s="9">
        <v>14815</v>
      </c>
      <c r="F821" s="9">
        <v>14820</v>
      </c>
      <c r="G821" s="9">
        <f t="shared" si="39"/>
        <v>5</v>
      </c>
      <c r="H821" s="9">
        <v>14819.6509750023</v>
      </c>
      <c r="I821" s="9">
        <v>14828.690380849201</v>
      </c>
      <c r="J821" s="9">
        <v>14833.235640458901</v>
      </c>
      <c r="K821" s="9">
        <v>14818</v>
      </c>
      <c r="L821" s="11">
        <v>1</v>
      </c>
      <c r="M821" s="11">
        <f t="shared" si="37"/>
        <v>4.9800000000000004</v>
      </c>
      <c r="N821" s="11">
        <v>43235.61041666667</v>
      </c>
      <c r="O821" s="11">
        <v>493.98</v>
      </c>
      <c r="P821" s="11">
        <f t="shared" si="38"/>
        <v>478.6200000000037</v>
      </c>
      <c r="R821" s="1"/>
    </row>
    <row r="822" spans="1:18">
      <c r="A822" s="2">
        <v>820</v>
      </c>
      <c r="B822" s="3">
        <v>43235.611111111109</v>
      </c>
      <c r="C822" s="9">
        <v>14820</v>
      </c>
      <c r="D822" s="9">
        <v>14820</v>
      </c>
      <c r="E822" s="9">
        <v>14820</v>
      </c>
      <c r="F822" s="9">
        <v>14820</v>
      </c>
      <c r="G822" s="9">
        <f t="shared" si="39"/>
        <v>0</v>
      </c>
      <c r="H822" s="9">
        <v>14819.7673166682</v>
      </c>
      <c r="I822" s="9">
        <v>14827.900346226499</v>
      </c>
      <c r="J822" s="9">
        <v>14832.762939013999</v>
      </c>
      <c r="K822" s="9">
        <v>14820</v>
      </c>
      <c r="L822" s="11">
        <v>-1</v>
      </c>
      <c r="M822" s="11">
        <f t="shared" si="37"/>
        <v>-0.02</v>
      </c>
      <c r="N822" s="11">
        <v>43235.611111111109</v>
      </c>
      <c r="O822" s="11">
        <v>493.96</v>
      </c>
      <c r="P822" s="11">
        <f t="shared" si="38"/>
        <v>478.60000000000372</v>
      </c>
      <c r="R822" s="1"/>
    </row>
    <row r="823" spans="1:18">
      <c r="A823" s="2">
        <v>821</v>
      </c>
      <c r="B823" s="3">
        <v>43235.611805555556</v>
      </c>
      <c r="C823" s="9">
        <v>14820</v>
      </c>
      <c r="D823" s="9">
        <v>14830</v>
      </c>
      <c r="E823" s="9">
        <v>14820</v>
      </c>
      <c r="F823" s="9">
        <v>14830</v>
      </c>
      <c r="G823" s="9">
        <f t="shared" si="39"/>
        <v>-10</v>
      </c>
      <c r="H823" s="9">
        <v>14823.178211112099</v>
      </c>
      <c r="I823" s="9">
        <v>14828.091223842301</v>
      </c>
      <c r="J823" s="9">
        <v>14832.664262620599</v>
      </c>
      <c r="K823" s="9">
        <v>14826</v>
      </c>
      <c r="L823" s="11">
        <v>-1</v>
      </c>
      <c r="M823" s="11">
        <f t="shared" si="37"/>
        <v>-10.02</v>
      </c>
      <c r="N823" s="11">
        <v>43235.611805555556</v>
      </c>
      <c r="O823" s="11">
        <v>483.98</v>
      </c>
      <c r="P823" s="11">
        <f t="shared" si="38"/>
        <v>468.58000000000374</v>
      </c>
      <c r="R823" s="1"/>
    </row>
    <row r="824" spans="1:18">
      <c r="A824" s="2">
        <v>822</v>
      </c>
      <c r="B824" s="3">
        <v>43235.612500000003</v>
      </c>
      <c r="C824" s="9">
        <v>14830</v>
      </c>
      <c r="D824" s="9">
        <v>14835</v>
      </c>
      <c r="E824" s="9">
        <v>14830</v>
      </c>
      <c r="F824" s="9">
        <v>14835</v>
      </c>
      <c r="G824" s="9">
        <f t="shared" si="39"/>
        <v>-5</v>
      </c>
      <c r="H824" s="9">
        <v>14827.1188074081</v>
      </c>
      <c r="I824" s="9">
        <v>14828.719294402101</v>
      </c>
      <c r="J824" s="9">
        <v>14832.7476818127</v>
      </c>
      <c r="K824" s="9">
        <v>14833</v>
      </c>
      <c r="L824" s="11">
        <v>-1</v>
      </c>
      <c r="M824" s="11">
        <f t="shared" si="37"/>
        <v>-5.0199999999999996</v>
      </c>
      <c r="N824" s="11">
        <v>43235.612500000003</v>
      </c>
      <c r="O824" s="11">
        <v>479</v>
      </c>
      <c r="P824" s="11">
        <f t="shared" si="38"/>
        <v>463.56000000000375</v>
      </c>
      <c r="R824" s="1"/>
    </row>
    <row r="825" spans="1:18">
      <c r="A825" s="2">
        <v>823</v>
      </c>
      <c r="B825" s="3">
        <v>43235.613194444442</v>
      </c>
      <c r="C825" s="9">
        <v>14835</v>
      </c>
      <c r="D825" s="9">
        <v>14835</v>
      </c>
      <c r="E825" s="9">
        <v>14830</v>
      </c>
      <c r="F825" s="9">
        <v>14830</v>
      </c>
      <c r="G825" s="9">
        <f t="shared" si="39"/>
        <v>5</v>
      </c>
      <c r="H825" s="9">
        <v>14828.0792049387</v>
      </c>
      <c r="I825" s="9">
        <v>14828.8357221837</v>
      </c>
      <c r="J825" s="9">
        <v>14832.6495503194</v>
      </c>
      <c r="K825" s="9">
        <v>14832</v>
      </c>
      <c r="L825" s="11">
        <v>-1</v>
      </c>
      <c r="M825" s="11">
        <f t="shared" si="37"/>
        <v>4.9800000000000004</v>
      </c>
      <c r="N825" s="11">
        <v>43235.613194444442</v>
      </c>
      <c r="O825" s="11">
        <v>484.02</v>
      </c>
      <c r="P825" s="11">
        <f t="shared" si="38"/>
        <v>468.54000000000377</v>
      </c>
      <c r="R825" s="1"/>
    </row>
    <row r="826" spans="1:18">
      <c r="A826" s="2">
        <v>824</v>
      </c>
      <c r="B826" s="3">
        <v>43235.613888888889</v>
      </c>
      <c r="C826" s="9">
        <v>14830</v>
      </c>
      <c r="D826" s="9">
        <v>14830</v>
      </c>
      <c r="E826" s="9">
        <v>14825</v>
      </c>
      <c r="F826" s="9">
        <v>14825</v>
      </c>
      <c r="G826" s="9">
        <f t="shared" si="39"/>
        <v>5</v>
      </c>
      <c r="H826" s="9">
        <v>14827.052803292399</v>
      </c>
      <c r="I826" s="9">
        <v>14828.487020167</v>
      </c>
      <c r="J826" s="9">
        <v>14832.376352093699</v>
      </c>
      <c r="K826" s="9">
        <v>14827</v>
      </c>
      <c r="L826" s="11">
        <v>1</v>
      </c>
      <c r="M826" s="11">
        <f t="shared" si="37"/>
        <v>4.9800000000000004</v>
      </c>
      <c r="N826" s="11">
        <v>43235.613888888889</v>
      </c>
      <c r="O826" s="11">
        <v>489.04</v>
      </c>
      <c r="P826" s="11">
        <f t="shared" si="38"/>
        <v>473.52000000000379</v>
      </c>
      <c r="R826" s="1"/>
    </row>
    <row r="827" spans="1:18">
      <c r="A827" s="2">
        <v>825</v>
      </c>
      <c r="B827" s="3">
        <v>43235.614583333336</v>
      </c>
      <c r="C827" s="9">
        <v>14825</v>
      </c>
      <c r="D827" s="9">
        <v>14825</v>
      </c>
      <c r="E827" s="9">
        <v>14825</v>
      </c>
      <c r="F827" s="9">
        <v>14825</v>
      </c>
      <c r="G827" s="9">
        <f t="shared" si="39"/>
        <v>0</v>
      </c>
      <c r="H827" s="9">
        <v>14826.3685355283</v>
      </c>
      <c r="I827" s="9">
        <v>14828.1700183336</v>
      </c>
      <c r="J827" s="9">
        <v>14832.1129109475</v>
      </c>
      <c r="K827" s="9">
        <v>14825</v>
      </c>
      <c r="L827" s="11">
        <v>1</v>
      </c>
      <c r="M827" s="11">
        <f t="shared" si="37"/>
        <v>-0.02</v>
      </c>
      <c r="N827" s="11">
        <v>43235.614583333336</v>
      </c>
      <c r="O827" s="11">
        <v>489.02</v>
      </c>
      <c r="P827" s="11">
        <f t="shared" si="38"/>
        <v>473.50000000000381</v>
      </c>
      <c r="R827" s="1"/>
    </row>
    <row r="828" spans="1:18">
      <c r="A828" s="2">
        <v>826</v>
      </c>
      <c r="B828" s="3">
        <v>43235.615277777775</v>
      </c>
      <c r="C828" s="9">
        <v>14825</v>
      </c>
      <c r="D828" s="9">
        <v>14825</v>
      </c>
      <c r="E828" s="9">
        <v>14825</v>
      </c>
      <c r="F828" s="9">
        <v>14825</v>
      </c>
      <c r="G828" s="9">
        <f t="shared" si="39"/>
        <v>0</v>
      </c>
      <c r="H828" s="9">
        <v>14825.9123570188</v>
      </c>
      <c r="I828" s="9">
        <v>14827.8818348487</v>
      </c>
      <c r="J828" s="9">
        <v>14831.858878413699</v>
      </c>
      <c r="K828" s="9">
        <v>14825</v>
      </c>
      <c r="L828" s="11">
        <v>1</v>
      </c>
      <c r="M828" s="11">
        <f t="shared" si="37"/>
        <v>-0.02</v>
      </c>
      <c r="N828" s="11">
        <v>43235.615277777775</v>
      </c>
      <c r="O828" s="11">
        <v>489</v>
      </c>
      <c r="P828" s="11">
        <f t="shared" si="38"/>
        <v>473.48000000000383</v>
      </c>
      <c r="R828" s="1"/>
    </row>
    <row r="829" spans="1:18">
      <c r="A829" s="2">
        <v>827</v>
      </c>
      <c r="B829" s="3">
        <v>43235.615972222222</v>
      </c>
      <c r="C829" s="9">
        <v>14825</v>
      </c>
      <c r="D829" s="9">
        <v>14825</v>
      </c>
      <c r="E829" s="9">
        <v>14825</v>
      </c>
      <c r="F829" s="9">
        <v>14825</v>
      </c>
      <c r="G829" s="9">
        <f t="shared" si="39"/>
        <v>0</v>
      </c>
      <c r="H829" s="9">
        <v>14825.608238012501</v>
      </c>
      <c r="I829" s="9">
        <v>14827.6198498625</v>
      </c>
      <c r="J829" s="9">
        <v>14831.613918470301</v>
      </c>
      <c r="K829" s="9">
        <v>14825</v>
      </c>
      <c r="L829" s="11">
        <v>1</v>
      </c>
      <c r="M829" s="11">
        <f t="shared" si="37"/>
        <v>-0.02</v>
      </c>
      <c r="N829" s="11">
        <v>43235.615972222222</v>
      </c>
      <c r="O829" s="11">
        <v>488.98</v>
      </c>
      <c r="P829" s="11">
        <f t="shared" si="38"/>
        <v>473.46000000000384</v>
      </c>
      <c r="R829" s="1"/>
    </row>
    <row r="830" spans="1:18">
      <c r="A830" s="2">
        <v>828</v>
      </c>
      <c r="B830" s="3">
        <v>43235.616666666669</v>
      </c>
      <c r="C830" s="9">
        <v>14825</v>
      </c>
      <c r="D830" s="9">
        <v>14825</v>
      </c>
      <c r="E830" s="9">
        <v>14820</v>
      </c>
      <c r="F830" s="9">
        <v>14825</v>
      </c>
      <c r="G830" s="9">
        <f t="shared" si="39"/>
        <v>0</v>
      </c>
      <c r="H830" s="9">
        <v>14825.4054920083</v>
      </c>
      <c r="I830" s="9">
        <v>14827.381681693199</v>
      </c>
      <c r="J830" s="9">
        <v>14831.377707096401</v>
      </c>
      <c r="K830" s="9">
        <v>14824.5</v>
      </c>
      <c r="L830" s="11">
        <v>1</v>
      </c>
      <c r="M830" s="11">
        <f t="shared" si="37"/>
        <v>-0.02</v>
      </c>
      <c r="N830" s="11">
        <v>43235.616666666669</v>
      </c>
      <c r="O830" s="11">
        <v>488.96</v>
      </c>
      <c r="P830" s="11">
        <f t="shared" si="38"/>
        <v>473.44000000000386</v>
      </c>
      <c r="R830" s="1"/>
    </row>
    <row r="831" spans="1:18">
      <c r="A831" s="2">
        <v>829</v>
      </c>
      <c r="B831" s="3">
        <v>43235.617361111108</v>
      </c>
      <c r="C831" s="9">
        <v>14825</v>
      </c>
      <c r="D831" s="9">
        <v>14830</v>
      </c>
      <c r="E831" s="9">
        <v>14825</v>
      </c>
      <c r="F831" s="9">
        <v>14830</v>
      </c>
      <c r="G831" s="9">
        <f t="shared" si="39"/>
        <v>5</v>
      </c>
      <c r="H831" s="9">
        <v>14826.9369946722</v>
      </c>
      <c r="I831" s="9">
        <v>14827.619710630101</v>
      </c>
      <c r="J831" s="9">
        <v>14831.328503271499</v>
      </c>
      <c r="K831" s="9">
        <v>14828</v>
      </c>
      <c r="L831" s="11">
        <v>-1</v>
      </c>
      <c r="M831" s="11">
        <f t="shared" si="37"/>
        <v>4.9800000000000004</v>
      </c>
      <c r="N831" s="11">
        <v>43235.617361111108</v>
      </c>
      <c r="O831" s="11">
        <v>493.94</v>
      </c>
      <c r="P831" s="11">
        <f t="shared" si="38"/>
        <v>478.42000000000388</v>
      </c>
      <c r="R831" s="1"/>
    </row>
    <row r="832" spans="1:18">
      <c r="A832" s="2">
        <v>830</v>
      </c>
      <c r="B832" s="3">
        <v>43235.618055555555</v>
      </c>
      <c r="C832" s="9">
        <v>14830</v>
      </c>
      <c r="D832" s="9">
        <v>14830</v>
      </c>
      <c r="E832" s="9">
        <v>14830</v>
      </c>
      <c r="F832" s="9">
        <v>14830</v>
      </c>
      <c r="G832" s="9">
        <f t="shared" si="39"/>
        <v>0</v>
      </c>
      <c r="H832" s="9">
        <v>14827.9579964481</v>
      </c>
      <c r="I832" s="9">
        <v>14827.8361005729</v>
      </c>
      <c r="J832" s="9">
        <v>14831.2810567261</v>
      </c>
      <c r="K832" s="9">
        <v>14830</v>
      </c>
      <c r="L832" s="11">
        <v>-1</v>
      </c>
      <c r="M832" s="11">
        <f t="shared" si="37"/>
        <v>-0.02</v>
      </c>
      <c r="N832" s="11">
        <v>43235.618055555555</v>
      </c>
      <c r="O832" s="11">
        <v>493.96</v>
      </c>
      <c r="P832" s="11">
        <f t="shared" si="38"/>
        <v>478.4000000000039</v>
      </c>
      <c r="R832" s="1"/>
    </row>
    <row r="833" spans="1:18">
      <c r="A833" s="2">
        <v>831</v>
      </c>
      <c r="B833" s="3">
        <v>43235.618750000001</v>
      </c>
      <c r="C833" s="9">
        <v>14830</v>
      </c>
      <c r="D833" s="9">
        <v>14830</v>
      </c>
      <c r="E833" s="9">
        <v>14830</v>
      </c>
      <c r="F833" s="9">
        <v>14830</v>
      </c>
      <c r="G833" s="9">
        <f t="shared" si="39"/>
        <v>0</v>
      </c>
      <c r="H833" s="9">
        <v>14828.6386642987</v>
      </c>
      <c r="I833" s="9">
        <v>14828.032818702601</v>
      </c>
      <c r="J833" s="9">
        <v>14831.2353047002</v>
      </c>
      <c r="K833" s="9">
        <v>14830</v>
      </c>
      <c r="L833" s="11">
        <v>-1</v>
      </c>
      <c r="M833" s="11">
        <f t="shared" si="37"/>
        <v>-0.02</v>
      </c>
      <c r="N833" s="11">
        <v>43235.618750000001</v>
      </c>
      <c r="O833" s="11">
        <v>493.98</v>
      </c>
      <c r="P833" s="11">
        <f t="shared" si="38"/>
        <v>478.38000000000392</v>
      </c>
      <c r="R833" s="1"/>
    </row>
    <row r="834" spans="1:18">
      <c r="A834" s="2">
        <v>832</v>
      </c>
      <c r="B834" s="3">
        <v>43235.619444444441</v>
      </c>
      <c r="C834" s="9">
        <v>14830</v>
      </c>
      <c r="D834" s="9">
        <v>14830</v>
      </c>
      <c r="E834" s="9">
        <v>14830</v>
      </c>
      <c r="F834" s="9">
        <v>14830</v>
      </c>
      <c r="G834" s="9">
        <f t="shared" si="39"/>
        <v>0</v>
      </c>
      <c r="H834" s="9">
        <v>14829.0924428658</v>
      </c>
      <c r="I834" s="9">
        <v>14828.211653365999</v>
      </c>
      <c r="J834" s="9">
        <v>14831.1911866752</v>
      </c>
      <c r="K834" s="9">
        <v>14830</v>
      </c>
      <c r="L834" s="11">
        <v>-1</v>
      </c>
      <c r="M834" s="11">
        <f t="shared" si="37"/>
        <v>-0.02</v>
      </c>
      <c r="N834" s="11">
        <v>43235.619444444441</v>
      </c>
      <c r="O834" s="11">
        <v>494</v>
      </c>
      <c r="P834" s="11">
        <f t="shared" si="38"/>
        <v>478.36000000000394</v>
      </c>
      <c r="R834" s="1"/>
    </row>
    <row r="835" spans="1:18">
      <c r="A835" s="2">
        <v>833</v>
      </c>
      <c r="B835" s="3">
        <v>43235.620138888888</v>
      </c>
      <c r="C835" s="9">
        <v>14830</v>
      </c>
      <c r="D835" s="9">
        <v>14835</v>
      </c>
      <c r="E835" s="9">
        <v>14830</v>
      </c>
      <c r="F835" s="9">
        <v>14830</v>
      </c>
      <c r="G835" s="9">
        <f t="shared" si="39"/>
        <v>0</v>
      </c>
      <c r="H835" s="9">
        <v>14829.394961910501</v>
      </c>
      <c r="I835" s="9">
        <v>14828.3742303327</v>
      </c>
      <c r="J835" s="9">
        <v>14831.1486442939</v>
      </c>
      <c r="K835" s="9">
        <v>14830.5</v>
      </c>
      <c r="L835" s="11">
        <v>-1</v>
      </c>
      <c r="M835" s="11">
        <f t="shared" si="37"/>
        <v>-0.02</v>
      </c>
      <c r="N835" s="11">
        <v>43235.620138888888</v>
      </c>
      <c r="O835" s="11">
        <v>494.02</v>
      </c>
      <c r="P835" s="11">
        <f t="shared" si="38"/>
        <v>478.34000000000395</v>
      </c>
      <c r="R835" s="1"/>
    </row>
    <row r="836" spans="1:18">
      <c r="A836" s="2">
        <v>834</v>
      </c>
      <c r="B836" s="3">
        <v>43235.620833333334</v>
      </c>
      <c r="C836" s="9">
        <v>14830</v>
      </c>
      <c r="D836" s="9">
        <v>14835</v>
      </c>
      <c r="E836" s="9">
        <v>14830</v>
      </c>
      <c r="F836" s="9">
        <v>14835</v>
      </c>
      <c r="G836" s="9">
        <f t="shared" si="39"/>
        <v>-5</v>
      </c>
      <c r="H836" s="9">
        <v>14831.2633079403</v>
      </c>
      <c r="I836" s="9">
        <v>14828.9765730297</v>
      </c>
      <c r="J836" s="9">
        <v>14831.286192711999</v>
      </c>
      <c r="K836" s="9">
        <v>14833</v>
      </c>
      <c r="L836" s="11">
        <v>-1</v>
      </c>
      <c r="M836" s="11">
        <f t="shared" ref="M836:M841" si="40">G836-0.02</f>
        <v>-5.0199999999999996</v>
      </c>
      <c r="N836" s="11">
        <v>43235.620833333334</v>
      </c>
      <c r="O836" s="11">
        <v>489.04</v>
      </c>
      <c r="P836" s="11">
        <f t="shared" si="38"/>
        <v>473.32000000000397</v>
      </c>
      <c r="R836" s="1"/>
    </row>
    <row r="837" spans="1:18">
      <c r="A837" s="2">
        <v>835</v>
      </c>
      <c r="B837" s="3">
        <v>43235.621527777781</v>
      </c>
      <c r="C837" s="9">
        <v>14835</v>
      </c>
      <c r="D837" s="9">
        <v>14835</v>
      </c>
      <c r="E837" s="9">
        <v>14835</v>
      </c>
      <c r="F837" s="9">
        <v>14835</v>
      </c>
      <c r="G837" s="9">
        <f t="shared" si="39"/>
        <v>0</v>
      </c>
      <c r="H837" s="9">
        <v>14832.508871960201</v>
      </c>
      <c r="I837" s="9">
        <v>14829.5241572998</v>
      </c>
      <c r="J837" s="9">
        <v>14831.418828686499</v>
      </c>
      <c r="K837" s="9">
        <v>14835</v>
      </c>
      <c r="L837" s="11">
        <v>-1</v>
      </c>
      <c r="M837" s="11">
        <f t="shared" si="40"/>
        <v>-0.02</v>
      </c>
      <c r="N837" s="11">
        <v>43235.621527777781</v>
      </c>
      <c r="O837" s="11">
        <v>489.06</v>
      </c>
      <c r="P837" s="11">
        <f t="shared" ref="P837:P841" si="41">P836+M837</f>
        <v>473.30000000000399</v>
      </c>
      <c r="R837" s="1"/>
    </row>
    <row r="838" spans="1:18">
      <c r="A838" s="2">
        <v>836</v>
      </c>
      <c r="B838" s="3">
        <v>43235.62222222222</v>
      </c>
      <c r="C838" s="9">
        <v>14835</v>
      </c>
      <c r="D838" s="9">
        <v>14835</v>
      </c>
      <c r="E838" s="9">
        <v>14830</v>
      </c>
      <c r="F838" s="9">
        <v>14830</v>
      </c>
      <c r="G838" s="9">
        <f t="shared" si="39"/>
        <v>5</v>
      </c>
      <c r="H838" s="9">
        <v>14831.672581306801</v>
      </c>
      <c r="I838" s="9">
        <v>14829.567415727</v>
      </c>
      <c r="J838" s="9">
        <v>14831.3681562334</v>
      </c>
      <c r="K838" s="9">
        <v>14832</v>
      </c>
      <c r="L838" s="11">
        <v>-1</v>
      </c>
      <c r="M838" s="11">
        <f t="shared" si="40"/>
        <v>4.9800000000000004</v>
      </c>
      <c r="N838" s="11">
        <v>43235.62222222222</v>
      </c>
      <c r="O838" s="11">
        <v>494.08</v>
      </c>
      <c r="P838" s="11">
        <f t="shared" si="41"/>
        <v>478.28000000000401</v>
      </c>
      <c r="R838" s="1"/>
    </row>
    <row r="839" spans="1:18">
      <c r="A839" s="2">
        <v>837</v>
      </c>
      <c r="B839" s="3">
        <v>43235.622916666667</v>
      </c>
      <c r="C839" s="9">
        <v>14830</v>
      </c>
      <c r="D839" s="9">
        <v>14835</v>
      </c>
      <c r="E839" s="9">
        <v>14830</v>
      </c>
      <c r="F839" s="9">
        <v>14835</v>
      </c>
      <c r="G839" s="9">
        <f t="shared" si="39"/>
        <v>-5</v>
      </c>
      <c r="H839" s="9">
        <v>14832.7817208712</v>
      </c>
      <c r="I839" s="9">
        <v>14830.0612870246</v>
      </c>
      <c r="J839" s="9">
        <v>14831.4978649394</v>
      </c>
      <c r="K839" s="9">
        <v>14833</v>
      </c>
      <c r="L839" s="11">
        <v>-1</v>
      </c>
      <c r="M839" s="11">
        <f t="shared" si="40"/>
        <v>-5.0199999999999996</v>
      </c>
      <c r="N839" s="11">
        <v>43235.622916666667</v>
      </c>
      <c r="O839" s="11">
        <v>489.1</v>
      </c>
      <c r="P839" s="11">
        <f t="shared" si="41"/>
        <v>473.26000000000403</v>
      </c>
      <c r="R839" s="1"/>
    </row>
    <row r="840" spans="1:18">
      <c r="A840" s="2">
        <v>838</v>
      </c>
      <c r="B840" s="3">
        <v>43235.623611111114</v>
      </c>
      <c r="C840" s="9">
        <v>14835</v>
      </c>
      <c r="D840" s="9">
        <v>14835</v>
      </c>
      <c r="E840" s="9">
        <v>14830</v>
      </c>
      <c r="F840" s="9">
        <v>14830</v>
      </c>
      <c r="G840" s="9">
        <f t="shared" si="39"/>
        <v>5</v>
      </c>
      <c r="H840" s="9">
        <v>14831.8544805808</v>
      </c>
      <c r="I840" s="9">
        <v>14830.055715476899</v>
      </c>
      <c r="J840" s="9">
        <v>14831.444369762999</v>
      </c>
      <c r="K840" s="9">
        <v>14832</v>
      </c>
      <c r="L840" s="11">
        <v>-1</v>
      </c>
      <c r="M840" s="11">
        <f t="shared" si="40"/>
        <v>4.9800000000000004</v>
      </c>
      <c r="N840" s="11">
        <v>43235.623611111114</v>
      </c>
      <c r="O840" s="11">
        <v>494.12</v>
      </c>
      <c r="P840" s="11">
        <f t="shared" si="41"/>
        <v>478.24000000000404</v>
      </c>
      <c r="R840" s="1"/>
    </row>
    <row r="841" spans="1:18">
      <c r="A841" s="2">
        <v>839</v>
      </c>
      <c r="B841" s="3">
        <v>43235.624305555553</v>
      </c>
      <c r="C841" s="9">
        <v>14835</v>
      </c>
      <c r="D841" s="9">
        <v>14845</v>
      </c>
      <c r="E841" s="9">
        <v>14835</v>
      </c>
      <c r="F841" s="9">
        <v>14840</v>
      </c>
      <c r="G841" s="9">
        <f t="shared" si="39"/>
        <v>-10</v>
      </c>
      <c r="H841" s="9">
        <v>14834.5696537205</v>
      </c>
      <c r="I841" s="9">
        <v>14830.9597413426</v>
      </c>
      <c r="J841" s="9">
        <v>14831.7499279857</v>
      </c>
      <c r="K841" s="9">
        <v>14838.5</v>
      </c>
      <c r="L841" s="11">
        <v>-1</v>
      </c>
      <c r="M841" s="11">
        <f t="shared" si="40"/>
        <v>-10.02</v>
      </c>
      <c r="N841" s="11">
        <v>43235.624305555553</v>
      </c>
      <c r="O841" s="11">
        <v>484.14</v>
      </c>
      <c r="P841" s="11">
        <f t="shared" si="41"/>
        <v>468.22000000000406</v>
      </c>
      <c r="R841" s="1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1"/>
  <sheetViews>
    <sheetView tabSelected="1" topLeftCell="B1" workbookViewId="0">
      <selection activeCell="Q9" sqref="Q9"/>
    </sheetView>
  </sheetViews>
  <sheetFormatPr defaultRowHeight="12"/>
  <cols>
    <col min="1" max="1" width="0" style="14" hidden="1" customWidth="1"/>
    <col min="2" max="2" width="17.25" style="14" bestFit="1" customWidth="1"/>
    <col min="3" max="8" width="9" style="14"/>
    <col min="9" max="9" width="13.125" style="14" bestFit="1" customWidth="1"/>
    <col min="10" max="16384" width="9" style="14"/>
  </cols>
  <sheetData>
    <row r="1" spans="1:11">
      <c r="A1" s="13"/>
      <c r="B1" s="14" t="s">
        <v>0</v>
      </c>
      <c r="C1" s="14" t="s">
        <v>17</v>
      </c>
      <c r="D1" s="14" t="s">
        <v>19</v>
      </c>
    </row>
    <row r="2" spans="1:11">
      <c r="A2" s="13">
        <v>0</v>
      </c>
      <c r="B2" s="15">
        <v>43160.395833333336</v>
      </c>
      <c r="C2" s="14">
        <v>0</v>
      </c>
      <c r="D2" s="14">
        <v>0</v>
      </c>
    </row>
    <row r="3" spans="1:11">
      <c r="A3" s="13">
        <v>1</v>
      </c>
      <c r="B3" s="15">
        <v>43160.396527777775</v>
      </c>
      <c r="C3" s="14">
        <v>-1.9E-3</v>
      </c>
      <c r="D3" s="14">
        <v>0</v>
      </c>
    </row>
    <row r="4" spans="1:11">
      <c r="A4" s="13">
        <v>2</v>
      </c>
      <c r="B4" s="15">
        <v>43160.397222222222</v>
      </c>
      <c r="C4" s="14">
        <v>-1.9E-3</v>
      </c>
      <c r="D4" s="14">
        <v>0</v>
      </c>
      <c r="I4" s="14" t="s">
        <v>21</v>
      </c>
      <c r="J4" s="14">
        <f>AVERAGE(J5:J10)</f>
        <v>23.266666666666666</v>
      </c>
      <c r="K4" s="14">
        <f>AVERAGE(K5:K10)</f>
        <v>71</v>
      </c>
    </row>
    <row r="5" spans="1:11">
      <c r="A5" s="13">
        <v>3</v>
      </c>
      <c r="B5" s="15">
        <v>43160.397916666669</v>
      </c>
      <c r="C5" s="14">
        <v>3.8E-3</v>
      </c>
      <c r="D5" s="14">
        <v>0</v>
      </c>
      <c r="J5" s="14">
        <v>20</v>
      </c>
      <c r="K5" s="14">
        <v>200</v>
      </c>
    </row>
    <row r="6" spans="1:11">
      <c r="A6" s="13">
        <v>4</v>
      </c>
      <c r="B6" s="15">
        <v>43160.398611111108</v>
      </c>
      <c r="C6" s="14">
        <v>5.7000000000000002E-3</v>
      </c>
      <c r="D6" s="14">
        <v>0</v>
      </c>
      <c r="J6" s="14">
        <v>25</v>
      </c>
      <c r="K6" s="14">
        <v>10</v>
      </c>
    </row>
    <row r="7" spans="1:11">
      <c r="A7" s="13">
        <v>5</v>
      </c>
      <c r="B7" s="15">
        <v>43160.399305555555</v>
      </c>
      <c r="C7" s="14">
        <v>3.8E-3</v>
      </c>
      <c r="D7" s="14">
        <v>-0.33329999999999999</v>
      </c>
      <c r="J7" s="14">
        <v>24</v>
      </c>
      <c r="K7" s="14">
        <v>69</v>
      </c>
    </row>
    <row r="8" spans="1:11">
      <c r="A8" s="13">
        <v>6</v>
      </c>
      <c r="B8" s="15">
        <v>43160.4</v>
      </c>
      <c r="C8" s="14">
        <v>3.8E-3</v>
      </c>
      <c r="D8" s="14">
        <v>-0.33329999999999999</v>
      </c>
      <c r="J8" s="14">
        <v>23</v>
      </c>
      <c r="K8" s="14">
        <v>56</v>
      </c>
    </row>
    <row r="9" spans="1:11">
      <c r="A9" s="13">
        <v>7</v>
      </c>
      <c r="B9" s="15">
        <v>43160.400694444441</v>
      </c>
      <c r="C9" s="14">
        <v>5.7000000000000002E-3</v>
      </c>
      <c r="D9" s="14">
        <v>0</v>
      </c>
      <c r="J9" s="14">
        <v>22.6</v>
      </c>
      <c r="K9" s="14">
        <v>12</v>
      </c>
    </row>
    <row r="10" spans="1:11">
      <c r="A10" s="13">
        <v>8</v>
      </c>
      <c r="B10" s="15">
        <v>43160.401388888888</v>
      </c>
      <c r="C10" s="14">
        <v>3.8E-3</v>
      </c>
      <c r="D10" s="14">
        <v>-0.33329999999999999</v>
      </c>
      <c r="J10" s="14">
        <v>25</v>
      </c>
      <c r="K10" s="14">
        <v>79</v>
      </c>
    </row>
    <row r="11" spans="1:11">
      <c r="A11" s="13">
        <v>9</v>
      </c>
      <c r="B11" s="15">
        <v>43160.402083333334</v>
      </c>
      <c r="C11" s="14">
        <v>3.8E-3</v>
      </c>
      <c r="D11" s="14">
        <v>-0.33329999999999999</v>
      </c>
      <c r="I11" s="14" t="s">
        <v>20</v>
      </c>
      <c r="J11" s="14">
        <f>_xlfn.STDEV.P(J5:J10)</f>
        <v>1.7191729277636831</v>
      </c>
      <c r="K11" s="14">
        <f>_xlfn.STDEV.P(K5:K10)</f>
        <v>63.424495793554925</v>
      </c>
    </row>
    <row r="12" spans="1:11">
      <c r="A12" s="13">
        <v>10</v>
      </c>
      <c r="B12" s="15">
        <v>43160.402777777781</v>
      </c>
      <c r="C12" s="14">
        <v>7.6E-3</v>
      </c>
      <c r="D12" s="14">
        <v>0</v>
      </c>
      <c r="I12" s="14" t="s">
        <v>22</v>
      </c>
      <c r="J12" s="14">
        <v>2</v>
      </c>
      <c r="K12" s="14">
        <v>7</v>
      </c>
    </row>
    <row r="13" spans="1:11">
      <c r="A13" s="13">
        <v>11</v>
      </c>
      <c r="B13" s="15">
        <v>43160.40347222222</v>
      </c>
      <c r="C13" s="14">
        <v>7.6E-3</v>
      </c>
      <c r="D13" s="14">
        <v>0</v>
      </c>
      <c r="I13" s="14" t="s">
        <v>23</v>
      </c>
      <c r="J13" s="14">
        <f>J4/J12</f>
        <v>11.633333333333333</v>
      </c>
      <c r="K13" s="14">
        <f>K4/K12</f>
        <v>10.142857142857142</v>
      </c>
    </row>
    <row r="14" spans="1:11">
      <c r="A14" s="13">
        <v>12</v>
      </c>
      <c r="B14" s="15">
        <v>43160.404166666667</v>
      </c>
      <c r="C14" s="14">
        <v>9.4999999999999998E-3</v>
      </c>
      <c r="D14" s="14">
        <v>0</v>
      </c>
      <c r="I14" s="14" t="s">
        <v>24</v>
      </c>
      <c r="J14" s="14">
        <f>J11/J12</f>
        <v>0.85958646388184157</v>
      </c>
      <c r="K14" s="14">
        <f>K11/K12</f>
        <v>9.0606422562221329</v>
      </c>
    </row>
    <row r="15" spans="1:11">
      <c r="A15" s="13">
        <v>13</v>
      </c>
      <c r="B15" s="15">
        <v>43160.404861111114</v>
      </c>
      <c r="C15" s="14">
        <v>1.52E-2</v>
      </c>
      <c r="D15" s="14">
        <v>0</v>
      </c>
      <c r="I15" s="14" t="s">
        <v>25</v>
      </c>
      <c r="J15" s="14">
        <f>J11/J4</f>
        <v>7.3889953915344544E-2</v>
      </c>
      <c r="K15" s="14">
        <f>K11/K4</f>
        <v>0.89330275765570322</v>
      </c>
    </row>
    <row r="16" spans="1:11">
      <c r="A16" s="13">
        <v>14</v>
      </c>
      <c r="B16" s="15">
        <v>43160.405555555553</v>
      </c>
      <c r="C16" s="14">
        <v>1.7100000000000001E-2</v>
      </c>
      <c r="D16" s="14">
        <v>0</v>
      </c>
    </row>
    <row r="17" spans="1:4">
      <c r="A17" s="13">
        <v>15</v>
      </c>
      <c r="B17" s="15">
        <v>43160.40625</v>
      </c>
      <c r="C17" s="14">
        <v>1.52E-2</v>
      </c>
      <c r="D17" s="14">
        <v>-0.1111</v>
      </c>
    </row>
    <row r="18" spans="1:4">
      <c r="A18" s="13">
        <v>16</v>
      </c>
      <c r="B18" s="15">
        <v>43160.406944444447</v>
      </c>
      <c r="C18" s="14">
        <v>1.52E-2</v>
      </c>
      <c r="D18" s="14">
        <v>-0.1111</v>
      </c>
    </row>
    <row r="19" spans="1:4">
      <c r="A19" s="13">
        <v>17</v>
      </c>
      <c r="B19" s="15">
        <v>43160.407638888886</v>
      </c>
      <c r="C19" s="14">
        <v>1.14E-2</v>
      </c>
      <c r="D19" s="14">
        <v>-0.33329999999999999</v>
      </c>
    </row>
    <row r="20" spans="1:4">
      <c r="A20" s="13">
        <v>18</v>
      </c>
      <c r="B20" s="15">
        <v>43160.408333333333</v>
      </c>
      <c r="C20" s="14">
        <v>1.14E-2</v>
      </c>
      <c r="D20" s="14">
        <v>-0.33329999999999999</v>
      </c>
    </row>
    <row r="21" spans="1:4">
      <c r="A21" s="13">
        <v>19</v>
      </c>
      <c r="B21" s="15">
        <v>43160.40902777778</v>
      </c>
      <c r="C21" s="14">
        <v>1.52E-2</v>
      </c>
      <c r="D21" s="14">
        <v>-0.1111</v>
      </c>
    </row>
    <row r="22" spans="1:4">
      <c r="A22" s="13">
        <v>20</v>
      </c>
      <c r="B22" s="15">
        <v>43160.409722222219</v>
      </c>
      <c r="C22" s="14">
        <v>9.4999999999999998E-3</v>
      </c>
      <c r="D22" s="14">
        <v>-0.44440000000000002</v>
      </c>
    </row>
    <row r="23" spans="1:4">
      <c r="A23" s="13">
        <v>21</v>
      </c>
      <c r="B23" s="15">
        <v>43160.410416666666</v>
      </c>
      <c r="C23" s="14">
        <v>9.4999999999999998E-3</v>
      </c>
      <c r="D23" s="14">
        <v>-0.44440000000000002</v>
      </c>
    </row>
    <row r="24" spans="1:4">
      <c r="A24" s="13">
        <v>22</v>
      </c>
      <c r="B24" s="15">
        <v>43160.411111111112</v>
      </c>
      <c r="C24" s="14">
        <v>1.14E-2</v>
      </c>
      <c r="D24" s="14">
        <v>-0.33329999999999999</v>
      </c>
    </row>
    <row r="25" spans="1:4">
      <c r="A25" s="13">
        <v>23</v>
      </c>
      <c r="B25" s="15">
        <v>43160.411805555559</v>
      </c>
      <c r="C25" s="14">
        <v>1.14E-2</v>
      </c>
      <c r="D25" s="14">
        <v>-0.33329999999999999</v>
      </c>
    </row>
    <row r="26" spans="1:4">
      <c r="A26" s="13">
        <v>24</v>
      </c>
      <c r="B26" s="15">
        <v>43160.412499999999</v>
      </c>
      <c r="C26" s="14">
        <v>1.14E-2</v>
      </c>
      <c r="D26" s="14">
        <v>-0.33329999999999999</v>
      </c>
    </row>
    <row r="27" spans="1:4">
      <c r="A27" s="13">
        <v>25</v>
      </c>
      <c r="B27" s="15">
        <v>43160.413194444445</v>
      </c>
      <c r="C27" s="14">
        <v>1.14E-2</v>
      </c>
      <c r="D27" s="14">
        <v>-0.33329999999999999</v>
      </c>
    </row>
    <row r="28" spans="1:4">
      <c r="A28" s="13">
        <v>26</v>
      </c>
      <c r="B28" s="15">
        <v>43160.413888888892</v>
      </c>
      <c r="C28" s="14">
        <v>9.4999999999999998E-3</v>
      </c>
      <c r="D28" s="14">
        <v>-0.44440000000000002</v>
      </c>
    </row>
    <row r="29" spans="1:4">
      <c r="A29" s="13">
        <v>27</v>
      </c>
      <c r="B29" s="15">
        <v>43160.414583333331</v>
      </c>
      <c r="C29" s="14">
        <v>7.6E-3</v>
      </c>
      <c r="D29" s="14">
        <v>-0.55559999999999998</v>
      </c>
    </row>
    <row r="30" spans="1:4">
      <c r="A30" s="13">
        <v>28</v>
      </c>
      <c r="B30" s="15">
        <v>43160.415277777778</v>
      </c>
      <c r="C30" s="14">
        <v>7.6E-3</v>
      </c>
      <c r="D30" s="14">
        <v>-0.55559999999999998</v>
      </c>
    </row>
    <row r="31" spans="1:4">
      <c r="A31" s="13">
        <v>29</v>
      </c>
      <c r="B31" s="15">
        <v>43160.415972222225</v>
      </c>
      <c r="C31" s="14">
        <v>7.6E-3</v>
      </c>
      <c r="D31" s="14">
        <v>-0.55559999999999998</v>
      </c>
    </row>
    <row r="32" spans="1:4">
      <c r="A32" s="13">
        <v>30</v>
      </c>
      <c r="B32" s="15">
        <v>43160.416666666664</v>
      </c>
      <c r="C32" s="14">
        <v>7.6E-3</v>
      </c>
      <c r="D32" s="14">
        <v>-0.55559999999999998</v>
      </c>
    </row>
    <row r="33" spans="1:4">
      <c r="A33" s="13">
        <v>31</v>
      </c>
      <c r="B33" s="15">
        <v>43160.417361111111</v>
      </c>
      <c r="C33" s="14">
        <v>1.3299999999999999E-2</v>
      </c>
      <c r="D33" s="14">
        <v>-0.22220000000000001</v>
      </c>
    </row>
    <row r="34" spans="1:4">
      <c r="A34" s="13">
        <v>32</v>
      </c>
      <c r="B34" s="15">
        <v>43160.418055555558</v>
      </c>
      <c r="C34" s="14">
        <v>1.14E-2</v>
      </c>
      <c r="D34" s="14">
        <v>-0.33329999999999999</v>
      </c>
    </row>
    <row r="35" spans="1:4">
      <c r="A35" s="13">
        <v>33</v>
      </c>
      <c r="B35" s="15">
        <v>43160.418749999997</v>
      </c>
      <c r="C35" s="14">
        <v>1.9E-2</v>
      </c>
      <c r="D35" s="14">
        <v>0</v>
      </c>
    </row>
    <row r="36" spans="1:4">
      <c r="A36" s="13">
        <v>34</v>
      </c>
      <c r="B36" s="15">
        <v>43160.419444444444</v>
      </c>
      <c r="C36" s="14">
        <v>2.0899999999999998E-2</v>
      </c>
      <c r="D36" s="14">
        <v>0</v>
      </c>
    </row>
    <row r="37" spans="1:4">
      <c r="A37" s="13">
        <v>35</v>
      </c>
      <c r="B37" s="15">
        <v>43160.420138888891</v>
      </c>
      <c r="C37" s="14">
        <v>2.0899999999999998E-2</v>
      </c>
      <c r="D37" s="14">
        <v>0</v>
      </c>
    </row>
    <row r="38" spans="1:4">
      <c r="A38" s="13">
        <v>36</v>
      </c>
      <c r="B38" s="15">
        <v>43160.42083333333</v>
      </c>
      <c r="C38" s="14">
        <v>2.2800000000000001E-2</v>
      </c>
      <c r="D38" s="14">
        <v>0</v>
      </c>
    </row>
    <row r="39" spans="1:4">
      <c r="A39" s="13">
        <v>37</v>
      </c>
      <c r="B39" s="15">
        <v>43160.421527777777</v>
      </c>
      <c r="C39" s="14">
        <v>2.6599999999999999E-2</v>
      </c>
      <c r="D39" s="14">
        <v>0</v>
      </c>
    </row>
    <row r="40" spans="1:4">
      <c r="A40" s="13">
        <v>38</v>
      </c>
      <c r="B40" s="15">
        <v>43160.422222222223</v>
      </c>
      <c r="C40" s="14">
        <v>2.6599999999999999E-2</v>
      </c>
      <c r="D40" s="14">
        <v>0</v>
      </c>
    </row>
    <row r="41" spans="1:4">
      <c r="A41" s="13">
        <v>39</v>
      </c>
      <c r="B41" s="15">
        <v>43160.42291666667</v>
      </c>
      <c r="C41" s="14">
        <v>2.6599999999999999E-2</v>
      </c>
      <c r="D41" s="14">
        <v>0</v>
      </c>
    </row>
    <row r="42" spans="1:4">
      <c r="A42" s="13">
        <v>40</v>
      </c>
      <c r="B42" s="15">
        <v>43160.423611111109</v>
      </c>
      <c r="C42" s="14">
        <v>2.8500000000000001E-2</v>
      </c>
      <c r="D42" s="14">
        <v>0</v>
      </c>
    </row>
    <row r="43" spans="1:4">
      <c r="A43" s="13">
        <v>41</v>
      </c>
      <c r="B43" s="15">
        <v>43160.424305555556</v>
      </c>
      <c r="C43" s="14">
        <v>2.47E-2</v>
      </c>
      <c r="D43" s="14">
        <v>-0.1333</v>
      </c>
    </row>
    <row r="44" spans="1:4">
      <c r="A44" s="13">
        <v>42</v>
      </c>
      <c r="B44" s="15">
        <v>43160.425000000003</v>
      </c>
      <c r="C44" s="14">
        <v>2.6599999999999999E-2</v>
      </c>
      <c r="D44" s="14">
        <v>-6.6699999999999995E-2</v>
      </c>
    </row>
    <row r="45" spans="1:4">
      <c r="A45" s="13">
        <v>43</v>
      </c>
      <c r="B45" s="15">
        <v>43160.425694444442</v>
      </c>
      <c r="C45" s="14">
        <v>2.6599999999999999E-2</v>
      </c>
      <c r="D45" s="14">
        <v>-6.6699999999999995E-2</v>
      </c>
    </row>
    <row r="46" spans="1:4">
      <c r="A46" s="13">
        <v>44</v>
      </c>
      <c r="B46" s="15">
        <v>43160.426388888889</v>
      </c>
      <c r="C46" s="14">
        <v>3.04E-2</v>
      </c>
      <c r="D46" s="14">
        <v>0</v>
      </c>
    </row>
    <row r="47" spans="1:4">
      <c r="A47" s="13">
        <v>45</v>
      </c>
      <c r="B47" s="15">
        <v>43160.427083333336</v>
      </c>
      <c r="C47" s="14">
        <v>3.04E-2</v>
      </c>
      <c r="D47" s="14">
        <v>0</v>
      </c>
    </row>
    <row r="48" spans="1:4">
      <c r="A48" s="13">
        <v>46</v>
      </c>
      <c r="B48" s="15">
        <v>43160.427777777775</v>
      </c>
      <c r="C48" s="14">
        <v>3.04E-2</v>
      </c>
      <c r="D48" s="14">
        <v>0</v>
      </c>
    </row>
    <row r="49" spans="1:4">
      <c r="A49" s="13">
        <v>47</v>
      </c>
      <c r="B49" s="15">
        <v>43160.428472222222</v>
      </c>
      <c r="C49" s="14">
        <v>3.04E-2</v>
      </c>
      <c r="D49" s="14">
        <v>0</v>
      </c>
    </row>
    <row r="50" spans="1:4">
      <c r="A50" s="13">
        <v>48</v>
      </c>
      <c r="B50" s="15">
        <v>43160.429166666669</v>
      </c>
      <c r="C50" s="14">
        <v>3.04E-2</v>
      </c>
      <c r="D50" s="14">
        <v>0</v>
      </c>
    </row>
    <row r="51" spans="1:4">
      <c r="A51" s="13">
        <v>49</v>
      </c>
      <c r="B51" s="15">
        <v>43160.429861111108</v>
      </c>
      <c r="C51" s="14">
        <v>3.04E-2</v>
      </c>
      <c r="D51" s="14">
        <v>0</v>
      </c>
    </row>
    <row r="52" spans="1:4">
      <c r="A52" s="13">
        <v>50</v>
      </c>
      <c r="B52" s="15">
        <v>43160.430555555555</v>
      </c>
      <c r="C52" s="14">
        <v>3.04E-2</v>
      </c>
      <c r="D52" s="14">
        <v>0</v>
      </c>
    </row>
    <row r="53" spans="1:4">
      <c r="A53" s="13">
        <v>51</v>
      </c>
      <c r="B53" s="15">
        <v>43160.431250000001</v>
      </c>
      <c r="C53" s="14">
        <v>3.04E-2</v>
      </c>
      <c r="D53" s="14">
        <v>0</v>
      </c>
    </row>
    <row r="54" spans="1:4">
      <c r="A54" s="13">
        <v>52</v>
      </c>
      <c r="B54" s="15">
        <v>43160.431944444441</v>
      </c>
      <c r="C54" s="14">
        <v>3.04E-2</v>
      </c>
      <c r="D54" s="14">
        <v>0</v>
      </c>
    </row>
    <row r="55" spans="1:4">
      <c r="A55" s="13">
        <v>53</v>
      </c>
      <c r="B55" s="15">
        <v>43160.432638888888</v>
      </c>
      <c r="C55" s="14">
        <v>3.04E-2</v>
      </c>
      <c r="D55" s="14">
        <v>0</v>
      </c>
    </row>
    <row r="56" spans="1:4">
      <c r="A56" s="13">
        <v>54</v>
      </c>
      <c r="B56" s="15">
        <v>43160.433333333334</v>
      </c>
      <c r="C56" s="14">
        <v>3.04E-2</v>
      </c>
      <c r="D56" s="14">
        <v>0</v>
      </c>
    </row>
    <row r="57" spans="1:4">
      <c r="A57" s="13">
        <v>55</v>
      </c>
      <c r="B57" s="15">
        <v>43160.434027777781</v>
      </c>
      <c r="C57" s="14">
        <v>3.04E-2</v>
      </c>
      <c r="D57" s="14">
        <v>0</v>
      </c>
    </row>
    <row r="58" spans="1:4">
      <c r="A58" s="13">
        <v>56</v>
      </c>
      <c r="B58" s="15">
        <v>43160.43472222222</v>
      </c>
      <c r="C58" s="14">
        <v>3.04E-2</v>
      </c>
      <c r="D58" s="14">
        <v>0</v>
      </c>
    </row>
    <row r="59" spans="1:4">
      <c r="A59" s="13">
        <v>57</v>
      </c>
      <c r="B59" s="15">
        <v>43160.435416666667</v>
      </c>
      <c r="C59" s="14">
        <v>3.04E-2</v>
      </c>
      <c r="D59" s="14">
        <v>0</v>
      </c>
    </row>
    <row r="60" spans="1:4">
      <c r="A60" s="13">
        <v>58</v>
      </c>
      <c r="B60" s="15">
        <v>43160.436111111114</v>
      </c>
      <c r="C60" s="14">
        <v>3.04E-2</v>
      </c>
      <c r="D60" s="14">
        <v>0</v>
      </c>
    </row>
    <row r="61" spans="1:4">
      <c r="A61" s="13">
        <v>59</v>
      </c>
      <c r="B61" s="15">
        <v>43160.436805555553</v>
      </c>
      <c r="C61" s="14">
        <v>3.04E-2</v>
      </c>
      <c r="D61" s="14">
        <v>0</v>
      </c>
    </row>
    <row r="62" spans="1:4">
      <c r="A62" s="13">
        <v>60</v>
      </c>
      <c r="B62" s="15">
        <v>43160.4375</v>
      </c>
      <c r="C62" s="14">
        <v>3.2300000000000002E-2</v>
      </c>
      <c r="D62" s="14">
        <v>0</v>
      </c>
    </row>
    <row r="63" spans="1:4">
      <c r="A63" s="13">
        <v>61</v>
      </c>
      <c r="B63" s="15">
        <v>43160.438194444447</v>
      </c>
      <c r="C63" s="14">
        <v>3.4200000000000001E-2</v>
      </c>
      <c r="D63" s="14">
        <v>0</v>
      </c>
    </row>
    <row r="64" spans="1:4">
      <c r="A64" s="13">
        <v>62</v>
      </c>
      <c r="B64" s="15">
        <v>43160.438888888886</v>
      </c>
      <c r="C64" s="14">
        <v>3.04E-2</v>
      </c>
      <c r="D64" s="14">
        <v>-0.1111</v>
      </c>
    </row>
    <row r="65" spans="1:4">
      <c r="A65" s="13">
        <v>63</v>
      </c>
      <c r="B65" s="15">
        <v>43160.439583333333</v>
      </c>
      <c r="C65" s="14">
        <v>3.4200000000000001E-2</v>
      </c>
      <c r="D65" s="14">
        <v>0</v>
      </c>
    </row>
    <row r="66" spans="1:4">
      <c r="A66" s="13">
        <v>64</v>
      </c>
      <c r="B66" s="15">
        <v>43160.44027777778</v>
      </c>
      <c r="C66" s="14">
        <v>3.2300000000000002E-2</v>
      </c>
      <c r="D66" s="14">
        <v>-5.5599999999999997E-2</v>
      </c>
    </row>
    <row r="67" spans="1:4">
      <c r="A67" s="13">
        <v>65</v>
      </c>
      <c r="B67" s="15">
        <v>43160.440972222219</v>
      </c>
      <c r="C67" s="14">
        <v>3.2300000000000002E-2</v>
      </c>
      <c r="D67" s="14">
        <v>-5.5599999999999997E-2</v>
      </c>
    </row>
    <row r="68" spans="1:4">
      <c r="A68" s="13">
        <v>66</v>
      </c>
      <c r="B68" s="15">
        <v>43160.441666666666</v>
      </c>
      <c r="C68" s="14">
        <v>3.2300000000000002E-2</v>
      </c>
      <c r="D68" s="14">
        <v>-5.5599999999999997E-2</v>
      </c>
    </row>
    <row r="69" spans="1:4">
      <c r="A69" s="13">
        <v>67</v>
      </c>
      <c r="B69" s="15">
        <v>43160.442361111112</v>
      </c>
      <c r="C69" s="14">
        <v>3.2300000000000002E-2</v>
      </c>
      <c r="D69" s="14">
        <v>-5.5599999999999997E-2</v>
      </c>
    </row>
    <row r="70" spans="1:4">
      <c r="A70" s="13">
        <v>68</v>
      </c>
      <c r="B70" s="15">
        <v>43160.443055555559</v>
      </c>
      <c r="C70" s="14">
        <v>3.4200000000000001E-2</v>
      </c>
      <c r="D70" s="14">
        <v>0</v>
      </c>
    </row>
    <row r="71" spans="1:4">
      <c r="A71" s="13">
        <v>69</v>
      </c>
      <c r="B71" s="15">
        <v>43160.443749999999</v>
      </c>
      <c r="C71" s="14">
        <v>3.4200000000000001E-2</v>
      </c>
      <c r="D71" s="14">
        <v>0</v>
      </c>
    </row>
    <row r="72" spans="1:4">
      <c r="A72" s="13">
        <v>70</v>
      </c>
      <c r="B72" s="15">
        <v>43160.444444444445</v>
      </c>
      <c r="C72" s="14">
        <v>3.2300000000000002E-2</v>
      </c>
      <c r="D72" s="14">
        <v>-5.5599999999999997E-2</v>
      </c>
    </row>
    <row r="73" spans="1:4">
      <c r="A73" s="13">
        <v>71</v>
      </c>
      <c r="B73" s="15">
        <v>43160.445138888892</v>
      </c>
      <c r="C73" s="14">
        <v>3.2300000000000002E-2</v>
      </c>
      <c r="D73" s="14">
        <v>-5.5599999999999997E-2</v>
      </c>
    </row>
    <row r="74" spans="1:4">
      <c r="A74" s="13">
        <v>72</v>
      </c>
      <c r="B74" s="15">
        <v>43160.445833333331</v>
      </c>
      <c r="C74" s="14">
        <v>3.2300000000000002E-2</v>
      </c>
      <c r="D74" s="14">
        <v>-5.5599999999999997E-2</v>
      </c>
    </row>
    <row r="75" spans="1:4">
      <c r="A75" s="13">
        <v>73</v>
      </c>
      <c r="B75" s="15">
        <v>43160.446527777778</v>
      </c>
      <c r="C75" s="14">
        <v>3.2300000000000002E-2</v>
      </c>
      <c r="D75" s="14">
        <v>-5.5599999999999997E-2</v>
      </c>
    </row>
    <row r="76" spans="1:4">
      <c r="A76" s="13">
        <v>74</v>
      </c>
      <c r="B76" s="15">
        <v>43160.447222222225</v>
      </c>
      <c r="C76" s="14">
        <v>3.2300000000000002E-2</v>
      </c>
      <c r="D76" s="14">
        <v>-5.5599999999999997E-2</v>
      </c>
    </row>
    <row r="77" spans="1:4">
      <c r="A77" s="13">
        <v>75</v>
      </c>
      <c r="B77" s="15">
        <v>43160.447916666664</v>
      </c>
      <c r="C77" s="14">
        <v>3.61E-2</v>
      </c>
      <c r="D77" s="14">
        <v>0</v>
      </c>
    </row>
    <row r="78" spans="1:4">
      <c r="A78" s="13">
        <v>76</v>
      </c>
      <c r="B78" s="15">
        <v>43160.448611111111</v>
      </c>
      <c r="C78" s="14">
        <v>3.61E-2</v>
      </c>
      <c r="D78" s="14">
        <v>0</v>
      </c>
    </row>
    <row r="79" spans="1:4">
      <c r="A79" s="13">
        <v>77</v>
      </c>
      <c r="B79" s="15">
        <v>43160.449305555558</v>
      </c>
      <c r="C79" s="14">
        <v>3.61E-2</v>
      </c>
      <c r="D79" s="14">
        <v>0</v>
      </c>
    </row>
    <row r="80" spans="1:4">
      <c r="A80" s="13">
        <v>78</v>
      </c>
      <c r="B80" s="15">
        <v>43160.45</v>
      </c>
      <c r="C80" s="14">
        <v>3.4200000000000001E-2</v>
      </c>
      <c r="D80" s="14">
        <v>-5.2600000000000001E-2</v>
      </c>
    </row>
    <row r="81" spans="1:4">
      <c r="A81" s="13">
        <v>79</v>
      </c>
      <c r="B81" s="15">
        <v>43160.450694444444</v>
      </c>
      <c r="C81" s="14">
        <v>3.04E-2</v>
      </c>
      <c r="D81" s="14">
        <v>-0.15790000000000001</v>
      </c>
    </row>
    <row r="82" spans="1:4">
      <c r="A82" s="13">
        <v>80</v>
      </c>
      <c r="B82" s="15">
        <v>43160.451388888891</v>
      </c>
      <c r="C82" s="14">
        <v>3.04E-2</v>
      </c>
      <c r="D82" s="14">
        <v>-0.15790000000000001</v>
      </c>
    </row>
    <row r="83" spans="1:4">
      <c r="A83" s="13">
        <v>81</v>
      </c>
      <c r="B83" s="15">
        <v>43160.45208333333</v>
      </c>
      <c r="C83" s="14">
        <v>3.04E-2</v>
      </c>
      <c r="D83" s="14">
        <v>-0.15790000000000001</v>
      </c>
    </row>
    <row r="84" spans="1:4">
      <c r="A84" s="13">
        <v>82</v>
      </c>
      <c r="B84" s="15">
        <v>43160.452777777777</v>
      </c>
      <c r="C84" s="14">
        <v>3.4200000000000001E-2</v>
      </c>
      <c r="D84" s="14">
        <v>-5.2600000000000001E-2</v>
      </c>
    </row>
    <row r="85" spans="1:4">
      <c r="A85" s="13">
        <v>83</v>
      </c>
      <c r="B85" s="15">
        <v>43160.453472222223</v>
      </c>
      <c r="C85" s="14">
        <v>3.4200000000000001E-2</v>
      </c>
      <c r="D85" s="14">
        <v>-5.2600000000000001E-2</v>
      </c>
    </row>
    <row r="86" spans="1:4">
      <c r="A86" s="13">
        <v>84</v>
      </c>
      <c r="B86" s="15">
        <v>43160.45416666667</v>
      </c>
      <c r="C86" s="14">
        <v>3.4200000000000001E-2</v>
      </c>
      <c r="D86" s="14">
        <v>-5.2600000000000001E-2</v>
      </c>
    </row>
    <row r="87" spans="1:4">
      <c r="A87" s="13">
        <v>85</v>
      </c>
      <c r="B87" s="15">
        <v>43160.454861111109</v>
      </c>
      <c r="C87" s="14">
        <v>3.4200000000000001E-2</v>
      </c>
      <c r="D87" s="14">
        <v>-5.2600000000000001E-2</v>
      </c>
    </row>
    <row r="88" spans="1:4">
      <c r="A88" s="13">
        <v>86</v>
      </c>
      <c r="B88" s="15">
        <v>43160.455555555556</v>
      </c>
      <c r="C88" s="14">
        <v>3.4200000000000001E-2</v>
      </c>
      <c r="D88" s="14">
        <v>-5.2600000000000001E-2</v>
      </c>
    </row>
    <row r="89" spans="1:4">
      <c r="A89" s="13">
        <v>87</v>
      </c>
      <c r="B89" s="15">
        <v>43160.456250000003</v>
      </c>
      <c r="C89" s="14">
        <v>3.4200000000000001E-2</v>
      </c>
      <c r="D89" s="14">
        <v>-5.2600000000000001E-2</v>
      </c>
    </row>
    <row r="90" spans="1:4">
      <c r="A90" s="13">
        <v>88</v>
      </c>
      <c r="B90" s="15">
        <v>43160.456944444442</v>
      </c>
      <c r="C90" s="14">
        <v>3.2300000000000002E-2</v>
      </c>
      <c r="D90" s="14">
        <v>-0.1053</v>
      </c>
    </row>
    <row r="91" spans="1:4">
      <c r="A91" s="13">
        <v>89</v>
      </c>
      <c r="B91" s="15">
        <v>43160.457638888889</v>
      </c>
      <c r="C91" s="14">
        <v>3.2300000000000002E-2</v>
      </c>
      <c r="D91" s="14">
        <v>-0.1053</v>
      </c>
    </row>
    <row r="92" spans="1:4">
      <c r="A92" s="13">
        <v>90</v>
      </c>
      <c r="B92" s="15">
        <v>43160.458333333336</v>
      </c>
      <c r="C92" s="14">
        <v>3.2300000000000002E-2</v>
      </c>
      <c r="D92" s="14">
        <v>-0.1053</v>
      </c>
    </row>
    <row r="93" spans="1:4">
      <c r="A93" s="13">
        <v>91</v>
      </c>
      <c r="B93" s="15">
        <v>43160.459027777775</v>
      </c>
      <c r="C93" s="14">
        <v>3.2300000000000002E-2</v>
      </c>
      <c r="D93" s="14">
        <v>-0.1053</v>
      </c>
    </row>
    <row r="94" spans="1:4">
      <c r="A94" s="13">
        <v>92</v>
      </c>
      <c r="B94" s="15">
        <v>43160.459722222222</v>
      </c>
      <c r="C94" s="14">
        <v>3.61E-2</v>
      </c>
      <c r="D94" s="14">
        <v>0</v>
      </c>
    </row>
    <row r="95" spans="1:4">
      <c r="A95" s="13">
        <v>93</v>
      </c>
      <c r="B95" s="15">
        <v>43160.460416666669</v>
      </c>
      <c r="C95" s="14">
        <v>3.7999999999999999E-2</v>
      </c>
      <c r="D95" s="14">
        <v>0</v>
      </c>
    </row>
    <row r="96" spans="1:4">
      <c r="A96" s="13">
        <v>94</v>
      </c>
      <c r="B96" s="15">
        <v>43160.461111111108</v>
      </c>
      <c r="C96" s="14">
        <v>3.7999999999999999E-2</v>
      </c>
      <c r="D96" s="14">
        <v>0</v>
      </c>
    </row>
    <row r="97" spans="1:4">
      <c r="A97" s="13">
        <v>95</v>
      </c>
      <c r="B97" s="15">
        <v>43160.461805555555</v>
      </c>
      <c r="C97" s="14">
        <v>3.7999999999999999E-2</v>
      </c>
      <c r="D97" s="14">
        <v>0</v>
      </c>
    </row>
    <row r="98" spans="1:4">
      <c r="A98" s="13">
        <v>96</v>
      </c>
      <c r="B98" s="15">
        <v>43160.462500000001</v>
      </c>
      <c r="C98" s="14">
        <v>3.7999999999999999E-2</v>
      </c>
      <c r="D98" s="14">
        <v>0</v>
      </c>
    </row>
    <row r="99" spans="1:4">
      <c r="A99" s="13">
        <v>97</v>
      </c>
      <c r="B99" s="15">
        <v>43160.463194444441</v>
      </c>
      <c r="C99" s="14">
        <v>3.7999999999999999E-2</v>
      </c>
      <c r="D99" s="14">
        <v>0</v>
      </c>
    </row>
    <row r="100" spans="1:4">
      <c r="A100" s="13">
        <v>98</v>
      </c>
      <c r="B100" s="15">
        <v>43160.463888888888</v>
      </c>
      <c r="C100" s="14">
        <v>3.7999999999999999E-2</v>
      </c>
      <c r="D100" s="14">
        <v>0</v>
      </c>
    </row>
    <row r="101" spans="1:4">
      <c r="A101" s="13">
        <v>99</v>
      </c>
      <c r="B101" s="15">
        <v>43160.464583333334</v>
      </c>
      <c r="C101" s="14">
        <v>3.7999999999999999E-2</v>
      </c>
      <c r="D101" s="14">
        <v>0</v>
      </c>
    </row>
    <row r="102" spans="1:4">
      <c r="A102" s="13">
        <v>100</v>
      </c>
      <c r="B102" s="15">
        <v>43160.465277777781</v>
      </c>
      <c r="C102" s="14">
        <v>3.7999999999999999E-2</v>
      </c>
      <c r="D102" s="14">
        <v>0</v>
      </c>
    </row>
    <row r="103" spans="1:4">
      <c r="A103" s="13">
        <v>101</v>
      </c>
      <c r="B103" s="15">
        <v>43160.46597222222</v>
      </c>
      <c r="C103" s="14">
        <v>3.7999999999999999E-2</v>
      </c>
      <c r="D103" s="14">
        <v>0</v>
      </c>
    </row>
    <row r="104" spans="1:4">
      <c r="A104" s="13">
        <v>102</v>
      </c>
      <c r="B104" s="15">
        <v>43160.466666666667</v>
      </c>
      <c r="C104" s="14">
        <v>3.7999999999999999E-2</v>
      </c>
      <c r="D104" s="14">
        <v>0</v>
      </c>
    </row>
    <row r="105" spans="1:4">
      <c r="A105" s="13">
        <v>103</v>
      </c>
      <c r="B105" s="15">
        <v>43160.467361111114</v>
      </c>
      <c r="C105" s="14">
        <v>3.7999999999999999E-2</v>
      </c>
      <c r="D105" s="14">
        <v>0</v>
      </c>
    </row>
    <row r="106" spans="1:4">
      <c r="A106" s="13">
        <v>104</v>
      </c>
      <c r="B106" s="15">
        <v>43160.468055555553</v>
      </c>
      <c r="C106" s="14">
        <v>3.7999999999999999E-2</v>
      </c>
      <c r="D106" s="14">
        <v>0</v>
      </c>
    </row>
    <row r="107" spans="1:4">
      <c r="A107" s="13">
        <v>105</v>
      </c>
      <c r="B107" s="15">
        <v>43160.46875</v>
      </c>
      <c r="C107" s="14">
        <v>3.7999999999999999E-2</v>
      </c>
      <c r="D107" s="14">
        <v>0</v>
      </c>
    </row>
    <row r="108" spans="1:4">
      <c r="A108" s="13">
        <v>106</v>
      </c>
      <c r="B108" s="15">
        <v>43160.469444444447</v>
      </c>
      <c r="C108" s="14">
        <v>3.7999999999999999E-2</v>
      </c>
      <c r="D108" s="14">
        <v>0</v>
      </c>
    </row>
    <row r="109" spans="1:4">
      <c r="A109" s="13">
        <v>107</v>
      </c>
      <c r="B109" s="15">
        <v>43160.470138888886</v>
      </c>
      <c r="C109" s="14">
        <v>3.9899999999999998E-2</v>
      </c>
      <c r="D109" s="14">
        <v>0</v>
      </c>
    </row>
    <row r="110" spans="1:4">
      <c r="A110" s="13">
        <v>108</v>
      </c>
      <c r="B110" s="15">
        <v>43160.470833333333</v>
      </c>
      <c r="C110" s="14">
        <v>3.9899999999999998E-2</v>
      </c>
      <c r="D110" s="14">
        <v>0</v>
      </c>
    </row>
    <row r="111" spans="1:4">
      <c r="A111" s="13">
        <v>109</v>
      </c>
      <c r="B111" s="15">
        <v>43160.47152777778</v>
      </c>
      <c r="C111" s="14">
        <v>4.1799999999999997E-2</v>
      </c>
      <c r="D111" s="14">
        <v>0</v>
      </c>
    </row>
    <row r="112" spans="1:4">
      <c r="A112" s="13">
        <v>110</v>
      </c>
      <c r="B112" s="15">
        <v>43160.472222222219</v>
      </c>
      <c r="C112" s="14">
        <v>4.1799999999999997E-2</v>
      </c>
      <c r="D112" s="14">
        <v>0</v>
      </c>
    </row>
    <row r="113" spans="1:4">
      <c r="A113" s="13">
        <v>111</v>
      </c>
      <c r="B113" s="15">
        <v>43160.472916666666</v>
      </c>
      <c r="C113" s="14">
        <v>4.1799999999999997E-2</v>
      </c>
      <c r="D113" s="14">
        <v>0</v>
      </c>
    </row>
    <row r="114" spans="1:4">
      <c r="A114" s="13">
        <v>112</v>
      </c>
      <c r="B114" s="15">
        <v>43160.473611111112</v>
      </c>
      <c r="C114" s="14">
        <v>4.1799999999999997E-2</v>
      </c>
      <c r="D114" s="14">
        <v>0</v>
      </c>
    </row>
    <row r="115" spans="1:4">
      <c r="A115" s="13">
        <v>113</v>
      </c>
      <c r="B115" s="15">
        <v>43160.474305555559</v>
      </c>
      <c r="C115" s="14">
        <v>4.1799999999999997E-2</v>
      </c>
      <c r="D115" s="14">
        <v>0</v>
      </c>
    </row>
    <row r="116" spans="1:4">
      <c r="A116" s="13">
        <v>114</v>
      </c>
      <c r="B116" s="15">
        <v>43160.474999999999</v>
      </c>
      <c r="C116" s="14">
        <v>3.4200000000000001E-2</v>
      </c>
      <c r="D116" s="14">
        <v>-0.18179999999999999</v>
      </c>
    </row>
    <row r="117" spans="1:4">
      <c r="A117" s="13">
        <v>115</v>
      </c>
      <c r="B117" s="15">
        <v>43160.475694444445</v>
      </c>
      <c r="C117" s="14">
        <v>2.4799999999999999E-2</v>
      </c>
      <c r="D117" s="14">
        <v>-0.40670000000000001</v>
      </c>
    </row>
    <row r="118" spans="1:4">
      <c r="A118" s="13">
        <v>116</v>
      </c>
      <c r="B118" s="15">
        <v>43160.476388888892</v>
      </c>
      <c r="C118" s="14">
        <v>1.9099999999999999E-2</v>
      </c>
      <c r="D118" s="14">
        <v>-0.54310000000000003</v>
      </c>
    </row>
    <row r="119" spans="1:4">
      <c r="A119" s="13">
        <v>117</v>
      </c>
      <c r="B119" s="15">
        <v>43160.477083333331</v>
      </c>
      <c r="C119" s="14">
        <v>2.1000000000000001E-2</v>
      </c>
      <c r="D119" s="14">
        <v>-0.49759999999999999</v>
      </c>
    </row>
    <row r="120" spans="1:4">
      <c r="A120" s="13">
        <v>118</v>
      </c>
      <c r="B120" s="15">
        <v>43160.477777777778</v>
      </c>
      <c r="C120" s="14">
        <v>2.4799999999999999E-2</v>
      </c>
      <c r="D120" s="14">
        <v>-0.40670000000000001</v>
      </c>
    </row>
    <row r="121" spans="1:4">
      <c r="A121" s="13">
        <v>119</v>
      </c>
      <c r="B121" s="15">
        <v>43160.478472222225</v>
      </c>
      <c r="C121" s="14">
        <v>1.9099999999999999E-2</v>
      </c>
      <c r="D121" s="14">
        <v>-0.54310000000000003</v>
      </c>
    </row>
    <row r="122" spans="1:4">
      <c r="A122" s="13">
        <v>120</v>
      </c>
      <c r="B122" s="15">
        <v>43160.5625</v>
      </c>
      <c r="C122" s="14">
        <v>2.8500000000000001E-2</v>
      </c>
      <c r="D122" s="14">
        <v>-0.31819999999999998</v>
      </c>
    </row>
    <row r="123" spans="1:4">
      <c r="A123" s="13">
        <v>121</v>
      </c>
      <c r="B123" s="15">
        <v>43160.563194444447</v>
      </c>
      <c r="C123" s="14">
        <v>2.6599999999999999E-2</v>
      </c>
      <c r="D123" s="14">
        <v>-0.36359999999999998</v>
      </c>
    </row>
    <row r="124" spans="1:4">
      <c r="A124" s="13">
        <v>122</v>
      </c>
      <c r="B124" s="15">
        <v>43160.563888888886</v>
      </c>
      <c r="C124" s="14">
        <v>3.4099999999999998E-2</v>
      </c>
      <c r="D124" s="14">
        <v>-0.1842</v>
      </c>
    </row>
    <row r="125" spans="1:4">
      <c r="A125" s="13">
        <v>123</v>
      </c>
      <c r="B125" s="15">
        <v>43160.564583333333</v>
      </c>
      <c r="C125" s="14">
        <v>2.47E-2</v>
      </c>
      <c r="D125" s="14">
        <v>-0.40910000000000002</v>
      </c>
    </row>
    <row r="126" spans="1:4">
      <c r="A126" s="13">
        <v>124</v>
      </c>
      <c r="B126" s="15">
        <v>43160.56527777778</v>
      </c>
      <c r="C126" s="14">
        <v>2.8500000000000001E-2</v>
      </c>
      <c r="D126" s="14">
        <v>-0.31819999999999998</v>
      </c>
    </row>
    <row r="127" spans="1:4">
      <c r="A127" s="13">
        <v>125</v>
      </c>
      <c r="B127" s="15">
        <v>43160.565972222219</v>
      </c>
      <c r="C127" s="14">
        <v>2.8500000000000001E-2</v>
      </c>
      <c r="D127" s="14">
        <v>-0.31819999999999998</v>
      </c>
    </row>
    <row r="128" spans="1:4">
      <c r="A128" s="13">
        <v>126</v>
      </c>
      <c r="B128" s="15">
        <v>43160.566666666666</v>
      </c>
      <c r="C128" s="14">
        <v>2.2800000000000001E-2</v>
      </c>
      <c r="D128" s="14">
        <v>-0.45450000000000002</v>
      </c>
    </row>
    <row r="129" spans="1:4">
      <c r="A129" s="13">
        <v>127</v>
      </c>
      <c r="B129" s="15">
        <v>43160.567361111112</v>
      </c>
      <c r="C129" s="14">
        <v>2.0899999999999998E-2</v>
      </c>
      <c r="D129" s="14">
        <v>-0.5</v>
      </c>
    </row>
    <row r="130" spans="1:4">
      <c r="A130" s="13">
        <v>128</v>
      </c>
      <c r="B130" s="15">
        <v>43160.568055555559</v>
      </c>
      <c r="C130" s="14">
        <v>2.2800000000000001E-2</v>
      </c>
      <c r="D130" s="14">
        <v>-0.45450000000000002</v>
      </c>
    </row>
    <row r="131" spans="1:4">
      <c r="A131" s="13">
        <v>129</v>
      </c>
      <c r="B131" s="15">
        <v>43160.568749999999</v>
      </c>
      <c r="C131" s="14">
        <v>2.47E-2</v>
      </c>
      <c r="D131" s="14">
        <v>-0.40910000000000002</v>
      </c>
    </row>
    <row r="132" spans="1:4">
      <c r="A132" s="13">
        <v>130</v>
      </c>
      <c r="B132" s="15">
        <v>43160.569444444445</v>
      </c>
      <c r="C132" s="14">
        <v>3.04E-2</v>
      </c>
      <c r="D132" s="14">
        <v>-0.2727</v>
      </c>
    </row>
    <row r="133" spans="1:4">
      <c r="A133" s="13">
        <v>131</v>
      </c>
      <c r="B133" s="15">
        <v>43160.570138888892</v>
      </c>
      <c r="C133" s="14">
        <v>3.04E-2</v>
      </c>
      <c r="D133" s="14">
        <v>-0.2727</v>
      </c>
    </row>
    <row r="134" spans="1:4">
      <c r="A134" s="13">
        <v>132</v>
      </c>
      <c r="B134" s="15">
        <v>43160.570833333331</v>
      </c>
      <c r="C134" s="14">
        <v>3.04E-2</v>
      </c>
      <c r="D134" s="14">
        <v>-0.2727</v>
      </c>
    </row>
    <row r="135" spans="1:4">
      <c r="A135" s="13">
        <v>133</v>
      </c>
      <c r="B135" s="15">
        <v>43160.571527777778</v>
      </c>
      <c r="C135" s="14">
        <v>3.4200000000000001E-2</v>
      </c>
      <c r="D135" s="14">
        <v>-0.18179999999999999</v>
      </c>
    </row>
    <row r="136" spans="1:4">
      <c r="A136" s="13">
        <v>134</v>
      </c>
      <c r="B136" s="15">
        <v>43160.572222222225</v>
      </c>
      <c r="C136" s="14">
        <v>3.4200000000000001E-2</v>
      </c>
      <c r="D136" s="14">
        <v>-0.18179999999999999</v>
      </c>
    </row>
    <row r="137" spans="1:4">
      <c r="A137" s="13">
        <v>135</v>
      </c>
      <c r="B137" s="15">
        <v>43160.572916666664</v>
      </c>
      <c r="C137" s="14">
        <v>3.61E-2</v>
      </c>
      <c r="D137" s="14">
        <v>-0.13639999999999999</v>
      </c>
    </row>
    <row r="138" spans="1:4">
      <c r="A138" s="13">
        <v>136</v>
      </c>
      <c r="B138" s="15">
        <v>43160.573611111111</v>
      </c>
      <c r="C138" s="14">
        <v>3.61E-2</v>
      </c>
      <c r="D138" s="14">
        <v>-0.13639999999999999</v>
      </c>
    </row>
    <row r="139" spans="1:4">
      <c r="A139" s="13">
        <v>137</v>
      </c>
      <c r="B139" s="15">
        <v>43160.574305555558</v>
      </c>
      <c r="C139" s="14">
        <v>3.2300000000000002E-2</v>
      </c>
      <c r="D139" s="14">
        <v>-0.2273</v>
      </c>
    </row>
    <row r="140" spans="1:4">
      <c r="A140" s="13">
        <v>138</v>
      </c>
      <c r="B140" s="15">
        <v>43160.574999999997</v>
      </c>
      <c r="C140" s="14">
        <v>3.04E-2</v>
      </c>
      <c r="D140" s="14">
        <v>-0.2727</v>
      </c>
    </row>
    <row r="141" spans="1:4">
      <c r="A141" s="13">
        <v>139</v>
      </c>
      <c r="B141" s="15">
        <v>43160.575694444444</v>
      </c>
      <c r="C141" s="14">
        <v>3.04E-2</v>
      </c>
      <c r="D141" s="14">
        <v>-0.2727</v>
      </c>
    </row>
    <row r="142" spans="1:4">
      <c r="A142" s="13">
        <v>140</v>
      </c>
      <c r="B142" s="15">
        <v>43160.576388888891</v>
      </c>
      <c r="C142" s="14">
        <v>3.04E-2</v>
      </c>
      <c r="D142" s="14">
        <v>-0.2727</v>
      </c>
    </row>
    <row r="143" spans="1:4">
      <c r="A143" s="13">
        <v>141</v>
      </c>
      <c r="B143" s="15">
        <v>43160.57708333333</v>
      </c>
      <c r="C143" s="14">
        <v>3.04E-2</v>
      </c>
      <c r="D143" s="14">
        <v>-0.2727</v>
      </c>
    </row>
    <row r="144" spans="1:4">
      <c r="A144" s="13">
        <v>142</v>
      </c>
      <c r="B144" s="15">
        <v>43160.577777777777</v>
      </c>
      <c r="C144" s="14">
        <v>3.4200000000000001E-2</v>
      </c>
      <c r="D144" s="14">
        <v>-0.18179999999999999</v>
      </c>
    </row>
    <row r="145" spans="1:4">
      <c r="A145" s="13">
        <v>143</v>
      </c>
      <c r="B145" s="15">
        <v>43160.578472222223</v>
      </c>
      <c r="C145" s="14">
        <v>3.61E-2</v>
      </c>
      <c r="D145" s="14">
        <v>-0.13639999999999999</v>
      </c>
    </row>
    <row r="146" spans="1:4">
      <c r="A146" s="13">
        <v>144</v>
      </c>
      <c r="B146" s="15">
        <v>43160.57916666667</v>
      </c>
      <c r="C146" s="14">
        <v>3.61E-2</v>
      </c>
      <c r="D146" s="14">
        <v>-0.13639999999999999</v>
      </c>
    </row>
    <row r="147" spans="1:4">
      <c r="A147" s="13">
        <v>145</v>
      </c>
      <c r="B147" s="15">
        <v>43160.579861111109</v>
      </c>
      <c r="C147" s="14">
        <v>3.2300000000000002E-2</v>
      </c>
      <c r="D147" s="14">
        <v>-0.2273</v>
      </c>
    </row>
    <row r="148" spans="1:4">
      <c r="A148" s="13">
        <v>146</v>
      </c>
      <c r="B148" s="15">
        <v>43160.580555555556</v>
      </c>
      <c r="C148" s="14">
        <v>3.2300000000000002E-2</v>
      </c>
      <c r="D148" s="14">
        <v>-0.2273</v>
      </c>
    </row>
    <row r="149" spans="1:4">
      <c r="A149" s="13">
        <v>147</v>
      </c>
      <c r="B149" s="15">
        <v>43160.581250000003</v>
      </c>
      <c r="C149" s="14">
        <v>3.2300000000000002E-2</v>
      </c>
      <c r="D149" s="14">
        <v>-0.2273</v>
      </c>
    </row>
    <row r="150" spans="1:4">
      <c r="A150" s="13">
        <v>148</v>
      </c>
      <c r="B150" s="15">
        <v>43160.581944444442</v>
      </c>
      <c r="C150" s="14">
        <v>3.9899999999999998E-2</v>
      </c>
      <c r="D150" s="14">
        <v>-4.5499999999999999E-2</v>
      </c>
    </row>
    <row r="151" spans="1:4">
      <c r="A151" s="13">
        <v>149</v>
      </c>
      <c r="B151" s="15">
        <v>43160.582638888889</v>
      </c>
      <c r="C151" s="14">
        <v>3.7999999999999999E-2</v>
      </c>
      <c r="D151" s="14">
        <v>-9.0899999999999995E-2</v>
      </c>
    </row>
    <row r="152" spans="1:4">
      <c r="A152" s="13">
        <v>150</v>
      </c>
      <c r="B152" s="15">
        <v>43160.583333333336</v>
      </c>
      <c r="C152" s="14">
        <v>3.4200000000000001E-2</v>
      </c>
      <c r="D152" s="14">
        <v>-0.18179999999999999</v>
      </c>
    </row>
    <row r="153" spans="1:4">
      <c r="A153" s="13">
        <v>151</v>
      </c>
      <c r="B153" s="15">
        <v>43160.584027777775</v>
      </c>
      <c r="C153" s="14">
        <v>3.7999999999999999E-2</v>
      </c>
      <c r="D153" s="14">
        <v>-9.0899999999999995E-2</v>
      </c>
    </row>
    <row r="154" spans="1:4">
      <c r="A154" s="13">
        <v>152</v>
      </c>
      <c r="B154" s="15">
        <v>43160.584722222222</v>
      </c>
      <c r="C154" s="14">
        <v>3.61E-2</v>
      </c>
      <c r="D154" s="14">
        <v>-0.13639999999999999</v>
      </c>
    </row>
    <row r="155" spans="1:4">
      <c r="A155" s="13">
        <v>153</v>
      </c>
      <c r="B155" s="15">
        <v>43160.585416666669</v>
      </c>
      <c r="C155" s="14">
        <v>3.61E-2</v>
      </c>
      <c r="D155" s="14">
        <v>-0.13639999999999999</v>
      </c>
    </row>
    <row r="156" spans="1:4">
      <c r="A156" s="13">
        <v>154</v>
      </c>
      <c r="B156" s="15">
        <v>43160.586111111108</v>
      </c>
      <c r="C156" s="14">
        <v>3.7999999999999999E-2</v>
      </c>
      <c r="D156" s="14">
        <v>-9.0899999999999995E-2</v>
      </c>
    </row>
    <row r="157" spans="1:4">
      <c r="A157" s="13">
        <v>155</v>
      </c>
      <c r="B157" s="15">
        <v>43160.586805555555</v>
      </c>
      <c r="C157" s="14">
        <v>3.7999999999999999E-2</v>
      </c>
      <c r="D157" s="14">
        <v>-9.0899999999999995E-2</v>
      </c>
    </row>
    <row r="158" spans="1:4">
      <c r="A158" s="13">
        <v>156</v>
      </c>
      <c r="B158" s="15">
        <v>43160.587500000001</v>
      </c>
      <c r="C158" s="14">
        <v>3.7999999999999999E-2</v>
      </c>
      <c r="D158" s="14">
        <v>-9.0899999999999995E-2</v>
      </c>
    </row>
    <row r="159" spans="1:4">
      <c r="A159" s="13">
        <v>157</v>
      </c>
      <c r="B159" s="15">
        <v>43160.588194444441</v>
      </c>
      <c r="C159" s="14">
        <v>3.7999999999999999E-2</v>
      </c>
      <c r="D159" s="14">
        <v>-9.0899999999999995E-2</v>
      </c>
    </row>
    <row r="160" spans="1:4">
      <c r="A160" s="13">
        <v>158</v>
      </c>
      <c r="B160" s="15">
        <v>43160.588888888888</v>
      </c>
      <c r="C160" s="14">
        <v>3.7999999999999999E-2</v>
      </c>
      <c r="D160" s="14">
        <v>-9.0899999999999995E-2</v>
      </c>
    </row>
    <row r="161" spans="1:4">
      <c r="A161" s="13">
        <v>159</v>
      </c>
      <c r="B161" s="15">
        <v>43160.589583333334</v>
      </c>
      <c r="C161" s="14">
        <v>4.1799999999999997E-2</v>
      </c>
      <c r="D161" s="14">
        <v>0</v>
      </c>
    </row>
    <row r="162" spans="1:4">
      <c r="A162" s="13">
        <v>160</v>
      </c>
      <c r="B162" s="15">
        <v>43160.590277777781</v>
      </c>
      <c r="C162" s="14">
        <v>3.4200000000000001E-2</v>
      </c>
      <c r="D162" s="14">
        <v>-0.18179999999999999</v>
      </c>
    </row>
    <row r="163" spans="1:4">
      <c r="A163" s="13">
        <v>161</v>
      </c>
      <c r="B163" s="15">
        <v>43160.59097222222</v>
      </c>
      <c r="C163" s="14">
        <v>3.61E-2</v>
      </c>
      <c r="D163" s="14">
        <v>-0.13639999999999999</v>
      </c>
    </row>
    <row r="164" spans="1:4">
      <c r="A164" s="13">
        <v>162</v>
      </c>
      <c r="B164" s="15">
        <v>43160.591666666667</v>
      </c>
      <c r="C164" s="14">
        <v>3.7999999999999999E-2</v>
      </c>
      <c r="D164" s="14">
        <v>-9.0899999999999995E-2</v>
      </c>
    </row>
    <row r="165" spans="1:4">
      <c r="A165" s="13">
        <v>163</v>
      </c>
      <c r="B165" s="15">
        <v>43160.592361111114</v>
      </c>
      <c r="C165" s="14">
        <v>3.4200000000000001E-2</v>
      </c>
      <c r="D165" s="14">
        <v>-0.18179999999999999</v>
      </c>
    </row>
    <row r="166" spans="1:4">
      <c r="A166" s="13">
        <v>164</v>
      </c>
      <c r="B166" s="15">
        <v>43160.593055555553</v>
      </c>
      <c r="C166" s="14">
        <v>3.4200000000000001E-2</v>
      </c>
      <c r="D166" s="14">
        <v>-0.18179999999999999</v>
      </c>
    </row>
    <row r="167" spans="1:4">
      <c r="A167" s="13">
        <v>165</v>
      </c>
      <c r="B167" s="15">
        <v>43160.59375</v>
      </c>
      <c r="C167" s="14">
        <v>2.6599999999999999E-2</v>
      </c>
      <c r="D167" s="14">
        <v>-0.36359999999999998</v>
      </c>
    </row>
    <row r="168" spans="1:4">
      <c r="A168" s="13">
        <v>166</v>
      </c>
      <c r="B168" s="15">
        <v>43160.594444444447</v>
      </c>
      <c r="C168" s="14">
        <v>3.04E-2</v>
      </c>
      <c r="D168" s="14">
        <v>-0.2727</v>
      </c>
    </row>
    <row r="169" spans="1:4">
      <c r="A169" s="13">
        <v>167</v>
      </c>
      <c r="B169" s="15">
        <v>43160.595138888886</v>
      </c>
      <c r="C169" s="14">
        <v>3.04E-2</v>
      </c>
      <c r="D169" s="14">
        <v>-0.2727</v>
      </c>
    </row>
    <row r="170" spans="1:4">
      <c r="A170" s="13">
        <v>168</v>
      </c>
      <c r="B170" s="15">
        <v>43160.595833333333</v>
      </c>
      <c r="C170" s="14">
        <v>3.7999999999999999E-2</v>
      </c>
      <c r="D170" s="14">
        <v>-9.0899999999999995E-2</v>
      </c>
    </row>
    <row r="171" spans="1:4">
      <c r="A171" s="13">
        <v>169</v>
      </c>
      <c r="B171" s="15">
        <v>43160.59652777778</v>
      </c>
      <c r="C171" s="14">
        <v>3.7999999999999999E-2</v>
      </c>
      <c r="D171" s="14">
        <v>-9.0899999999999995E-2</v>
      </c>
    </row>
    <row r="172" spans="1:4">
      <c r="A172" s="13">
        <v>170</v>
      </c>
      <c r="B172" s="15">
        <v>43160.597222222219</v>
      </c>
      <c r="C172" s="14">
        <v>3.7999999999999999E-2</v>
      </c>
      <c r="D172" s="14">
        <v>-9.0899999999999995E-2</v>
      </c>
    </row>
    <row r="173" spans="1:4">
      <c r="A173" s="13">
        <v>171</v>
      </c>
      <c r="B173" s="15">
        <v>43160.597916666666</v>
      </c>
      <c r="C173" s="14">
        <v>4.1799999999999997E-2</v>
      </c>
      <c r="D173" s="14">
        <v>0</v>
      </c>
    </row>
    <row r="174" spans="1:4">
      <c r="A174" s="13">
        <v>172</v>
      </c>
      <c r="B174" s="15">
        <v>43160.598611111112</v>
      </c>
      <c r="C174" s="14">
        <v>4.1799999999999997E-2</v>
      </c>
      <c r="D174" s="14">
        <v>0</v>
      </c>
    </row>
    <row r="175" spans="1:4">
      <c r="A175" s="13">
        <v>173</v>
      </c>
      <c r="B175" s="15">
        <v>43160.599305555559</v>
      </c>
      <c r="C175" s="14">
        <v>4.1799999999999997E-2</v>
      </c>
      <c r="D175" s="14">
        <v>0</v>
      </c>
    </row>
    <row r="176" spans="1:4">
      <c r="A176" s="13">
        <v>174</v>
      </c>
      <c r="B176" s="15">
        <v>43160.6</v>
      </c>
      <c r="C176" s="14">
        <v>4.1799999999999997E-2</v>
      </c>
      <c r="D176" s="14">
        <v>0</v>
      </c>
    </row>
    <row r="177" spans="1:4">
      <c r="A177" s="13">
        <v>175</v>
      </c>
      <c r="B177" s="15">
        <v>43160.600694444445</v>
      </c>
      <c r="C177" s="14">
        <v>4.1799999999999997E-2</v>
      </c>
      <c r="D177" s="14">
        <v>0</v>
      </c>
    </row>
    <row r="178" spans="1:4">
      <c r="A178" s="13">
        <v>176</v>
      </c>
      <c r="B178" s="15">
        <v>43160.601388888892</v>
      </c>
      <c r="C178" s="14">
        <v>4.7500000000000001E-2</v>
      </c>
      <c r="D178" s="14">
        <v>0</v>
      </c>
    </row>
    <row r="179" spans="1:4">
      <c r="A179" s="13">
        <v>177</v>
      </c>
      <c r="B179" s="15">
        <v>43160.602083333331</v>
      </c>
      <c r="C179" s="14">
        <v>5.1299999999999998E-2</v>
      </c>
      <c r="D179" s="14">
        <v>0</v>
      </c>
    </row>
    <row r="180" spans="1:4">
      <c r="A180" s="13">
        <v>178</v>
      </c>
      <c r="B180" s="15">
        <v>43160.602777777778</v>
      </c>
      <c r="C180" s="14">
        <v>4.9399999999999999E-2</v>
      </c>
      <c r="D180" s="14">
        <v>-3.6999999999999998E-2</v>
      </c>
    </row>
    <row r="181" spans="1:4">
      <c r="A181" s="13">
        <v>179</v>
      </c>
      <c r="B181" s="15">
        <v>43160.603472222225</v>
      </c>
      <c r="C181" s="14">
        <v>5.1299999999999998E-2</v>
      </c>
      <c r="D181" s="14">
        <v>0</v>
      </c>
    </row>
    <row r="182" spans="1:4">
      <c r="A182" s="13">
        <v>180</v>
      </c>
      <c r="B182" s="15">
        <v>43160.604166666664</v>
      </c>
      <c r="C182" s="14">
        <v>5.5100000000000003E-2</v>
      </c>
      <c r="D182" s="14">
        <v>0</v>
      </c>
    </row>
    <row r="183" spans="1:4">
      <c r="A183" s="13">
        <v>181</v>
      </c>
      <c r="B183" s="15">
        <v>43160.604861111111</v>
      </c>
      <c r="C183" s="14">
        <v>5.5100000000000003E-2</v>
      </c>
      <c r="D183" s="14">
        <v>0</v>
      </c>
    </row>
    <row r="184" spans="1:4">
      <c r="A184" s="13">
        <v>182</v>
      </c>
      <c r="B184" s="15">
        <v>43160.605555555558</v>
      </c>
      <c r="C184" s="14">
        <v>5.5100000000000003E-2</v>
      </c>
      <c r="D184" s="14">
        <v>0</v>
      </c>
    </row>
    <row r="185" spans="1:4">
      <c r="A185" s="13">
        <v>183</v>
      </c>
      <c r="B185" s="15">
        <v>43160.606249999997</v>
      </c>
      <c r="C185" s="14">
        <v>5.7000000000000002E-2</v>
      </c>
      <c r="D185" s="14">
        <v>0</v>
      </c>
    </row>
    <row r="186" spans="1:4">
      <c r="A186" s="13">
        <v>184</v>
      </c>
      <c r="B186" s="15">
        <v>43160.606944444444</v>
      </c>
      <c r="C186" s="14">
        <v>6.08E-2</v>
      </c>
      <c r="D186" s="14">
        <v>0</v>
      </c>
    </row>
    <row r="187" spans="1:4">
      <c r="A187" s="13">
        <v>185</v>
      </c>
      <c r="B187" s="15">
        <v>43160.607638888891</v>
      </c>
      <c r="C187" s="14">
        <v>6.2700000000000006E-2</v>
      </c>
      <c r="D187" s="14">
        <v>0</v>
      </c>
    </row>
    <row r="188" spans="1:4">
      <c r="A188" s="13">
        <v>186</v>
      </c>
      <c r="B188" s="15">
        <v>43160.60833333333</v>
      </c>
      <c r="C188" s="14">
        <v>6.2700000000000006E-2</v>
      </c>
      <c r="D188" s="14">
        <v>0</v>
      </c>
    </row>
    <row r="189" spans="1:4">
      <c r="A189" s="13">
        <v>187</v>
      </c>
      <c r="B189" s="15">
        <v>43160.609027777777</v>
      </c>
      <c r="C189" s="14">
        <v>6.08E-2</v>
      </c>
      <c r="D189" s="14">
        <v>-3.0300000000000001E-2</v>
      </c>
    </row>
    <row r="190" spans="1:4">
      <c r="A190" s="13">
        <v>188</v>
      </c>
      <c r="B190" s="15">
        <v>43160.609722222223</v>
      </c>
      <c r="C190" s="14">
        <v>5.7000000000000002E-2</v>
      </c>
      <c r="D190" s="14">
        <v>-9.0899999999999995E-2</v>
      </c>
    </row>
    <row r="191" spans="1:4">
      <c r="A191" s="13">
        <v>189</v>
      </c>
      <c r="B191" s="15">
        <v>43160.61041666667</v>
      </c>
      <c r="C191" s="14">
        <v>5.7000000000000002E-2</v>
      </c>
      <c r="D191" s="14">
        <v>-9.0899999999999995E-2</v>
      </c>
    </row>
    <row r="192" spans="1:4">
      <c r="A192" s="13">
        <v>190</v>
      </c>
      <c r="B192" s="15">
        <v>43160.611111111109</v>
      </c>
      <c r="C192" s="14">
        <v>5.1299999999999998E-2</v>
      </c>
      <c r="D192" s="14">
        <v>-0.18179999999999999</v>
      </c>
    </row>
    <row r="193" spans="1:4">
      <c r="A193" s="13">
        <v>191</v>
      </c>
      <c r="B193" s="15">
        <v>43160.611805555556</v>
      </c>
      <c r="C193" s="14">
        <v>5.5100000000000003E-2</v>
      </c>
      <c r="D193" s="14">
        <v>-0.1212</v>
      </c>
    </row>
    <row r="194" spans="1:4">
      <c r="A194" s="13">
        <v>192</v>
      </c>
      <c r="B194" s="15">
        <v>43160.612500000003</v>
      </c>
      <c r="C194" s="14">
        <v>5.5100000000000003E-2</v>
      </c>
      <c r="D194" s="14">
        <v>-0.1212</v>
      </c>
    </row>
    <row r="195" spans="1:4">
      <c r="A195" s="13">
        <v>193</v>
      </c>
      <c r="B195" s="15">
        <v>43160.613194444442</v>
      </c>
      <c r="C195" s="14">
        <v>5.7000000000000002E-2</v>
      </c>
      <c r="D195" s="14">
        <v>-9.0899999999999995E-2</v>
      </c>
    </row>
    <row r="196" spans="1:4">
      <c r="A196" s="13">
        <v>194</v>
      </c>
      <c r="B196" s="15">
        <v>43160.613888888889</v>
      </c>
      <c r="C196" s="14">
        <v>5.1299999999999998E-2</v>
      </c>
      <c r="D196" s="14">
        <v>-0.18179999999999999</v>
      </c>
    </row>
    <row r="197" spans="1:4">
      <c r="A197" s="13">
        <v>195</v>
      </c>
      <c r="B197" s="15">
        <v>43160.614583333336</v>
      </c>
      <c r="C197" s="14">
        <v>5.5100000000000003E-2</v>
      </c>
      <c r="D197" s="14">
        <v>-0.1212</v>
      </c>
    </row>
    <row r="198" spans="1:4">
      <c r="A198" s="13">
        <v>196</v>
      </c>
      <c r="B198" s="15">
        <v>43160.615277777775</v>
      </c>
      <c r="C198" s="14">
        <v>4.9399999999999999E-2</v>
      </c>
      <c r="D198" s="14">
        <v>-0.21210000000000001</v>
      </c>
    </row>
    <row r="199" spans="1:4">
      <c r="A199" s="13">
        <v>197</v>
      </c>
      <c r="B199" s="15">
        <v>43160.615972222222</v>
      </c>
      <c r="C199" s="14">
        <v>4.7500000000000001E-2</v>
      </c>
      <c r="D199" s="14">
        <v>-0.2424</v>
      </c>
    </row>
    <row r="200" spans="1:4">
      <c r="A200" s="13">
        <v>198</v>
      </c>
      <c r="B200" s="15">
        <v>43160.616666666669</v>
      </c>
      <c r="C200" s="14">
        <v>5.1299999999999998E-2</v>
      </c>
      <c r="D200" s="14">
        <v>-0.18179999999999999</v>
      </c>
    </row>
    <row r="201" spans="1:4">
      <c r="A201" s="13">
        <v>199</v>
      </c>
      <c r="B201" s="15">
        <v>43160.617361111108</v>
      </c>
      <c r="C201" s="14">
        <v>5.1299999999999998E-2</v>
      </c>
      <c r="D201" s="14">
        <v>-0.18179999999999999</v>
      </c>
    </row>
    <row r="202" spans="1:4">
      <c r="A202" s="13">
        <v>200</v>
      </c>
      <c r="B202" s="15">
        <v>43160.618055555555</v>
      </c>
      <c r="C202" s="14">
        <v>4.7500000000000001E-2</v>
      </c>
      <c r="D202" s="14">
        <v>-0.2424</v>
      </c>
    </row>
    <row r="203" spans="1:4">
      <c r="A203" s="13">
        <v>201</v>
      </c>
      <c r="B203" s="15">
        <v>43160.618750000001</v>
      </c>
      <c r="C203" s="14">
        <v>4.9399999999999999E-2</v>
      </c>
      <c r="D203" s="14">
        <v>-0.21210000000000001</v>
      </c>
    </row>
    <row r="204" spans="1:4">
      <c r="A204" s="13">
        <v>202</v>
      </c>
      <c r="B204" s="15">
        <v>43160.619444444441</v>
      </c>
      <c r="C204" s="14">
        <v>4.7500000000000001E-2</v>
      </c>
      <c r="D204" s="14">
        <v>-0.2424</v>
      </c>
    </row>
    <row r="205" spans="1:4">
      <c r="A205" s="13">
        <v>203</v>
      </c>
      <c r="B205" s="15">
        <v>43160.620138888888</v>
      </c>
      <c r="C205" s="14">
        <v>4.7500000000000001E-2</v>
      </c>
      <c r="D205" s="14">
        <v>-0.2424</v>
      </c>
    </row>
    <row r="206" spans="1:4">
      <c r="A206" s="13">
        <v>204</v>
      </c>
      <c r="B206" s="15">
        <v>43160.620833333334</v>
      </c>
      <c r="C206" s="14">
        <v>5.1299999999999998E-2</v>
      </c>
      <c r="D206" s="14">
        <v>-0.18179999999999999</v>
      </c>
    </row>
    <row r="207" spans="1:4">
      <c r="A207" s="13">
        <v>205</v>
      </c>
      <c r="B207" s="15">
        <v>43160.621527777781</v>
      </c>
      <c r="C207" s="14">
        <v>5.1299999999999998E-2</v>
      </c>
      <c r="D207" s="14">
        <v>-0.18179999999999999</v>
      </c>
    </row>
    <row r="208" spans="1:4">
      <c r="A208" s="13">
        <v>206</v>
      </c>
      <c r="B208" s="15">
        <v>43160.62222222222</v>
      </c>
      <c r="C208" s="14">
        <v>5.1299999999999998E-2</v>
      </c>
      <c r="D208" s="14">
        <v>-0.18179999999999999</v>
      </c>
    </row>
    <row r="209" spans="1:4">
      <c r="A209" s="13">
        <v>207</v>
      </c>
      <c r="B209" s="15">
        <v>43160.622916666667</v>
      </c>
      <c r="C209" s="14">
        <v>5.3199999999999997E-2</v>
      </c>
      <c r="D209" s="14">
        <v>-0.1515</v>
      </c>
    </row>
    <row r="210" spans="1:4">
      <c r="A210" s="13">
        <v>208</v>
      </c>
      <c r="B210" s="15">
        <v>43160.623611111114</v>
      </c>
      <c r="C210" s="14">
        <v>5.8900000000000001E-2</v>
      </c>
      <c r="D210" s="14">
        <v>-6.0600000000000001E-2</v>
      </c>
    </row>
    <row r="211" spans="1:4">
      <c r="A211" s="13">
        <v>209</v>
      </c>
      <c r="B211" s="15">
        <v>43160.624305555553</v>
      </c>
      <c r="C211" s="14">
        <v>6.08E-2</v>
      </c>
      <c r="D211" s="14">
        <v>-3.0300000000000001E-2</v>
      </c>
    </row>
    <row r="212" spans="1:4">
      <c r="A212" s="13">
        <v>210</v>
      </c>
      <c r="B212" s="15">
        <v>43161.395833333336</v>
      </c>
      <c r="C212" s="14">
        <v>8.5400000000000004E-2</v>
      </c>
      <c r="D212" s="14">
        <v>0</v>
      </c>
    </row>
    <row r="213" spans="1:4">
      <c r="A213" s="13">
        <v>211</v>
      </c>
      <c r="B213" s="15">
        <v>43161.396527777775</v>
      </c>
      <c r="C213" s="14">
        <v>8.5400000000000004E-2</v>
      </c>
      <c r="D213" s="14">
        <v>0</v>
      </c>
    </row>
    <row r="214" spans="1:4">
      <c r="A214" s="13">
        <v>212</v>
      </c>
      <c r="B214" s="15">
        <v>43161.397222222222</v>
      </c>
      <c r="C214" s="14">
        <v>7.5999999999999998E-2</v>
      </c>
      <c r="D214" s="14">
        <v>-0.1101</v>
      </c>
    </row>
    <row r="215" spans="1:4">
      <c r="A215" s="13">
        <v>213</v>
      </c>
      <c r="B215" s="15">
        <v>43161.397916666669</v>
      </c>
      <c r="C215" s="14">
        <v>7.9799999999999996E-2</v>
      </c>
      <c r="D215" s="14">
        <v>-6.5600000000000006E-2</v>
      </c>
    </row>
    <row r="216" spans="1:4">
      <c r="A216" s="13">
        <v>214</v>
      </c>
      <c r="B216" s="15">
        <v>43161.398611111108</v>
      </c>
      <c r="C216" s="14">
        <v>7.5999999999999998E-2</v>
      </c>
      <c r="D216" s="14">
        <v>-0.1101</v>
      </c>
    </row>
    <row r="217" spans="1:4">
      <c r="A217" s="13">
        <v>215</v>
      </c>
      <c r="B217" s="15">
        <v>43161.399305555555</v>
      </c>
      <c r="C217" s="14">
        <v>7.9799999999999996E-2</v>
      </c>
      <c r="D217" s="14">
        <v>-6.5600000000000006E-2</v>
      </c>
    </row>
    <row r="218" spans="1:4">
      <c r="A218" s="13">
        <v>216</v>
      </c>
      <c r="B218" s="15">
        <v>43161.4</v>
      </c>
      <c r="C218" s="14">
        <v>7.9799999999999996E-2</v>
      </c>
      <c r="D218" s="14">
        <v>-6.5600000000000006E-2</v>
      </c>
    </row>
    <row r="219" spans="1:4">
      <c r="A219" s="13">
        <v>217</v>
      </c>
      <c r="B219" s="15">
        <v>43161.400694444441</v>
      </c>
      <c r="C219" s="14">
        <v>7.9799999999999996E-2</v>
      </c>
      <c r="D219" s="14">
        <v>-6.5600000000000006E-2</v>
      </c>
    </row>
    <row r="220" spans="1:4">
      <c r="A220" s="13">
        <v>218</v>
      </c>
      <c r="B220" s="15">
        <v>43161.401388888888</v>
      </c>
      <c r="C220" s="14">
        <v>8.1699999999999995E-2</v>
      </c>
      <c r="D220" s="14">
        <v>-4.3299999999999998E-2</v>
      </c>
    </row>
    <row r="221" spans="1:4">
      <c r="A221" s="13">
        <v>219</v>
      </c>
      <c r="B221" s="15">
        <v>43161.402083333334</v>
      </c>
      <c r="C221" s="14">
        <v>7.9799999999999996E-2</v>
      </c>
      <c r="D221" s="14">
        <v>-6.5600000000000006E-2</v>
      </c>
    </row>
    <row r="222" spans="1:4">
      <c r="A222" s="13">
        <v>220</v>
      </c>
      <c r="B222" s="15">
        <v>43161.402777777781</v>
      </c>
      <c r="C222" s="14">
        <v>8.1699999999999995E-2</v>
      </c>
      <c r="D222" s="14">
        <v>-4.3299999999999998E-2</v>
      </c>
    </row>
    <row r="223" spans="1:4">
      <c r="A223" s="13">
        <v>221</v>
      </c>
      <c r="B223" s="15">
        <v>43161.40347222222</v>
      </c>
      <c r="C223" s="14">
        <v>8.1699999999999995E-2</v>
      </c>
      <c r="D223" s="14">
        <v>-4.3299999999999998E-2</v>
      </c>
    </row>
    <row r="224" spans="1:4">
      <c r="A224" s="13">
        <v>222</v>
      </c>
      <c r="B224" s="15">
        <v>43161.404166666667</v>
      </c>
      <c r="C224" s="14">
        <v>8.1699999999999995E-2</v>
      </c>
      <c r="D224" s="14">
        <v>-4.3299999999999998E-2</v>
      </c>
    </row>
    <row r="225" spans="1:4">
      <c r="A225" s="13">
        <v>223</v>
      </c>
      <c r="B225" s="15">
        <v>43161.404861111114</v>
      </c>
      <c r="C225" s="14">
        <v>8.1699999999999995E-2</v>
      </c>
      <c r="D225" s="14">
        <v>-4.3299999999999998E-2</v>
      </c>
    </row>
    <row r="226" spans="1:4">
      <c r="A226" s="13">
        <v>224</v>
      </c>
      <c r="B226" s="15">
        <v>43161.405555555553</v>
      </c>
      <c r="C226" s="14">
        <v>7.9799999999999996E-2</v>
      </c>
      <c r="D226" s="14">
        <v>-6.5600000000000006E-2</v>
      </c>
    </row>
    <row r="227" spans="1:4">
      <c r="A227" s="13">
        <v>225</v>
      </c>
      <c r="B227" s="15">
        <v>43161.40625</v>
      </c>
      <c r="C227" s="14">
        <v>8.3599999999999994E-2</v>
      </c>
      <c r="D227" s="14">
        <v>-2.1100000000000001E-2</v>
      </c>
    </row>
    <row r="228" spans="1:4">
      <c r="A228" s="13">
        <v>226</v>
      </c>
      <c r="B228" s="15">
        <v>43161.406944444447</v>
      </c>
      <c r="C228" s="14">
        <v>8.3599999999999994E-2</v>
      </c>
      <c r="D228" s="14">
        <v>-2.1100000000000001E-2</v>
      </c>
    </row>
    <row r="229" spans="1:4">
      <c r="A229" s="13">
        <v>227</v>
      </c>
      <c r="B229" s="15">
        <v>43161.407638888886</v>
      </c>
      <c r="C229" s="14">
        <v>8.3599999999999994E-2</v>
      </c>
      <c r="D229" s="14">
        <v>-2.1100000000000001E-2</v>
      </c>
    </row>
    <row r="230" spans="1:4">
      <c r="A230" s="13">
        <v>228</v>
      </c>
      <c r="B230" s="15">
        <v>43161.408333333333</v>
      </c>
      <c r="C230" s="14">
        <v>8.5500000000000007E-2</v>
      </c>
      <c r="D230" s="14">
        <v>0</v>
      </c>
    </row>
    <row r="231" spans="1:4">
      <c r="A231" s="13">
        <v>229</v>
      </c>
      <c r="B231" s="15">
        <v>43161.40902777778</v>
      </c>
      <c r="C231" s="14">
        <v>8.5500000000000007E-2</v>
      </c>
      <c r="D231" s="14">
        <v>0</v>
      </c>
    </row>
    <row r="232" spans="1:4">
      <c r="A232" s="13">
        <v>230</v>
      </c>
      <c r="B232" s="15">
        <v>43161.409722222219</v>
      </c>
      <c r="C232" s="14">
        <v>8.5500000000000007E-2</v>
      </c>
      <c r="D232" s="14">
        <v>0</v>
      </c>
    </row>
    <row r="233" spans="1:4">
      <c r="A233" s="13">
        <v>231</v>
      </c>
      <c r="B233" s="15">
        <v>43161.410416666666</v>
      </c>
      <c r="C233" s="14">
        <v>9.1200000000000003E-2</v>
      </c>
      <c r="D233" s="14">
        <v>0</v>
      </c>
    </row>
    <row r="234" spans="1:4">
      <c r="A234" s="13">
        <v>232</v>
      </c>
      <c r="B234" s="15">
        <v>43161.411111111112</v>
      </c>
      <c r="C234" s="14">
        <v>9.3100000000000002E-2</v>
      </c>
      <c r="D234" s="14">
        <v>0</v>
      </c>
    </row>
    <row r="235" spans="1:4">
      <c r="A235" s="13">
        <v>233</v>
      </c>
      <c r="B235" s="15">
        <v>43161.411805555559</v>
      </c>
      <c r="C235" s="14">
        <v>9.1200000000000003E-2</v>
      </c>
      <c r="D235" s="14">
        <v>-2.0400000000000001E-2</v>
      </c>
    </row>
    <row r="236" spans="1:4">
      <c r="A236" s="13">
        <v>234</v>
      </c>
      <c r="B236" s="15">
        <v>43161.412499999999</v>
      </c>
      <c r="C236" s="14">
        <v>8.7400000000000005E-2</v>
      </c>
      <c r="D236" s="14">
        <v>-6.1199999999999997E-2</v>
      </c>
    </row>
    <row r="237" spans="1:4">
      <c r="A237" s="13">
        <v>235</v>
      </c>
      <c r="B237" s="15">
        <v>43161.413194444445</v>
      </c>
      <c r="C237" s="14">
        <v>8.1699999999999995E-2</v>
      </c>
      <c r="D237" s="14">
        <v>-0.12239999999999999</v>
      </c>
    </row>
    <row r="238" spans="1:4">
      <c r="A238" s="13">
        <v>236</v>
      </c>
      <c r="B238" s="15">
        <v>43161.413888888892</v>
      </c>
      <c r="C238" s="14">
        <v>8.1699999999999995E-2</v>
      </c>
      <c r="D238" s="14">
        <v>-0.12239999999999999</v>
      </c>
    </row>
    <row r="239" spans="1:4">
      <c r="A239" s="13">
        <v>237</v>
      </c>
      <c r="B239" s="15">
        <v>43161.414583333331</v>
      </c>
      <c r="C239" s="14">
        <v>8.1699999999999995E-2</v>
      </c>
      <c r="D239" s="14">
        <v>-0.12239999999999999</v>
      </c>
    </row>
    <row r="240" spans="1:4">
      <c r="A240" s="13">
        <v>238</v>
      </c>
      <c r="B240" s="15">
        <v>43161.415277777778</v>
      </c>
      <c r="C240" s="14">
        <v>8.5500000000000007E-2</v>
      </c>
      <c r="D240" s="14">
        <v>-8.1600000000000006E-2</v>
      </c>
    </row>
    <row r="241" spans="1:4">
      <c r="A241" s="13">
        <v>239</v>
      </c>
      <c r="B241" s="15">
        <v>43161.415972222225</v>
      </c>
      <c r="C241" s="14">
        <v>8.5500000000000007E-2</v>
      </c>
      <c r="D241" s="14">
        <v>-8.1600000000000006E-2</v>
      </c>
    </row>
    <row r="242" spans="1:4">
      <c r="A242" s="13">
        <v>240</v>
      </c>
      <c r="B242" s="15">
        <v>43161.416666666664</v>
      </c>
      <c r="C242" s="14">
        <v>8.7400000000000005E-2</v>
      </c>
      <c r="D242" s="14">
        <v>-6.1199999999999997E-2</v>
      </c>
    </row>
    <row r="243" spans="1:4">
      <c r="A243" s="13">
        <v>241</v>
      </c>
      <c r="B243" s="15">
        <v>43161.417361111111</v>
      </c>
      <c r="C243" s="14">
        <v>8.3599999999999994E-2</v>
      </c>
      <c r="D243" s="14">
        <v>-0.10199999999999999</v>
      </c>
    </row>
    <row r="244" spans="1:4">
      <c r="A244" s="13">
        <v>242</v>
      </c>
      <c r="B244" s="15">
        <v>43161.418055555558</v>
      </c>
      <c r="C244" s="14">
        <v>8.3599999999999994E-2</v>
      </c>
      <c r="D244" s="14">
        <v>-0.10199999999999999</v>
      </c>
    </row>
    <row r="245" spans="1:4">
      <c r="A245" s="13">
        <v>243</v>
      </c>
      <c r="B245" s="15">
        <v>43161.418749999997</v>
      </c>
      <c r="C245" s="14">
        <v>8.1699999999999995E-2</v>
      </c>
      <c r="D245" s="14">
        <v>-0.12239999999999999</v>
      </c>
    </row>
    <row r="246" spans="1:4">
      <c r="A246" s="13">
        <v>244</v>
      </c>
      <c r="B246" s="15">
        <v>43161.419444444444</v>
      </c>
      <c r="C246" s="14">
        <v>8.1699999999999995E-2</v>
      </c>
      <c r="D246" s="14">
        <v>-0.12239999999999999</v>
      </c>
    </row>
    <row r="247" spans="1:4">
      <c r="A247" s="13">
        <v>245</v>
      </c>
      <c r="B247" s="15">
        <v>43161.420138888891</v>
      </c>
      <c r="C247" s="14">
        <v>8.1699999999999995E-2</v>
      </c>
      <c r="D247" s="14">
        <v>-0.12239999999999999</v>
      </c>
    </row>
    <row r="248" spans="1:4">
      <c r="A248" s="13">
        <v>246</v>
      </c>
      <c r="B248" s="15">
        <v>43161.42083333333</v>
      </c>
      <c r="C248" s="14">
        <v>7.5999999999999998E-2</v>
      </c>
      <c r="D248" s="14">
        <v>-0.1837</v>
      </c>
    </row>
    <row r="249" spans="1:4">
      <c r="A249" s="13">
        <v>247</v>
      </c>
      <c r="B249" s="15">
        <v>43161.421527777777</v>
      </c>
      <c r="C249" s="14">
        <v>7.7899999999999997E-2</v>
      </c>
      <c r="D249" s="14">
        <v>-0.1633</v>
      </c>
    </row>
    <row r="250" spans="1:4">
      <c r="A250" s="13">
        <v>248</v>
      </c>
      <c r="B250" s="15">
        <v>43161.422222222223</v>
      </c>
      <c r="C250" s="14">
        <v>8.1699999999999995E-2</v>
      </c>
      <c r="D250" s="14">
        <v>-0.12239999999999999</v>
      </c>
    </row>
    <row r="251" spans="1:4">
      <c r="A251" s="13">
        <v>249</v>
      </c>
      <c r="B251" s="15">
        <v>43161.42291666667</v>
      </c>
      <c r="C251" s="14">
        <v>8.1699999999999995E-2</v>
      </c>
      <c r="D251" s="14">
        <v>-0.12239999999999999</v>
      </c>
    </row>
    <row r="252" spans="1:4">
      <c r="A252" s="13">
        <v>250</v>
      </c>
      <c r="B252" s="15">
        <v>43161.423611111109</v>
      </c>
      <c r="C252" s="14">
        <v>8.1699999999999995E-2</v>
      </c>
      <c r="D252" s="14">
        <v>-0.12239999999999999</v>
      </c>
    </row>
    <row r="253" spans="1:4">
      <c r="A253" s="13">
        <v>251</v>
      </c>
      <c r="B253" s="15">
        <v>43161.424305555556</v>
      </c>
      <c r="C253" s="14">
        <v>8.5500000000000007E-2</v>
      </c>
      <c r="D253" s="14">
        <v>-8.1600000000000006E-2</v>
      </c>
    </row>
    <row r="254" spans="1:4">
      <c r="A254" s="13">
        <v>252</v>
      </c>
      <c r="B254" s="15">
        <v>43161.425000000003</v>
      </c>
      <c r="C254" s="14">
        <v>8.7400000000000005E-2</v>
      </c>
      <c r="D254" s="14">
        <v>-6.1199999999999997E-2</v>
      </c>
    </row>
    <row r="255" spans="1:4">
      <c r="A255" s="13">
        <v>253</v>
      </c>
      <c r="B255" s="15">
        <v>43161.425694444442</v>
      </c>
      <c r="C255" s="14">
        <v>8.7400000000000005E-2</v>
      </c>
      <c r="D255" s="14">
        <v>-6.1199999999999997E-2</v>
      </c>
    </row>
    <row r="256" spans="1:4">
      <c r="A256" s="13">
        <v>254</v>
      </c>
      <c r="B256" s="15">
        <v>43161.426388888889</v>
      </c>
      <c r="C256" s="14">
        <v>9.1200000000000003E-2</v>
      </c>
      <c r="D256" s="14">
        <v>-2.0400000000000001E-2</v>
      </c>
    </row>
    <row r="257" spans="1:4">
      <c r="A257" s="13">
        <v>255</v>
      </c>
      <c r="B257" s="15">
        <v>43161.427083333336</v>
      </c>
      <c r="C257" s="14">
        <v>9.1200000000000003E-2</v>
      </c>
      <c r="D257" s="14">
        <v>-2.0400000000000001E-2</v>
      </c>
    </row>
    <row r="258" spans="1:4">
      <c r="A258" s="13">
        <v>256</v>
      </c>
      <c r="B258" s="15">
        <v>43161.427777777775</v>
      </c>
      <c r="C258" s="14">
        <v>9.1200000000000003E-2</v>
      </c>
      <c r="D258" s="14">
        <v>-2.0400000000000001E-2</v>
      </c>
    </row>
    <row r="259" spans="1:4">
      <c r="A259" s="13">
        <v>257</v>
      </c>
      <c r="B259" s="15">
        <v>43161.428472222222</v>
      </c>
      <c r="C259" s="14">
        <v>9.1200000000000003E-2</v>
      </c>
      <c r="D259" s="14">
        <v>-2.0400000000000001E-2</v>
      </c>
    </row>
    <row r="260" spans="1:4">
      <c r="A260" s="13">
        <v>258</v>
      </c>
      <c r="B260" s="15">
        <v>43161.429166666669</v>
      </c>
      <c r="C260" s="14">
        <v>9.1200000000000003E-2</v>
      </c>
      <c r="D260" s="14">
        <v>-2.0400000000000001E-2</v>
      </c>
    </row>
    <row r="261" spans="1:4">
      <c r="A261" s="13">
        <v>259</v>
      </c>
      <c r="B261" s="15">
        <v>43161.429861111108</v>
      </c>
      <c r="C261" s="14">
        <v>9.1200000000000003E-2</v>
      </c>
      <c r="D261" s="14">
        <v>-2.0400000000000001E-2</v>
      </c>
    </row>
    <row r="262" spans="1:4">
      <c r="A262" s="13">
        <v>260</v>
      </c>
      <c r="B262" s="15">
        <v>43161.430555555555</v>
      </c>
      <c r="C262" s="14">
        <v>9.1200000000000003E-2</v>
      </c>
      <c r="D262" s="14">
        <v>-2.0400000000000001E-2</v>
      </c>
    </row>
    <row r="263" spans="1:4">
      <c r="A263" s="13">
        <v>261</v>
      </c>
      <c r="B263" s="15">
        <v>43161.431250000001</v>
      </c>
      <c r="C263" s="14">
        <v>9.1200000000000003E-2</v>
      </c>
      <c r="D263" s="14">
        <v>-2.0400000000000001E-2</v>
      </c>
    </row>
    <row r="264" spans="1:4">
      <c r="A264" s="13">
        <v>262</v>
      </c>
      <c r="B264" s="15">
        <v>43161.431944444441</v>
      </c>
      <c r="C264" s="14">
        <v>9.1200000000000003E-2</v>
      </c>
      <c r="D264" s="14">
        <v>-2.0400000000000001E-2</v>
      </c>
    </row>
    <row r="265" spans="1:4">
      <c r="A265" s="13">
        <v>263</v>
      </c>
      <c r="B265" s="15">
        <v>43161.432638888888</v>
      </c>
      <c r="C265" s="14">
        <v>9.1200000000000003E-2</v>
      </c>
      <c r="D265" s="14">
        <v>-2.0400000000000001E-2</v>
      </c>
    </row>
    <row r="266" spans="1:4">
      <c r="A266" s="13">
        <v>264</v>
      </c>
      <c r="B266" s="15">
        <v>43161.433333333334</v>
      </c>
      <c r="C266" s="14">
        <v>9.1200000000000003E-2</v>
      </c>
      <c r="D266" s="14">
        <v>-2.0400000000000001E-2</v>
      </c>
    </row>
    <row r="267" spans="1:4">
      <c r="A267" s="13">
        <v>265</v>
      </c>
      <c r="B267" s="15">
        <v>43161.434027777781</v>
      </c>
      <c r="C267" s="14">
        <v>9.1200000000000003E-2</v>
      </c>
      <c r="D267" s="14">
        <v>-2.0400000000000001E-2</v>
      </c>
    </row>
    <row r="268" spans="1:4">
      <c r="A268" s="13">
        <v>266</v>
      </c>
      <c r="B268" s="15">
        <v>43161.43472222222</v>
      </c>
      <c r="C268" s="14">
        <v>9.1200000000000003E-2</v>
      </c>
      <c r="D268" s="14">
        <v>-2.0400000000000001E-2</v>
      </c>
    </row>
    <row r="269" spans="1:4">
      <c r="A269" s="13">
        <v>267</v>
      </c>
      <c r="B269" s="15">
        <v>43161.435416666667</v>
      </c>
      <c r="C269" s="14">
        <v>9.1200000000000003E-2</v>
      </c>
      <c r="D269" s="14">
        <v>-2.0400000000000001E-2</v>
      </c>
    </row>
    <row r="270" spans="1:4">
      <c r="A270" s="13">
        <v>268</v>
      </c>
      <c r="B270" s="15">
        <v>43161.436111111114</v>
      </c>
      <c r="C270" s="14">
        <v>9.1200000000000003E-2</v>
      </c>
      <c r="D270" s="14">
        <v>-2.0400000000000001E-2</v>
      </c>
    </row>
    <row r="271" spans="1:4">
      <c r="A271" s="13">
        <v>269</v>
      </c>
      <c r="B271" s="15">
        <v>43161.436805555553</v>
      </c>
      <c r="C271" s="14">
        <v>9.1200000000000003E-2</v>
      </c>
      <c r="D271" s="14">
        <v>-2.0400000000000001E-2</v>
      </c>
    </row>
    <row r="272" spans="1:4">
      <c r="A272" s="13">
        <v>270</v>
      </c>
      <c r="B272" s="15">
        <v>43161.4375</v>
      </c>
      <c r="C272" s="14">
        <v>9.1200000000000003E-2</v>
      </c>
      <c r="D272" s="14">
        <v>-2.0400000000000001E-2</v>
      </c>
    </row>
    <row r="273" spans="1:4">
      <c r="A273" s="13">
        <v>271</v>
      </c>
      <c r="B273" s="15">
        <v>43161.438194444447</v>
      </c>
      <c r="C273" s="14">
        <v>9.8799999999999999E-2</v>
      </c>
      <c r="D273" s="14">
        <v>0</v>
      </c>
    </row>
    <row r="274" spans="1:4">
      <c r="A274" s="13">
        <v>272</v>
      </c>
      <c r="B274" s="15">
        <v>43161.438888888886</v>
      </c>
      <c r="C274" s="14">
        <v>9.8799999999999999E-2</v>
      </c>
      <c r="D274" s="14">
        <v>0</v>
      </c>
    </row>
    <row r="275" spans="1:4">
      <c r="A275" s="13">
        <v>273</v>
      </c>
      <c r="B275" s="15">
        <v>43161.439583333333</v>
      </c>
      <c r="C275" s="14">
        <v>9.8799999999999999E-2</v>
      </c>
      <c r="D275" s="14">
        <v>0</v>
      </c>
    </row>
    <row r="276" spans="1:4">
      <c r="A276" s="13">
        <v>274</v>
      </c>
      <c r="B276" s="15">
        <v>43161.44027777778</v>
      </c>
      <c r="C276" s="14">
        <v>9.8799999999999999E-2</v>
      </c>
      <c r="D276" s="14">
        <v>0</v>
      </c>
    </row>
    <row r="277" spans="1:4">
      <c r="A277" s="13">
        <v>275</v>
      </c>
      <c r="B277" s="15">
        <v>43161.440972222219</v>
      </c>
      <c r="C277" s="14">
        <v>9.8799999999999999E-2</v>
      </c>
      <c r="D277" s="14">
        <v>0</v>
      </c>
    </row>
    <row r="278" spans="1:4">
      <c r="A278" s="13">
        <v>276</v>
      </c>
      <c r="B278" s="15">
        <v>43161.441666666666</v>
      </c>
      <c r="C278" s="14">
        <v>0.1007</v>
      </c>
      <c r="D278" s="14">
        <v>0</v>
      </c>
    </row>
    <row r="279" spans="1:4">
      <c r="A279" s="13">
        <v>277</v>
      </c>
      <c r="B279" s="15">
        <v>43161.442361111112</v>
      </c>
      <c r="C279" s="14">
        <v>0.1007</v>
      </c>
      <c r="D279" s="14">
        <v>0</v>
      </c>
    </row>
    <row r="280" spans="1:4">
      <c r="A280" s="13">
        <v>278</v>
      </c>
      <c r="B280" s="15">
        <v>43161.443055555559</v>
      </c>
      <c r="C280" s="14">
        <v>0.1007</v>
      </c>
      <c r="D280" s="14">
        <v>0</v>
      </c>
    </row>
    <row r="281" spans="1:4">
      <c r="A281" s="13">
        <v>279</v>
      </c>
      <c r="B281" s="15">
        <v>43161.443749999999</v>
      </c>
      <c r="C281" s="14">
        <v>0.1026</v>
      </c>
      <c r="D281" s="14">
        <v>0</v>
      </c>
    </row>
    <row r="282" spans="1:4">
      <c r="A282" s="13">
        <v>280</v>
      </c>
      <c r="B282" s="15">
        <v>43161.444444444445</v>
      </c>
      <c r="C282" s="14">
        <v>0.1007</v>
      </c>
      <c r="D282" s="14">
        <v>-1.8499999999999999E-2</v>
      </c>
    </row>
    <row r="283" spans="1:4">
      <c r="A283" s="13">
        <v>281</v>
      </c>
      <c r="B283" s="15">
        <v>43161.445138888892</v>
      </c>
      <c r="C283" s="14">
        <v>9.8799999999999999E-2</v>
      </c>
      <c r="D283" s="14">
        <v>-3.6999999999999998E-2</v>
      </c>
    </row>
    <row r="284" spans="1:4">
      <c r="A284" s="13">
        <v>282</v>
      </c>
      <c r="B284" s="15">
        <v>43161.445833333331</v>
      </c>
      <c r="C284" s="14">
        <v>0.1007</v>
      </c>
      <c r="D284" s="14">
        <v>-1.8499999999999999E-2</v>
      </c>
    </row>
    <row r="285" spans="1:4">
      <c r="A285" s="13">
        <v>283</v>
      </c>
      <c r="B285" s="15">
        <v>43161.446527777778</v>
      </c>
      <c r="C285" s="14">
        <v>0.1045</v>
      </c>
      <c r="D285" s="14">
        <v>0</v>
      </c>
    </row>
    <row r="286" spans="1:4">
      <c r="A286" s="13">
        <v>284</v>
      </c>
      <c r="B286" s="15">
        <v>43161.447222222225</v>
      </c>
      <c r="C286" s="14">
        <v>0.1045</v>
      </c>
      <c r="D286" s="14">
        <v>0</v>
      </c>
    </row>
    <row r="287" spans="1:4">
      <c r="A287" s="13">
        <v>285</v>
      </c>
      <c r="B287" s="15">
        <v>43161.447916666664</v>
      </c>
      <c r="C287" s="14">
        <v>0.10829999999999999</v>
      </c>
      <c r="D287" s="14">
        <v>0</v>
      </c>
    </row>
    <row r="288" spans="1:4">
      <c r="A288" s="13">
        <v>286</v>
      </c>
      <c r="B288" s="15">
        <v>43161.448611111111</v>
      </c>
      <c r="C288" s="14">
        <v>0.10829999999999999</v>
      </c>
      <c r="D288" s="14">
        <v>0</v>
      </c>
    </row>
    <row r="289" spans="1:4">
      <c r="A289" s="13">
        <v>287</v>
      </c>
      <c r="B289" s="15">
        <v>43161.449305555558</v>
      </c>
      <c r="C289" s="14">
        <v>0.11210000000000001</v>
      </c>
      <c r="D289" s="14">
        <v>0</v>
      </c>
    </row>
    <row r="290" spans="1:4">
      <c r="A290" s="13">
        <v>288</v>
      </c>
      <c r="B290" s="15">
        <v>43161.45</v>
      </c>
      <c r="C290" s="14">
        <v>0.11210000000000001</v>
      </c>
      <c r="D290" s="14">
        <v>0</v>
      </c>
    </row>
    <row r="291" spans="1:4">
      <c r="A291" s="13">
        <v>289</v>
      </c>
      <c r="B291" s="15">
        <v>43161.450694444444</v>
      </c>
      <c r="C291" s="14">
        <v>0.11020000000000001</v>
      </c>
      <c r="D291" s="14">
        <v>-1.6899999999999998E-2</v>
      </c>
    </row>
    <row r="292" spans="1:4">
      <c r="A292" s="13">
        <v>290</v>
      </c>
      <c r="B292" s="15">
        <v>43161.451388888891</v>
      </c>
      <c r="C292" s="14">
        <v>0.11020000000000001</v>
      </c>
      <c r="D292" s="14">
        <v>-1.6899999999999998E-2</v>
      </c>
    </row>
    <row r="293" spans="1:4">
      <c r="A293" s="13">
        <v>291</v>
      </c>
      <c r="B293" s="15">
        <v>43161.45208333333</v>
      </c>
      <c r="C293" s="14">
        <v>0.1159</v>
      </c>
      <c r="D293" s="14">
        <v>0</v>
      </c>
    </row>
    <row r="294" spans="1:4">
      <c r="A294" s="13">
        <v>292</v>
      </c>
      <c r="B294" s="15">
        <v>43161.452777777777</v>
      </c>
      <c r="C294" s="14">
        <v>0.1159</v>
      </c>
      <c r="D294" s="14">
        <v>0</v>
      </c>
    </row>
    <row r="295" spans="1:4">
      <c r="A295" s="13">
        <v>293</v>
      </c>
      <c r="B295" s="15">
        <v>43161.453472222223</v>
      </c>
      <c r="C295" s="14">
        <v>0.1197</v>
      </c>
      <c r="D295" s="14">
        <v>0</v>
      </c>
    </row>
    <row r="296" spans="1:4">
      <c r="A296" s="13">
        <v>294</v>
      </c>
      <c r="B296" s="15">
        <v>43161.45416666667</v>
      </c>
      <c r="C296" s="14">
        <v>0.1197</v>
      </c>
      <c r="D296" s="14">
        <v>0</v>
      </c>
    </row>
    <row r="297" spans="1:4">
      <c r="A297" s="13">
        <v>295</v>
      </c>
      <c r="B297" s="15">
        <v>43161.454861111109</v>
      </c>
      <c r="C297" s="14">
        <v>0.1197</v>
      </c>
      <c r="D297" s="14">
        <v>0</v>
      </c>
    </row>
    <row r="298" spans="1:4">
      <c r="A298" s="13">
        <v>296</v>
      </c>
      <c r="B298" s="15">
        <v>43161.455555555556</v>
      </c>
      <c r="C298" s="14">
        <v>0.1197</v>
      </c>
      <c r="D298" s="14">
        <v>0</v>
      </c>
    </row>
    <row r="299" spans="1:4">
      <c r="A299" s="13">
        <v>297</v>
      </c>
      <c r="B299" s="15">
        <v>43161.456250000003</v>
      </c>
      <c r="C299" s="14">
        <v>0.1197</v>
      </c>
      <c r="D299" s="14">
        <v>0</v>
      </c>
    </row>
    <row r="300" spans="1:4">
      <c r="A300" s="13">
        <v>298</v>
      </c>
      <c r="B300" s="15">
        <v>43161.456944444442</v>
      </c>
      <c r="C300" s="14">
        <v>0.1197</v>
      </c>
      <c r="D300" s="14">
        <v>0</v>
      </c>
    </row>
    <row r="301" spans="1:4">
      <c r="A301" s="13">
        <v>299</v>
      </c>
      <c r="B301" s="15">
        <v>43161.457638888889</v>
      </c>
      <c r="C301" s="14">
        <v>0.1197</v>
      </c>
      <c r="D301" s="14">
        <v>0</v>
      </c>
    </row>
    <row r="302" spans="1:4">
      <c r="A302" s="13">
        <v>300</v>
      </c>
      <c r="B302" s="15">
        <v>43161.458333333336</v>
      </c>
      <c r="C302" s="14">
        <v>0.1159</v>
      </c>
      <c r="D302" s="14">
        <v>-3.1699999999999999E-2</v>
      </c>
    </row>
    <row r="303" spans="1:4">
      <c r="A303" s="13">
        <v>301</v>
      </c>
      <c r="B303" s="15">
        <v>43161.459027777775</v>
      </c>
      <c r="C303" s="14">
        <v>0.1159</v>
      </c>
      <c r="D303" s="14">
        <v>-3.1699999999999999E-2</v>
      </c>
    </row>
    <row r="304" spans="1:4">
      <c r="A304" s="13">
        <v>302</v>
      </c>
      <c r="B304" s="15">
        <v>43161.459722222222</v>
      </c>
      <c r="C304" s="14">
        <v>0.1178</v>
      </c>
      <c r="D304" s="14">
        <v>-1.5900000000000001E-2</v>
      </c>
    </row>
    <row r="305" spans="1:4">
      <c r="A305" s="13">
        <v>303</v>
      </c>
      <c r="B305" s="15">
        <v>43161.460416666669</v>
      </c>
      <c r="C305" s="14">
        <v>0.1178</v>
      </c>
      <c r="D305" s="14">
        <v>-1.5900000000000001E-2</v>
      </c>
    </row>
    <row r="306" spans="1:4">
      <c r="A306" s="13">
        <v>304</v>
      </c>
      <c r="B306" s="15">
        <v>43161.461111111108</v>
      </c>
      <c r="C306" s="14">
        <v>0.1178</v>
      </c>
      <c r="D306" s="14">
        <v>-1.5900000000000001E-2</v>
      </c>
    </row>
    <row r="307" spans="1:4">
      <c r="A307" s="13">
        <v>305</v>
      </c>
      <c r="B307" s="15">
        <v>43161.461805555555</v>
      </c>
      <c r="C307" s="14">
        <v>0.1178</v>
      </c>
      <c r="D307" s="14">
        <v>-1.5900000000000001E-2</v>
      </c>
    </row>
    <row r="308" spans="1:4">
      <c r="A308" s="13">
        <v>306</v>
      </c>
      <c r="B308" s="15">
        <v>43161.462500000001</v>
      </c>
      <c r="C308" s="14">
        <v>0.1178</v>
      </c>
      <c r="D308" s="14">
        <v>-1.5900000000000001E-2</v>
      </c>
    </row>
    <row r="309" spans="1:4">
      <c r="A309" s="13">
        <v>307</v>
      </c>
      <c r="B309" s="15">
        <v>43161.463194444441</v>
      </c>
      <c r="C309" s="14">
        <v>0.1178</v>
      </c>
      <c r="D309" s="14">
        <v>-1.5900000000000001E-2</v>
      </c>
    </row>
    <row r="310" spans="1:4">
      <c r="A310" s="13">
        <v>308</v>
      </c>
      <c r="B310" s="15">
        <v>43161.463888888888</v>
      </c>
      <c r="C310" s="14">
        <v>0.1178</v>
      </c>
      <c r="D310" s="14">
        <v>-1.5900000000000001E-2</v>
      </c>
    </row>
    <row r="311" spans="1:4">
      <c r="A311" s="13">
        <v>309</v>
      </c>
      <c r="B311" s="15">
        <v>43161.464583333334</v>
      </c>
      <c r="C311" s="14">
        <v>0.1159</v>
      </c>
      <c r="D311" s="14">
        <v>-3.1699999999999999E-2</v>
      </c>
    </row>
    <row r="312" spans="1:4">
      <c r="A312" s="13">
        <v>310</v>
      </c>
      <c r="B312" s="15">
        <v>43161.465277777781</v>
      </c>
      <c r="C312" s="14">
        <v>0.1159</v>
      </c>
      <c r="D312" s="14">
        <v>-3.1699999999999999E-2</v>
      </c>
    </row>
    <row r="313" spans="1:4">
      <c r="A313" s="13">
        <v>311</v>
      </c>
      <c r="B313" s="15">
        <v>43161.46597222222</v>
      </c>
      <c r="C313" s="14">
        <v>0.1178</v>
      </c>
      <c r="D313" s="14">
        <v>-1.5900000000000001E-2</v>
      </c>
    </row>
    <row r="314" spans="1:4">
      <c r="A314" s="13">
        <v>312</v>
      </c>
      <c r="B314" s="15">
        <v>43161.466666666667</v>
      </c>
      <c r="C314" s="14">
        <v>0.1197</v>
      </c>
      <c r="D314" s="14">
        <v>0</v>
      </c>
    </row>
    <row r="315" spans="1:4">
      <c r="A315" s="13">
        <v>313</v>
      </c>
      <c r="B315" s="15">
        <v>43161.467361111114</v>
      </c>
      <c r="C315" s="14">
        <v>0.1197</v>
      </c>
      <c r="D315" s="14">
        <v>0</v>
      </c>
    </row>
    <row r="316" spans="1:4">
      <c r="A316" s="13">
        <v>314</v>
      </c>
      <c r="B316" s="15">
        <v>43161.468055555553</v>
      </c>
      <c r="C316" s="14">
        <v>0.1235</v>
      </c>
      <c r="D316" s="14">
        <v>0</v>
      </c>
    </row>
    <row r="317" spans="1:4">
      <c r="A317" s="13">
        <v>315</v>
      </c>
      <c r="B317" s="15">
        <v>43161.46875</v>
      </c>
      <c r="C317" s="14">
        <v>0.1235</v>
      </c>
      <c r="D317" s="14">
        <v>0</v>
      </c>
    </row>
    <row r="318" spans="1:4">
      <c r="A318" s="13">
        <v>316</v>
      </c>
      <c r="B318" s="15">
        <v>43161.469444444447</v>
      </c>
      <c r="C318" s="14">
        <v>0.12920000000000001</v>
      </c>
      <c r="D318" s="14">
        <v>0</v>
      </c>
    </row>
    <row r="319" spans="1:4">
      <c r="A319" s="13">
        <v>317</v>
      </c>
      <c r="B319" s="15">
        <v>43161.470138888886</v>
      </c>
      <c r="C319" s="14">
        <v>0.12920000000000001</v>
      </c>
      <c r="D319" s="14">
        <v>0</v>
      </c>
    </row>
    <row r="320" spans="1:4">
      <c r="A320" s="13">
        <v>318</v>
      </c>
      <c r="B320" s="15">
        <v>43161.470833333333</v>
      </c>
      <c r="C320" s="14">
        <v>0.1273</v>
      </c>
      <c r="D320" s="14">
        <v>-1.47E-2</v>
      </c>
    </row>
    <row r="321" spans="1:4">
      <c r="A321" s="13">
        <v>319</v>
      </c>
      <c r="B321" s="15">
        <v>43161.47152777778</v>
      </c>
      <c r="C321" s="14">
        <v>0.1273</v>
      </c>
      <c r="D321" s="14">
        <v>-1.47E-2</v>
      </c>
    </row>
    <row r="322" spans="1:4">
      <c r="A322" s="13">
        <v>320</v>
      </c>
      <c r="B322" s="15">
        <v>43161.472222222219</v>
      </c>
      <c r="C322" s="14">
        <v>0.1273</v>
      </c>
      <c r="D322" s="14">
        <v>-1.47E-2</v>
      </c>
    </row>
    <row r="323" spans="1:4">
      <c r="A323" s="13">
        <v>321</v>
      </c>
      <c r="B323" s="15">
        <v>43161.472916666666</v>
      </c>
      <c r="C323" s="14">
        <v>0.1273</v>
      </c>
      <c r="D323" s="14">
        <v>-1.47E-2</v>
      </c>
    </row>
    <row r="324" spans="1:4">
      <c r="A324" s="13">
        <v>322</v>
      </c>
      <c r="B324" s="15">
        <v>43161.473611111112</v>
      </c>
      <c r="C324" s="14">
        <v>0.12540000000000001</v>
      </c>
      <c r="D324" s="14">
        <v>-2.9399999999999999E-2</v>
      </c>
    </row>
    <row r="325" spans="1:4">
      <c r="A325" s="13">
        <v>323</v>
      </c>
      <c r="B325" s="15">
        <v>43161.474305555559</v>
      </c>
      <c r="C325" s="14">
        <v>0.1235</v>
      </c>
      <c r="D325" s="14">
        <v>-4.41E-2</v>
      </c>
    </row>
    <row r="326" spans="1:4">
      <c r="A326" s="13">
        <v>324</v>
      </c>
      <c r="B326" s="15">
        <v>43161.474999999999</v>
      </c>
      <c r="C326" s="14">
        <v>0.1235</v>
      </c>
      <c r="D326" s="14">
        <v>-4.41E-2</v>
      </c>
    </row>
    <row r="327" spans="1:4">
      <c r="A327" s="13">
        <v>325</v>
      </c>
      <c r="B327" s="15">
        <v>43161.475694444445</v>
      </c>
      <c r="C327" s="14">
        <v>0.1235</v>
      </c>
      <c r="D327" s="14">
        <v>-4.41E-2</v>
      </c>
    </row>
    <row r="328" spans="1:4">
      <c r="A328" s="13">
        <v>326</v>
      </c>
      <c r="B328" s="15">
        <v>43161.476388888892</v>
      </c>
      <c r="C328" s="14">
        <v>0.12540000000000001</v>
      </c>
      <c r="D328" s="14">
        <v>-2.9399999999999999E-2</v>
      </c>
    </row>
    <row r="329" spans="1:4">
      <c r="A329" s="13">
        <v>327</v>
      </c>
      <c r="B329" s="15">
        <v>43161.477083333331</v>
      </c>
      <c r="C329" s="14">
        <v>0.12540000000000001</v>
      </c>
      <c r="D329" s="14">
        <v>-2.9399999999999999E-2</v>
      </c>
    </row>
    <row r="330" spans="1:4">
      <c r="A330" s="13">
        <v>328</v>
      </c>
      <c r="B330" s="15">
        <v>43161.477777777778</v>
      </c>
      <c r="C330" s="14">
        <v>0.12540000000000001</v>
      </c>
      <c r="D330" s="14">
        <v>-2.9399999999999999E-2</v>
      </c>
    </row>
    <row r="331" spans="1:4">
      <c r="A331" s="13">
        <v>329</v>
      </c>
      <c r="B331" s="15">
        <v>43161.478472222225</v>
      </c>
      <c r="C331" s="14">
        <v>0.1216</v>
      </c>
      <c r="D331" s="14">
        <v>-5.8799999999999998E-2</v>
      </c>
    </row>
    <row r="332" spans="1:4">
      <c r="A332" s="13">
        <v>330</v>
      </c>
      <c r="B332" s="15">
        <v>43161.5625</v>
      </c>
      <c r="C332" s="14">
        <v>0.1197</v>
      </c>
      <c r="D332" s="14">
        <v>-7.3499999999999996E-2</v>
      </c>
    </row>
    <row r="333" spans="1:4">
      <c r="A333" s="13">
        <v>331</v>
      </c>
      <c r="B333" s="15">
        <v>43161.563194444447</v>
      </c>
      <c r="C333" s="14">
        <v>0.1216</v>
      </c>
      <c r="D333" s="14">
        <v>-5.8799999999999998E-2</v>
      </c>
    </row>
    <row r="334" spans="1:4">
      <c r="A334" s="13">
        <v>332</v>
      </c>
      <c r="B334" s="15">
        <v>43161.563888888886</v>
      </c>
      <c r="C334" s="14">
        <v>0.13109999999999999</v>
      </c>
      <c r="D334" s="14">
        <v>0</v>
      </c>
    </row>
    <row r="335" spans="1:4">
      <c r="A335" s="13">
        <v>333</v>
      </c>
      <c r="B335" s="15">
        <v>43161.564583333333</v>
      </c>
      <c r="C335" s="14">
        <v>0.13109999999999999</v>
      </c>
      <c r="D335" s="14">
        <v>0</v>
      </c>
    </row>
    <row r="336" spans="1:4">
      <c r="A336" s="13">
        <v>334</v>
      </c>
      <c r="B336" s="15">
        <v>43161.56527777778</v>
      </c>
      <c r="C336" s="14">
        <v>0.1273</v>
      </c>
      <c r="D336" s="14">
        <v>-2.9000000000000001E-2</v>
      </c>
    </row>
    <row r="337" spans="1:4">
      <c r="A337" s="13">
        <v>335</v>
      </c>
      <c r="B337" s="15">
        <v>43161.565972222219</v>
      </c>
      <c r="C337" s="14">
        <v>0.1273</v>
      </c>
      <c r="D337" s="14">
        <v>-2.9000000000000001E-2</v>
      </c>
    </row>
    <row r="338" spans="1:4">
      <c r="A338" s="13">
        <v>336</v>
      </c>
      <c r="B338" s="15">
        <v>43161.566666666666</v>
      </c>
      <c r="C338" s="14">
        <v>0.12540000000000001</v>
      </c>
      <c r="D338" s="14">
        <v>-4.3499999999999997E-2</v>
      </c>
    </row>
    <row r="339" spans="1:4">
      <c r="A339" s="13">
        <v>337</v>
      </c>
      <c r="B339" s="15">
        <v>43161.567361111112</v>
      </c>
      <c r="C339" s="14">
        <v>0.13109999999999999</v>
      </c>
      <c r="D339" s="14">
        <v>0</v>
      </c>
    </row>
    <row r="340" spans="1:4">
      <c r="A340" s="13">
        <v>338</v>
      </c>
      <c r="B340" s="15">
        <v>43161.568055555559</v>
      </c>
      <c r="C340" s="14">
        <v>0.13109999999999999</v>
      </c>
      <c r="D340" s="14">
        <v>0</v>
      </c>
    </row>
    <row r="341" spans="1:4">
      <c r="A341" s="13">
        <v>339</v>
      </c>
      <c r="B341" s="15">
        <v>43161.568749999999</v>
      </c>
      <c r="C341" s="14">
        <v>0.13300000000000001</v>
      </c>
      <c r="D341" s="14">
        <v>0</v>
      </c>
    </row>
    <row r="342" spans="1:4">
      <c r="A342" s="13">
        <v>340</v>
      </c>
      <c r="B342" s="15">
        <v>43161.569444444445</v>
      </c>
      <c r="C342" s="14">
        <v>0.12920000000000001</v>
      </c>
      <c r="D342" s="14">
        <v>-2.86E-2</v>
      </c>
    </row>
    <row r="343" spans="1:4">
      <c r="A343" s="13">
        <v>341</v>
      </c>
      <c r="B343" s="15">
        <v>43161.570138888892</v>
      </c>
      <c r="C343" s="14">
        <v>0.13109999999999999</v>
      </c>
      <c r="D343" s="14">
        <v>-1.43E-2</v>
      </c>
    </row>
    <row r="344" spans="1:4">
      <c r="A344" s="13">
        <v>342</v>
      </c>
      <c r="B344" s="15">
        <v>43161.570833333331</v>
      </c>
      <c r="C344" s="14">
        <v>0.12920000000000001</v>
      </c>
      <c r="D344" s="14">
        <v>-2.86E-2</v>
      </c>
    </row>
    <row r="345" spans="1:4">
      <c r="A345" s="13">
        <v>343</v>
      </c>
      <c r="B345" s="15">
        <v>43161.571527777778</v>
      </c>
      <c r="C345" s="14">
        <v>0.1235</v>
      </c>
      <c r="D345" s="14">
        <v>-7.1400000000000005E-2</v>
      </c>
    </row>
    <row r="346" spans="1:4">
      <c r="A346" s="13">
        <v>344</v>
      </c>
      <c r="B346" s="15">
        <v>43161.572222222225</v>
      </c>
      <c r="C346" s="14">
        <v>0.1235</v>
      </c>
      <c r="D346" s="14">
        <v>-7.1400000000000005E-2</v>
      </c>
    </row>
    <row r="347" spans="1:4">
      <c r="A347" s="13">
        <v>345</v>
      </c>
      <c r="B347" s="15">
        <v>43161.572916666664</v>
      </c>
      <c r="C347" s="14">
        <v>0.1235</v>
      </c>
      <c r="D347" s="14">
        <v>-7.1400000000000005E-2</v>
      </c>
    </row>
    <row r="348" spans="1:4">
      <c r="A348" s="13">
        <v>346</v>
      </c>
      <c r="B348" s="15">
        <v>43161.573611111111</v>
      </c>
      <c r="C348" s="14">
        <v>0.13109999999999999</v>
      </c>
      <c r="D348" s="14">
        <v>-1.43E-2</v>
      </c>
    </row>
    <row r="349" spans="1:4">
      <c r="A349" s="13">
        <v>347</v>
      </c>
      <c r="B349" s="15">
        <v>43161.574305555558</v>
      </c>
      <c r="C349" s="14">
        <v>0.13109999999999999</v>
      </c>
      <c r="D349" s="14">
        <v>-1.43E-2</v>
      </c>
    </row>
    <row r="350" spans="1:4">
      <c r="A350" s="13">
        <v>348</v>
      </c>
      <c r="B350" s="15">
        <v>43161.574999999997</v>
      </c>
      <c r="C350" s="14">
        <v>0.1273</v>
      </c>
      <c r="D350" s="14">
        <v>-4.2900000000000001E-2</v>
      </c>
    </row>
    <row r="351" spans="1:4">
      <c r="A351" s="13">
        <v>349</v>
      </c>
      <c r="B351" s="15">
        <v>43161.575694444444</v>
      </c>
      <c r="C351" s="14">
        <v>0.12540000000000001</v>
      </c>
      <c r="D351" s="14">
        <v>-5.7099999999999998E-2</v>
      </c>
    </row>
    <row r="352" spans="1:4">
      <c r="A352" s="13">
        <v>350</v>
      </c>
      <c r="B352" s="15">
        <v>43161.576388888891</v>
      </c>
      <c r="C352" s="14">
        <v>0.1216</v>
      </c>
      <c r="D352" s="14">
        <v>-8.5699999999999998E-2</v>
      </c>
    </row>
    <row r="353" spans="1:4">
      <c r="A353" s="13">
        <v>351</v>
      </c>
      <c r="B353" s="15">
        <v>43161.57708333333</v>
      </c>
      <c r="C353" s="14">
        <v>0.1178</v>
      </c>
      <c r="D353" s="14">
        <v>-0.1143</v>
      </c>
    </row>
    <row r="354" spans="1:4">
      <c r="A354" s="13">
        <v>352</v>
      </c>
      <c r="B354" s="15">
        <v>43161.577777777777</v>
      </c>
      <c r="C354" s="14">
        <v>0.1178</v>
      </c>
      <c r="D354" s="14">
        <v>-0.1143</v>
      </c>
    </row>
    <row r="355" spans="1:4">
      <c r="A355" s="13">
        <v>353</v>
      </c>
      <c r="B355" s="15">
        <v>43161.578472222223</v>
      </c>
      <c r="C355" s="14">
        <v>0.11210000000000001</v>
      </c>
      <c r="D355" s="14">
        <v>-0.15709999999999999</v>
      </c>
    </row>
    <row r="356" spans="1:4">
      <c r="A356" s="13">
        <v>354</v>
      </c>
      <c r="B356" s="15">
        <v>43161.57916666667</v>
      </c>
      <c r="C356" s="14">
        <v>0.1178</v>
      </c>
      <c r="D356" s="14">
        <v>-0.1143</v>
      </c>
    </row>
    <row r="357" spans="1:4">
      <c r="A357" s="13">
        <v>355</v>
      </c>
      <c r="B357" s="15">
        <v>43161.579861111109</v>
      </c>
      <c r="C357" s="14">
        <v>0.1216</v>
      </c>
      <c r="D357" s="14">
        <v>-8.5699999999999998E-2</v>
      </c>
    </row>
    <row r="358" spans="1:4">
      <c r="A358" s="13">
        <v>356</v>
      </c>
      <c r="B358" s="15">
        <v>43161.580555555556</v>
      </c>
      <c r="C358" s="14">
        <v>0.1197</v>
      </c>
      <c r="D358" s="14">
        <v>-0.1</v>
      </c>
    </row>
    <row r="359" spans="1:4">
      <c r="A359" s="13">
        <v>357</v>
      </c>
      <c r="B359" s="15">
        <v>43161.581250000003</v>
      </c>
      <c r="C359" s="14">
        <v>0.1197</v>
      </c>
      <c r="D359" s="14">
        <v>-0.1</v>
      </c>
    </row>
    <row r="360" spans="1:4">
      <c r="A360" s="13">
        <v>358</v>
      </c>
      <c r="B360" s="15">
        <v>43161.581944444442</v>
      </c>
      <c r="C360" s="14">
        <v>0.1216</v>
      </c>
      <c r="D360" s="14">
        <v>-8.5699999999999998E-2</v>
      </c>
    </row>
    <row r="361" spans="1:4">
      <c r="A361" s="13">
        <v>359</v>
      </c>
      <c r="B361" s="15">
        <v>43161.582638888889</v>
      </c>
      <c r="C361" s="14">
        <v>0.1235</v>
      </c>
      <c r="D361" s="14">
        <v>-7.1400000000000005E-2</v>
      </c>
    </row>
    <row r="362" spans="1:4">
      <c r="A362" s="13">
        <v>360</v>
      </c>
      <c r="B362" s="15">
        <v>43161.583333333336</v>
      </c>
      <c r="C362" s="14">
        <v>0.1273</v>
      </c>
      <c r="D362" s="14">
        <v>-4.2900000000000001E-2</v>
      </c>
    </row>
    <row r="363" spans="1:4">
      <c r="A363" s="13">
        <v>361</v>
      </c>
      <c r="B363" s="15">
        <v>43161.584027777775</v>
      </c>
      <c r="C363" s="14">
        <v>0.1273</v>
      </c>
      <c r="D363" s="14">
        <v>-4.2900000000000001E-2</v>
      </c>
    </row>
    <row r="364" spans="1:4">
      <c r="A364" s="13">
        <v>362</v>
      </c>
      <c r="B364" s="15">
        <v>43161.584722222222</v>
      </c>
      <c r="C364" s="14">
        <v>0.12540000000000001</v>
      </c>
      <c r="D364" s="14">
        <v>-5.7099999999999998E-2</v>
      </c>
    </row>
    <row r="365" spans="1:4">
      <c r="A365" s="13">
        <v>363</v>
      </c>
      <c r="B365" s="15">
        <v>43161.585416666669</v>
      </c>
      <c r="C365" s="14">
        <v>0.1216</v>
      </c>
      <c r="D365" s="14">
        <v>-8.5699999999999998E-2</v>
      </c>
    </row>
    <row r="366" spans="1:4">
      <c r="A366" s="13">
        <v>364</v>
      </c>
      <c r="B366" s="15">
        <v>43161.586111111108</v>
      </c>
      <c r="C366" s="14">
        <v>0.1216</v>
      </c>
      <c r="D366" s="14">
        <v>-8.5699999999999998E-2</v>
      </c>
    </row>
    <row r="367" spans="1:4">
      <c r="A367" s="13">
        <v>365</v>
      </c>
      <c r="B367" s="15">
        <v>43161.586805555555</v>
      </c>
      <c r="C367" s="14">
        <v>0.1216</v>
      </c>
      <c r="D367" s="14">
        <v>-8.5699999999999998E-2</v>
      </c>
    </row>
    <row r="368" spans="1:4">
      <c r="A368" s="13">
        <v>366</v>
      </c>
      <c r="B368" s="15">
        <v>43161.587500000001</v>
      </c>
      <c r="C368" s="14">
        <v>0.1216</v>
      </c>
      <c r="D368" s="14">
        <v>-8.5699999999999998E-2</v>
      </c>
    </row>
    <row r="369" spans="1:4">
      <c r="A369" s="13">
        <v>367</v>
      </c>
      <c r="B369" s="15">
        <v>43161.588194444441</v>
      </c>
      <c r="C369" s="14">
        <v>0.1197</v>
      </c>
      <c r="D369" s="14">
        <v>-0.1</v>
      </c>
    </row>
    <row r="370" spans="1:4">
      <c r="A370" s="13">
        <v>368</v>
      </c>
      <c r="B370" s="15">
        <v>43161.588888888888</v>
      </c>
      <c r="C370" s="14">
        <v>0.1216</v>
      </c>
      <c r="D370" s="14">
        <v>-8.5699999999999998E-2</v>
      </c>
    </row>
    <row r="371" spans="1:4">
      <c r="A371" s="13">
        <v>369</v>
      </c>
      <c r="B371" s="15">
        <v>43161.589583333334</v>
      </c>
      <c r="C371" s="14">
        <v>0.1235</v>
      </c>
      <c r="D371" s="14">
        <v>-7.1400000000000005E-2</v>
      </c>
    </row>
    <row r="372" spans="1:4">
      <c r="A372" s="13">
        <v>370</v>
      </c>
      <c r="B372" s="15">
        <v>43161.590277777781</v>
      </c>
      <c r="C372" s="14">
        <v>0.12540000000000001</v>
      </c>
      <c r="D372" s="14">
        <v>-5.7099999999999998E-2</v>
      </c>
    </row>
    <row r="373" spans="1:4">
      <c r="A373" s="13">
        <v>371</v>
      </c>
      <c r="B373" s="15">
        <v>43161.59097222222</v>
      </c>
      <c r="C373" s="14">
        <v>0.1273</v>
      </c>
      <c r="D373" s="14">
        <v>-4.2900000000000001E-2</v>
      </c>
    </row>
    <row r="374" spans="1:4">
      <c r="A374" s="13">
        <v>372</v>
      </c>
      <c r="B374" s="15">
        <v>43161.591666666667</v>
      </c>
      <c r="C374" s="14">
        <v>0.12920000000000001</v>
      </c>
      <c r="D374" s="14">
        <v>-2.86E-2</v>
      </c>
    </row>
    <row r="375" spans="1:4">
      <c r="A375" s="13">
        <v>373</v>
      </c>
      <c r="B375" s="15">
        <v>43161.592361111114</v>
      </c>
      <c r="C375" s="14">
        <v>0.1273</v>
      </c>
      <c r="D375" s="14">
        <v>-4.2900000000000001E-2</v>
      </c>
    </row>
    <row r="376" spans="1:4">
      <c r="A376" s="13">
        <v>374</v>
      </c>
      <c r="B376" s="15">
        <v>43161.593055555553</v>
      </c>
      <c r="C376" s="14">
        <v>0.1235</v>
      </c>
      <c r="D376" s="14">
        <v>-7.1400000000000005E-2</v>
      </c>
    </row>
    <row r="377" spans="1:4">
      <c r="A377" s="13">
        <v>375</v>
      </c>
      <c r="B377" s="15">
        <v>43161.59375</v>
      </c>
      <c r="C377" s="14">
        <v>0.12540000000000001</v>
      </c>
      <c r="D377" s="14">
        <v>-5.7099999999999998E-2</v>
      </c>
    </row>
    <row r="378" spans="1:4">
      <c r="A378" s="13">
        <v>376</v>
      </c>
      <c r="B378" s="15">
        <v>43161.594444444447</v>
      </c>
      <c r="C378" s="14">
        <v>0.12540000000000001</v>
      </c>
      <c r="D378" s="14">
        <v>-5.7099999999999998E-2</v>
      </c>
    </row>
    <row r="379" spans="1:4">
      <c r="A379" s="13">
        <v>377</v>
      </c>
      <c r="B379" s="15">
        <v>43161.595138888886</v>
      </c>
      <c r="C379" s="14">
        <v>0.12920000000000001</v>
      </c>
      <c r="D379" s="14">
        <v>-2.86E-2</v>
      </c>
    </row>
    <row r="380" spans="1:4">
      <c r="A380" s="13">
        <v>378</v>
      </c>
      <c r="B380" s="15">
        <v>43161.595833333333</v>
      </c>
      <c r="C380" s="14">
        <v>0.12920000000000001</v>
      </c>
      <c r="D380" s="14">
        <v>-2.86E-2</v>
      </c>
    </row>
    <row r="381" spans="1:4">
      <c r="A381" s="13">
        <v>379</v>
      </c>
      <c r="B381" s="15">
        <v>43161.59652777778</v>
      </c>
      <c r="C381" s="14">
        <v>0.13109999999999999</v>
      </c>
      <c r="D381" s="14">
        <v>-1.43E-2</v>
      </c>
    </row>
    <row r="382" spans="1:4">
      <c r="A382" s="13">
        <v>380</v>
      </c>
      <c r="B382" s="15">
        <v>43161.597222222219</v>
      </c>
      <c r="C382" s="14">
        <v>0.12920000000000001</v>
      </c>
      <c r="D382" s="14">
        <v>-2.86E-2</v>
      </c>
    </row>
    <row r="383" spans="1:4">
      <c r="A383" s="13">
        <v>381</v>
      </c>
      <c r="B383" s="15">
        <v>43161.597916666666</v>
      </c>
      <c r="C383" s="14">
        <v>0.13489999999999999</v>
      </c>
      <c r="D383" s="14">
        <v>0</v>
      </c>
    </row>
    <row r="384" spans="1:4">
      <c r="A384" s="13">
        <v>382</v>
      </c>
      <c r="B384" s="15">
        <v>43161.598611111112</v>
      </c>
      <c r="C384" s="14">
        <v>0.13489999999999999</v>
      </c>
      <c r="D384" s="14">
        <v>0</v>
      </c>
    </row>
    <row r="385" spans="1:4">
      <c r="A385" s="13">
        <v>383</v>
      </c>
      <c r="B385" s="15">
        <v>43161.599305555559</v>
      </c>
      <c r="C385" s="14">
        <v>0.13489999999999999</v>
      </c>
      <c r="D385" s="14">
        <v>0</v>
      </c>
    </row>
    <row r="386" spans="1:4">
      <c r="A386" s="13">
        <v>384</v>
      </c>
      <c r="B386" s="15">
        <v>43161.599999999999</v>
      </c>
      <c r="C386" s="14">
        <v>0.1368</v>
      </c>
      <c r="D386" s="14">
        <v>0</v>
      </c>
    </row>
    <row r="387" spans="1:4">
      <c r="A387" s="13">
        <v>385</v>
      </c>
      <c r="B387" s="15">
        <v>43161.600694444445</v>
      </c>
      <c r="C387" s="14">
        <v>0.13869999999999999</v>
      </c>
      <c r="D387" s="14">
        <v>0</v>
      </c>
    </row>
    <row r="388" spans="1:4">
      <c r="A388" s="13">
        <v>386</v>
      </c>
      <c r="B388" s="15">
        <v>43161.601388888892</v>
      </c>
      <c r="C388" s="14">
        <v>0.13869999999999999</v>
      </c>
      <c r="D388" s="14">
        <v>0</v>
      </c>
    </row>
    <row r="389" spans="1:4">
      <c r="A389" s="13">
        <v>387</v>
      </c>
      <c r="B389" s="15">
        <v>43161.602083333331</v>
      </c>
      <c r="C389" s="14">
        <v>0.13869999999999999</v>
      </c>
      <c r="D389" s="14">
        <v>0</v>
      </c>
    </row>
    <row r="390" spans="1:4">
      <c r="A390" s="13">
        <v>388</v>
      </c>
      <c r="B390" s="15">
        <v>43161.602777777778</v>
      </c>
      <c r="C390" s="14">
        <v>0.13869999999999999</v>
      </c>
      <c r="D390" s="14">
        <v>0</v>
      </c>
    </row>
    <row r="391" spans="1:4">
      <c r="A391" s="13">
        <v>389</v>
      </c>
      <c r="B391" s="15">
        <v>43161.603472222225</v>
      </c>
      <c r="C391" s="14">
        <v>0.13869999999999999</v>
      </c>
      <c r="D391" s="14">
        <v>0</v>
      </c>
    </row>
    <row r="392" spans="1:4">
      <c r="A392" s="13">
        <v>390</v>
      </c>
      <c r="B392" s="15">
        <v>43161.604166666664</v>
      </c>
      <c r="C392" s="14">
        <v>0.14249999999999999</v>
      </c>
      <c r="D392" s="14">
        <v>0</v>
      </c>
    </row>
    <row r="393" spans="1:4">
      <c r="A393" s="13">
        <v>391</v>
      </c>
      <c r="B393" s="15">
        <v>43161.604861111111</v>
      </c>
      <c r="C393" s="14">
        <v>0.14249999999999999</v>
      </c>
      <c r="D393" s="14">
        <v>0</v>
      </c>
    </row>
    <row r="394" spans="1:4">
      <c r="A394" s="13">
        <v>392</v>
      </c>
      <c r="B394" s="15">
        <v>43161.605555555558</v>
      </c>
      <c r="C394" s="14">
        <v>0.14249999999999999</v>
      </c>
      <c r="D394" s="14">
        <v>0</v>
      </c>
    </row>
    <row r="395" spans="1:4">
      <c r="A395" s="13">
        <v>393</v>
      </c>
      <c r="B395" s="15">
        <v>43161.606249999997</v>
      </c>
      <c r="C395" s="14">
        <v>0.13500000000000001</v>
      </c>
      <c r="D395" s="14">
        <v>-5.2600000000000001E-2</v>
      </c>
    </row>
    <row r="396" spans="1:4">
      <c r="A396" s="13">
        <v>394</v>
      </c>
      <c r="B396" s="15">
        <v>43161.606944444444</v>
      </c>
      <c r="C396" s="14">
        <v>0.13880000000000001</v>
      </c>
      <c r="D396" s="14">
        <v>-2.5999999999999999E-2</v>
      </c>
    </row>
    <row r="397" spans="1:4">
      <c r="A397" s="13">
        <v>395</v>
      </c>
      <c r="B397" s="15">
        <v>43161.607638888891</v>
      </c>
      <c r="C397" s="14">
        <v>0.13500000000000001</v>
      </c>
      <c r="D397" s="14">
        <v>-5.2600000000000001E-2</v>
      </c>
    </row>
    <row r="398" spans="1:4">
      <c r="A398" s="13">
        <v>396</v>
      </c>
      <c r="B398" s="15">
        <v>43161.60833333333</v>
      </c>
      <c r="C398" s="14">
        <v>0.14069999999999999</v>
      </c>
      <c r="D398" s="14">
        <v>-1.26E-2</v>
      </c>
    </row>
    <row r="399" spans="1:4">
      <c r="A399" s="13">
        <v>397</v>
      </c>
      <c r="B399" s="15">
        <v>43161.609027777777</v>
      </c>
      <c r="C399" s="14">
        <v>0.1426</v>
      </c>
      <c r="D399" s="14">
        <v>0</v>
      </c>
    </row>
    <row r="400" spans="1:4">
      <c r="A400" s="13">
        <v>398</v>
      </c>
      <c r="B400" s="15">
        <v>43161.609722222223</v>
      </c>
      <c r="C400" s="14">
        <v>0.14449999999999999</v>
      </c>
      <c r="D400" s="14">
        <v>0</v>
      </c>
    </row>
    <row r="401" spans="1:4">
      <c r="A401" s="13">
        <v>399</v>
      </c>
      <c r="B401" s="15">
        <v>43161.61041666667</v>
      </c>
      <c r="C401" s="14">
        <v>0.14449999999999999</v>
      </c>
      <c r="D401" s="14">
        <v>0</v>
      </c>
    </row>
    <row r="402" spans="1:4">
      <c r="A402" s="13">
        <v>400</v>
      </c>
      <c r="B402" s="15">
        <v>43161.611111111109</v>
      </c>
      <c r="C402" s="14">
        <v>0.1464</v>
      </c>
      <c r="D402" s="14">
        <v>0</v>
      </c>
    </row>
    <row r="403" spans="1:4">
      <c r="A403" s="13">
        <v>401</v>
      </c>
      <c r="B403" s="15">
        <v>43161.611805555556</v>
      </c>
      <c r="C403" s="14">
        <v>0.14829999999999999</v>
      </c>
      <c r="D403" s="14">
        <v>0</v>
      </c>
    </row>
    <row r="404" spans="1:4">
      <c r="A404" s="13">
        <v>402</v>
      </c>
      <c r="B404" s="15">
        <v>43161.612500000003</v>
      </c>
      <c r="C404" s="14">
        <v>0.14829999999999999</v>
      </c>
      <c r="D404" s="14">
        <v>0</v>
      </c>
    </row>
    <row r="405" spans="1:4">
      <c r="A405" s="13">
        <v>403</v>
      </c>
      <c r="B405" s="15">
        <v>43161.613194444442</v>
      </c>
      <c r="C405" s="14">
        <v>0.1464</v>
      </c>
      <c r="D405" s="14">
        <v>-1.2800000000000001E-2</v>
      </c>
    </row>
    <row r="406" spans="1:4">
      <c r="A406" s="13">
        <v>404</v>
      </c>
      <c r="B406" s="15">
        <v>43161.613888888889</v>
      </c>
      <c r="C406" s="14">
        <v>0.14069999999999999</v>
      </c>
      <c r="D406" s="14">
        <v>-5.1200000000000002E-2</v>
      </c>
    </row>
    <row r="407" spans="1:4">
      <c r="A407" s="13">
        <v>405</v>
      </c>
      <c r="B407" s="15">
        <v>43161.614583333336</v>
      </c>
      <c r="C407" s="14">
        <v>0.14069999999999999</v>
      </c>
      <c r="D407" s="14">
        <v>-5.1200000000000002E-2</v>
      </c>
    </row>
    <row r="408" spans="1:4">
      <c r="A408" s="13">
        <v>406</v>
      </c>
      <c r="B408" s="15">
        <v>43161.615277777775</v>
      </c>
      <c r="C408" s="14">
        <v>0.13880000000000001</v>
      </c>
      <c r="D408" s="14">
        <v>-6.4100000000000004E-2</v>
      </c>
    </row>
    <row r="409" spans="1:4">
      <c r="A409" s="13">
        <v>407</v>
      </c>
      <c r="B409" s="15">
        <v>43161.615972222222</v>
      </c>
      <c r="C409" s="14">
        <v>0.14069999999999999</v>
      </c>
      <c r="D409" s="14">
        <v>-5.1200000000000002E-2</v>
      </c>
    </row>
    <row r="410" spans="1:4">
      <c r="A410" s="13">
        <v>408</v>
      </c>
      <c r="B410" s="15">
        <v>43161.616666666669</v>
      </c>
      <c r="C410" s="14">
        <v>0.14069999999999999</v>
      </c>
      <c r="D410" s="14">
        <v>-5.1200000000000002E-2</v>
      </c>
    </row>
    <row r="411" spans="1:4">
      <c r="A411" s="13">
        <v>409</v>
      </c>
      <c r="B411" s="15">
        <v>43161.617361111108</v>
      </c>
      <c r="C411" s="14">
        <v>0.14829999999999999</v>
      </c>
      <c r="D411" s="14">
        <v>0</v>
      </c>
    </row>
    <row r="412" spans="1:4">
      <c r="A412" s="13">
        <v>410</v>
      </c>
      <c r="B412" s="15">
        <v>43161.618055555555</v>
      </c>
      <c r="C412" s="14">
        <v>0.15770000000000001</v>
      </c>
      <c r="D412" s="14">
        <v>0</v>
      </c>
    </row>
    <row r="413" spans="1:4">
      <c r="A413" s="13">
        <v>411</v>
      </c>
      <c r="B413" s="15">
        <v>43161.618750000001</v>
      </c>
      <c r="C413" s="14">
        <v>0.15770000000000001</v>
      </c>
      <c r="D413" s="14">
        <v>0</v>
      </c>
    </row>
    <row r="414" spans="1:4">
      <c r="A414" s="13">
        <v>412</v>
      </c>
      <c r="B414" s="15">
        <v>43161.619444444441</v>
      </c>
      <c r="C414" s="14">
        <v>0.15770000000000001</v>
      </c>
      <c r="D414" s="14">
        <v>0</v>
      </c>
    </row>
    <row r="415" spans="1:4">
      <c r="A415" s="13">
        <v>413</v>
      </c>
      <c r="B415" s="15">
        <v>43161.620138888888</v>
      </c>
      <c r="C415" s="14">
        <v>0.15579999999999999</v>
      </c>
      <c r="D415" s="14">
        <v>-1.2E-2</v>
      </c>
    </row>
    <row r="416" spans="1:4">
      <c r="A416" s="13">
        <v>414</v>
      </c>
      <c r="B416" s="15">
        <v>43161.620833333334</v>
      </c>
      <c r="C416" s="14">
        <v>0.15579999999999999</v>
      </c>
      <c r="D416" s="14">
        <v>-1.2E-2</v>
      </c>
    </row>
    <row r="417" spans="1:4">
      <c r="A417" s="13">
        <v>415</v>
      </c>
      <c r="B417" s="15">
        <v>43161.621527777781</v>
      </c>
      <c r="C417" s="14">
        <v>0.15579999999999999</v>
      </c>
      <c r="D417" s="14">
        <v>-1.2E-2</v>
      </c>
    </row>
    <row r="418" spans="1:4">
      <c r="A418" s="13">
        <v>416</v>
      </c>
      <c r="B418" s="15">
        <v>43161.62222222222</v>
      </c>
      <c r="C418" s="14">
        <v>0.15579999999999999</v>
      </c>
      <c r="D418" s="14">
        <v>-1.2E-2</v>
      </c>
    </row>
    <row r="419" spans="1:4">
      <c r="A419" s="13">
        <v>417</v>
      </c>
      <c r="B419" s="15">
        <v>43161.622916666667</v>
      </c>
      <c r="C419" s="14">
        <v>0.15579999999999999</v>
      </c>
      <c r="D419" s="14">
        <v>-1.2E-2</v>
      </c>
    </row>
    <row r="420" spans="1:4">
      <c r="A420" s="13">
        <v>418</v>
      </c>
      <c r="B420" s="15">
        <v>43161.623611111114</v>
      </c>
      <c r="C420" s="14">
        <v>0.15579999999999999</v>
      </c>
      <c r="D420" s="14">
        <v>-1.2E-2</v>
      </c>
    </row>
    <row r="421" spans="1:4">
      <c r="A421" s="13">
        <v>419</v>
      </c>
      <c r="B421" s="15">
        <v>43161.624305555553</v>
      </c>
      <c r="C421" s="14">
        <v>0.1482</v>
      </c>
      <c r="D421" s="14">
        <v>-6.0199999999999997E-2</v>
      </c>
    </row>
    <row r="422" spans="1:4">
      <c r="A422" s="13">
        <v>420</v>
      </c>
      <c r="B422" s="15">
        <v>43164.395833333336</v>
      </c>
      <c r="C422" s="14">
        <v>0.1104</v>
      </c>
      <c r="D422" s="14">
        <v>-0.2999</v>
      </c>
    </row>
    <row r="423" spans="1:4">
      <c r="A423" s="13">
        <v>421</v>
      </c>
      <c r="B423" s="15">
        <v>43164.396527777775</v>
      </c>
      <c r="C423" s="14">
        <v>0.1104</v>
      </c>
      <c r="D423" s="14">
        <v>-0.2999</v>
      </c>
    </row>
    <row r="424" spans="1:4">
      <c r="A424" s="13">
        <v>422</v>
      </c>
      <c r="B424" s="15">
        <v>43164.397222222222</v>
      </c>
      <c r="C424" s="14">
        <v>0.1123</v>
      </c>
      <c r="D424" s="14">
        <v>-0.28789999999999999</v>
      </c>
    </row>
    <row r="425" spans="1:4">
      <c r="A425" s="13">
        <v>423</v>
      </c>
      <c r="B425" s="15">
        <v>43164.397916666669</v>
      </c>
      <c r="C425" s="14">
        <v>0.1104</v>
      </c>
      <c r="D425" s="14">
        <v>-0.2999</v>
      </c>
    </row>
    <row r="426" spans="1:4">
      <c r="A426" s="13">
        <v>424</v>
      </c>
      <c r="B426" s="15">
        <v>43164.398611111108</v>
      </c>
      <c r="C426" s="14">
        <v>0.1123</v>
      </c>
      <c r="D426" s="14">
        <v>-0.28789999999999999</v>
      </c>
    </row>
    <row r="427" spans="1:4">
      <c r="A427" s="13">
        <v>425</v>
      </c>
      <c r="B427" s="15">
        <v>43164.399305555555</v>
      </c>
      <c r="C427" s="14">
        <v>0.1123</v>
      </c>
      <c r="D427" s="14">
        <v>-0.28789999999999999</v>
      </c>
    </row>
    <row r="428" spans="1:4">
      <c r="A428" s="13">
        <v>426</v>
      </c>
      <c r="B428" s="15">
        <v>43164.4</v>
      </c>
      <c r="C428" s="14">
        <v>0.1142</v>
      </c>
      <c r="D428" s="14">
        <v>-0.27579999999999999</v>
      </c>
    </row>
    <row r="429" spans="1:4">
      <c r="A429" s="13">
        <v>427</v>
      </c>
      <c r="B429" s="15">
        <v>43164.400694444441</v>
      </c>
      <c r="C429" s="14">
        <v>0.1123</v>
      </c>
      <c r="D429" s="14">
        <v>-0.28789999999999999</v>
      </c>
    </row>
    <row r="430" spans="1:4">
      <c r="A430" s="13">
        <v>428</v>
      </c>
      <c r="B430" s="15">
        <v>43164.401388888888</v>
      </c>
      <c r="C430" s="14">
        <v>0.1123</v>
      </c>
      <c r="D430" s="14">
        <v>-0.28789999999999999</v>
      </c>
    </row>
    <row r="431" spans="1:4">
      <c r="A431" s="13">
        <v>429</v>
      </c>
      <c r="B431" s="15">
        <v>43164.402083333334</v>
      </c>
      <c r="C431" s="14">
        <v>0.1085</v>
      </c>
      <c r="D431" s="14">
        <v>-0.312</v>
      </c>
    </row>
    <row r="432" spans="1:4">
      <c r="A432" s="13">
        <v>430</v>
      </c>
      <c r="B432" s="15">
        <v>43164.402777777781</v>
      </c>
      <c r="C432" s="14">
        <v>0.1085</v>
      </c>
      <c r="D432" s="14">
        <v>-0.312</v>
      </c>
    </row>
    <row r="433" spans="1:4">
      <c r="A433" s="13">
        <v>431</v>
      </c>
      <c r="B433" s="15">
        <v>43164.40347222222</v>
      </c>
      <c r="C433" s="14">
        <v>0.1104</v>
      </c>
      <c r="D433" s="14">
        <v>-0.2999</v>
      </c>
    </row>
    <row r="434" spans="1:4">
      <c r="A434" s="13">
        <v>432</v>
      </c>
      <c r="B434" s="15">
        <v>43164.404166666667</v>
      </c>
      <c r="C434" s="14">
        <v>0.1104</v>
      </c>
      <c r="D434" s="14">
        <v>-0.2999</v>
      </c>
    </row>
    <row r="435" spans="1:4">
      <c r="A435" s="13">
        <v>433</v>
      </c>
      <c r="B435" s="15">
        <v>43164.404861111114</v>
      </c>
      <c r="C435" s="14">
        <v>0.1104</v>
      </c>
      <c r="D435" s="14">
        <v>-0.2999</v>
      </c>
    </row>
    <row r="436" spans="1:4">
      <c r="A436" s="13">
        <v>434</v>
      </c>
      <c r="B436" s="15">
        <v>43164.405555555553</v>
      </c>
      <c r="C436" s="14">
        <v>0.11609999999999999</v>
      </c>
      <c r="D436" s="14">
        <v>-0.26379999999999998</v>
      </c>
    </row>
    <row r="437" spans="1:4">
      <c r="A437" s="13">
        <v>435</v>
      </c>
      <c r="B437" s="15">
        <v>43164.40625</v>
      </c>
      <c r="C437" s="14">
        <v>0.11609999999999999</v>
      </c>
      <c r="D437" s="14">
        <v>-0.26379999999999998</v>
      </c>
    </row>
    <row r="438" spans="1:4">
      <c r="A438" s="13">
        <v>436</v>
      </c>
      <c r="B438" s="15">
        <v>43164.406944444447</v>
      </c>
      <c r="C438" s="14">
        <v>0.11990000000000001</v>
      </c>
      <c r="D438" s="14">
        <v>-0.2397</v>
      </c>
    </row>
    <row r="439" spans="1:4">
      <c r="A439" s="13">
        <v>437</v>
      </c>
      <c r="B439" s="15">
        <v>43164.407638888886</v>
      </c>
      <c r="C439" s="14">
        <v>0.11990000000000001</v>
      </c>
      <c r="D439" s="14">
        <v>-0.2397</v>
      </c>
    </row>
    <row r="440" spans="1:4">
      <c r="A440" s="13">
        <v>438</v>
      </c>
      <c r="B440" s="15">
        <v>43164.408333333333</v>
      </c>
      <c r="C440" s="14">
        <v>0.11990000000000001</v>
      </c>
      <c r="D440" s="14">
        <v>-0.2397</v>
      </c>
    </row>
    <row r="441" spans="1:4">
      <c r="A441" s="13">
        <v>439</v>
      </c>
      <c r="B441" s="15">
        <v>43164.40902777778</v>
      </c>
      <c r="C441" s="14">
        <v>0.1237</v>
      </c>
      <c r="D441" s="14">
        <v>-0.21560000000000001</v>
      </c>
    </row>
    <row r="442" spans="1:4">
      <c r="A442" s="13">
        <v>440</v>
      </c>
      <c r="B442" s="15">
        <v>43164.409722222219</v>
      </c>
      <c r="C442" s="14">
        <v>0.1237</v>
      </c>
      <c r="D442" s="14">
        <v>-0.21560000000000001</v>
      </c>
    </row>
    <row r="443" spans="1:4">
      <c r="A443" s="13">
        <v>441</v>
      </c>
      <c r="B443" s="15">
        <v>43164.410416666666</v>
      </c>
      <c r="C443" s="14">
        <v>0.1237</v>
      </c>
      <c r="D443" s="14">
        <v>-0.21560000000000001</v>
      </c>
    </row>
    <row r="444" spans="1:4">
      <c r="A444" s="13">
        <v>442</v>
      </c>
      <c r="B444" s="15">
        <v>43164.411111111112</v>
      </c>
      <c r="C444" s="14">
        <v>0.12559999999999999</v>
      </c>
      <c r="D444" s="14">
        <v>-0.2036</v>
      </c>
    </row>
    <row r="445" spans="1:4">
      <c r="A445" s="13">
        <v>443</v>
      </c>
      <c r="B445" s="15">
        <v>43164.411805555559</v>
      </c>
      <c r="C445" s="14">
        <v>0.1275</v>
      </c>
      <c r="D445" s="14">
        <v>-0.1915</v>
      </c>
    </row>
    <row r="446" spans="1:4">
      <c r="A446" s="13">
        <v>444</v>
      </c>
      <c r="B446" s="15">
        <v>43164.412499999999</v>
      </c>
      <c r="C446" s="14">
        <v>0.12559999999999999</v>
      </c>
      <c r="D446" s="14">
        <v>-0.2036</v>
      </c>
    </row>
    <row r="447" spans="1:4">
      <c r="A447" s="13">
        <v>445</v>
      </c>
      <c r="B447" s="15">
        <v>43164.413194444445</v>
      </c>
      <c r="C447" s="14">
        <v>0.12559999999999999</v>
      </c>
      <c r="D447" s="14">
        <v>-0.2036</v>
      </c>
    </row>
    <row r="448" spans="1:4">
      <c r="A448" s="13">
        <v>446</v>
      </c>
      <c r="B448" s="15">
        <v>43164.413888888892</v>
      </c>
      <c r="C448" s="14">
        <v>0.12559999999999999</v>
      </c>
      <c r="D448" s="14">
        <v>-0.2036</v>
      </c>
    </row>
    <row r="449" spans="1:4">
      <c r="A449" s="13">
        <v>447</v>
      </c>
      <c r="B449" s="15">
        <v>43164.414583333331</v>
      </c>
      <c r="C449" s="14">
        <v>0.12180000000000001</v>
      </c>
      <c r="D449" s="14">
        <v>-0.2276</v>
      </c>
    </row>
    <row r="450" spans="1:4">
      <c r="A450" s="13">
        <v>448</v>
      </c>
      <c r="B450" s="15">
        <v>43164.415277777778</v>
      </c>
      <c r="C450" s="14">
        <v>0.12180000000000001</v>
      </c>
      <c r="D450" s="14">
        <v>-0.2276</v>
      </c>
    </row>
    <row r="451" spans="1:4">
      <c r="A451" s="13">
        <v>449</v>
      </c>
      <c r="B451" s="15">
        <v>43164.415972222225</v>
      </c>
      <c r="C451" s="14">
        <v>0.12180000000000001</v>
      </c>
      <c r="D451" s="14">
        <v>-0.2276</v>
      </c>
    </row>
    <row r="452" spans="1:4">
      <c r="A452" s="13">
        <v>450</v>
      </c>
      <c r="B452" s="15">
        <v>43164.416666666664</v>
      </c>
      <c r="C452" s="14">
        <v>0.1142</v>
      </c>
      <c r="D452" s="14">
        <v>-0.27579999999999999</v>
      </c>
    </row>
    <row r="453" spans="1:4">
      <c r="A453" s="13">
        <v>451</v>
      </c>
      <c r="B453" s="15">
        <v>43164.417361111111</v>
      </c>
      <c r="C453" s="14">
        <v>0.11609999999999999</v>
      </c>
      <c r="D453" s="14">
        <v>-0.26379999999999998</v>
      </c>
    </row>
    <row r="454" spans="1:4">
      <c r="A454" s="13">
        <v>452</v>
      </c>
      <c r="B454" s="15">
        <v>43164.418055555558</v>
      </c>
      <c r="C454" s="14">
        <v>0.12180000000000001</v>
      </c>
      <c r="D454" s="14">
        <v>-0.2276</v>
      </c>
    </row>
    <row r="455" spans="1:4">
      <c r="A455" s="13">
        <v>453</v>
      </c>
      <c r="B455" s="15">
        <v>43164.418749999997</v>
      </c>
      <c r="C455" s="14">
        <v>0.1142</v>
      </c>
      <c r="D455" s="14">
        <v>-0.27579999999999999</v>
      </c>
    </row>
    <row r="456" spans="1:4">
      <c r="A456" s="13">
        <v>454</v>
      </c>
      <c r="B456" s="15">
        <v>43164.419444444444</v>
      </c>
      <c r="C456" s="14">
        <v>0.1104</v>
      </c>
      <c r="D456" s="14">
        <v>-0.2999</v>
      </c>
    </row>
    <row r="457" spans="1:4">
      <c r="A457" s="13">
        <v>455</v>
      </c>
      <c r="B457" s="15">
        <v>43164.420138888891</v>
      </c>
      <c r="C457" s="14">
        <v>0.1066</v>
      </c>
      <c r="D457" s="14">
        <v>-0.32400000000000001</v>
      </c>
    </row>
    <row r="458" spans="1:4">
      <c r="A458" s="13">
        <v>456</v>
      </c>
      <c r="B458" s="15">
        <v>43164.42083333333</v>
      </c>
      <c r="C458" s="14">
        <v>0.1047</v>
      </c>
      <c r="D458" s="14">
        <v>-0.33610000000000001</v>
      </c>
    </row>
    <row r="459" spans="1:4">
      <c r="A459" s="13">
        <v>457</v>
      </c>
      <c r="B459" s="15">
        <v>43164.421527777777</v>
      </c>
      <c r="C459" s="14">
        <v>0.1066</v>
      </c>
      <c r="D459" s="14">
        <v>-0.32400000000000001</v>
      </c>
    </row>
    <row r="460" spans="1:4">
      <c r="A460" s="13">
        <v>458</v>
      </c>
      <c r="B460" s="15">
        <v>43164.422222222223</v>
      </c>
      <c r="C460" s="14">
        <v>0.1066</v>
      </c>
      <c r="D460" s="14">
        <v>-0.32400000000000001</v>
      </c>
    </row>
    <row r="461" spans="1:4">
      <c r="A461" s="13">
        <v>459</v>
      </c>
      <c r="B461" s="15">
        <v>43164.42291666667</v>
      </c>
      <c r="C461" s="14">
        <v>0.1066</v>
      </c>
      <c r="D461" s="14">
        <v>-0.32400000000000001</v>
      </c>
    </row>
    <row r="462" spans="1:4">
      <c r="A462" s="13">
        <v>460</v>
      </c>
      <c r="B462" s="15">
        <v>43164.423611111109</v>
      </c>
      <c r="C462" s="14">
        <v>0.1085</v>
      </c>
      <c r="D462" s="14">
        <v>-0.312</v>
      </c>
    </row>
    <row r="463" spans="1:4">
      <c r="A463" s="13">
        <v>461</v>
      </c>
      <c r="B463" s="15">
        <v>43164.424305555556</v>
      </c>
      <c r="C463" s="14">
        <v>0.1085</v>
      </c>
      <c r="D463" s="14">
        <v>-0.312</v>
      </c>
    </row>
    <row r="464" spans="1:4">
      <c r="A464" s="13">
        <v>462</v>
      </c>
      <c r="B464" s="15">
        <v>43164.425000000003</v>
      </c>
      <c r="C464" s="14">
        <v>0.1066</v>
      </c>
      <c r="D464" s="14">
        <v>-0.32400000000000001</v>
      </c>
    </row>
    <row r="465" spans="1:4">
      <c r="A465" s="13">
        <v>463</v>
      </c>
      <c r="B465" s="15">
        <v>43164.425694444442</v>
      </c>
      <c r="C465" s="14">
        <v>0.1085</v>
      </c>
      <c r="D465" s="14">
        <v>-0.312</v>
      </c>
    </row>
    <row r="466" spans="1:4">
      <c r="A466" s="13">
        <v>464</v>
      </c>
      <c r="B466" s="15">
        <v>43164.426388888889</v>
      </c>
      <c r="C466" s="14">
        <v>0.1047</v>
      </c>
      <c r="D466" s="14">
        <v>-0.33610000000000001</v>
      </c>
    </row>
    <row r="467" spans="1:4">
      <c r="A467" s="13">
        <v>465</v>
      </c>
      <c r="B467" s="15">
        <v>43164.427083333336</v>
      </c>
      <c r="C467" s="14">
        <v>0.1047</v>
      </c>
      <c r="D467" s="14">
        <v>-0.33610000000000001</v>
      </c>
    </row>
    <row r="468" spans="1:4">
      <c r="A468" s="13">
        <v>466</v>
      </c>
      <c r="B468" s="15">
        <v>43164.427777777775</v>
      </c>
      <c r="C468" s="14">
        <v>0.1047</v>
      </c>
      <c r="D468" s="14">
        <v>-0.33610000000000001</v>
      </c>
    </row>
    <row r="469" spans="1:4">
      <c r="A469" s="13">
        <v>467</v>
      </c>
      <c r="B469" s="15">
        <v>43164.428472222222</v>
      </c>
      <c r="C469" s="14">
        <v>0.1047</v>
      </c>
      <c r="D469" s="14">
        <v>-0.33610000000000001</v>
      </c>
    </row>
    <row r="470" spans="1:4">
      <c r="A470" s="13">
        <v>468</v>
      </c>
      <c r="B470" s="15">
        <v>43164.429166666669</v>
      </c>
      <c r="C470" s="14">
        <v>0.1047</v>
      </c>
      <c r="D470" s="14">
        <v>-0.33610000000000001</v>
      </c>
    </row>
    <row r="471" spans="1:4">
      <c r="A471" s="13">
        <v>469</v>
      </c>
      <c r="B471" s="15">
        <v>43164.429861111108</v>
      </c>
      <c r="C471" s="14">
        <v>0.1047</v>
      </c>
      <c r="D471" s="14">
        <v>-0.33610000000000001</v>
      </c>
    </row>
    <row r="472" spans="1:4">
      <c r="A472" s="13">
        <v>470</v>
      </c>
      <c r="B472" s="15">
        <v>43164.430555555555</v>
      </c>
      <c r="C472" s="14">
        <v>0.1047</v>
      </c>
      <c r="D472" s="14">
        <v>-0.33610000000000001</v>
      </c>
    </row>
    <row r="473" spans="1:4">
      <c r="A473" s="13">
        <v>471</v>
      </c>
      <c r="B473" s="15">
        <v>43164.431250000001</v>
      </c>
      <c r="C473" s="14">
        <v>0.1047</v>
      </c>
      <c r="D473" s="14">
        <v>-0.33610000000000001</v>
      </c>
    </row>
    <row r="474" spans="1:4">
      <c r="A474" s="13">
        <v>472</v>
      </c>
      <c r="B474" s="15">
        <v>43164.431944444441</v>
      </c>
      <c r="C474" s="14">
        <v>0.1047</v>
      </c>
      <c r="D474" s="14">
        <v>-0.33610000000000001</v>
      </c>
    </row>
    <row r="475" spans="1:4">
      <c r="A475" s="13">
        <v>473</v>
      </c>
      <c r="B475" s="15">
        <v>43164.432638888888</v>
      </c>
      <c r="C475" s="14">
        <v>0.1047</v>
      </c>
      <c r="D475" s="14">
        <v>-0.33610000000000001</v>
      </c>
    </row>
    <row r="476" spans="1:4">
      <c r="A476" s="13">
        <v>474</v>
      </c>
      <c r="B476" s="15">
        <v>43164.433333333334</v>
      </c>
      <c r="C476" s="14">
        <v>0.1047</v>
      </c>
      <c r="D476" s="14">
        <v>-0.33610000000000001</v>
      </c>
    </row>
    <row r="477" spans="1:4">
      <c r="A477" s="13">
        <v>475</v>
      </c>
      <c r="B477" s="15">
        <v>43164.434027777781</v>
      </c>
      <c r="C477" s="14">
        <v>0.1047</v>
      </c>
      <c r="D477" s="14">
        <v>-0.33610000000000001</v>
      </c>
    </row>
    <row r="478" spans="1:4">
      <c r="A478" s="13">
        <v>476</v>
      </c>
      <c r="B478" s="15">
        <v>43164.43472222222</v>
      </c>
      <c r="C478" s="14">
        <v>0.1047</v>
      </c>
      <c r="D478" s="14">
        <v>-0.33610000000000001</v>
      </c>
    </row>
    <row r="479" spans="1:4">
      <c r="A479" s="13">
        <v>477</v>
      </c>
      <c r="B479" s="15">
        <v>43164.435416666667</v>
      </c>
      <c r="C479" s="14">
        <v>0.1047</v>
      </c>
      <c r="D479" s="14">
        <v>-0.33610000000000001</v>
      </c>
    </row>
    <row r="480" spans="1:4">
      <c r="A480" s="13">
        <v>478</v>
      </c>
      <c r="B480" s="15">
        <v>43164.436111111114</v>
      </c>
      <c r="C480" s="14">
        <v>0.1047</v>
      </c>
      <c r="D480" s="14">
        <v>-0.33610000000000001</v>
      </c>
    </row>
    <row r="481" spans="1:4">
      <c r="A481" s="13">
        <v>479</v>
      </c>
      <c r="B481" s="15">
        <v>43164.436805555553</v>
      </c>
      <c r="C481" s="14">
        <v>0.1047</v>
      </c>
      <c r="D481" s="14">
        <v>-0.33610000000000001</v>
      </c>
    </row>
    <row r="482" spans="1:4">
      <c r="A482" s="13">
        <v>480</v>
      </c>
      <c r="B482" s="15">
        <v>43164.4375</v>
      </c>
      <c r="C482" s="14">
        <v>0.1104</v>
      </c>
      <c r="D482" s="14">
        <v>-0.2999</v>
      </c>
    </row>
    <row r="483" spans="1:4">
      <c r="A483" s="13">
        <v>481</v>
      </c>
      <c r="B483" s="15">
        <v>43164.438194444447</v>
      </c>
      <c r="C483" s="14">
        <v>0.1085</v>
      </c>
      <c r="D483" s="14">
        <v>-0.312</v>
      </c>
    </row>
    <row r="484" spans="1:4">
      <c r="A484" s="13">
        <v>482</v>
      </c>
      <c r="B484" s="15">
        <v>43164.438888888886</v>
      </c>
      <c r="C484" s="14">
        <v>0.1085</v>
      </c>
      <c r="D484" s="14">
        <v>-0.312</v>
      </c>
    </row>
    <row r="485" spans="1:4">
      <c r="A485" s="13">
        <v>483</v>
      </c>
      <c r="B485" s="15">
        <v>43164.439583333333</v>
      </c>
      <c r="C485" s="14">
        <v>0.1066</v>
      </c>
      <c r="D485" s="14">
        <v>-0.32400000000000001</v>
      </c>
    </row>
    <row r="486" spans="1:4">
      <c r="A486" s="13">
        <v>484</v>
      </c>
      <c r="B486" s="15">
        <v>43164.44027777778</v>
      </c>
      <c r="C486" s="14">
        <v>0.1123</v>
      </c>
      <c r="D486" s="14">
        <v>-0.28789999999999999</v>
      </c>
    </row>
    <row r="487" spans="1:4">
      <c r="A487" s="13">
        <v>485</v>
      </c>
      <c r="B487" s="15">
        <v>43164.440972222219</v>
      </c>
      <c r="C487" s="14">
        <v>0.1104</v>
      </c>
      <c r="D487" s="14">
        <v>-0.2999</v>
      </c>
    </row>
    <row r="488" spans="1:4">
      <c r="A488" s="13">
        <v>486</v>
      </c>
      <c r="B488" s="15">
        <v>43164.441666666666</v>
      </c>
      <c r="C488" s="14">
        <v>0.1104</v>
      </c>
      <c r="D488" s="14">
        <v>-0.2999</v>
      </c>
    </row>
    <row r="489" spans="1:4">
      <c r="A489" s="13">
        <v>487</v>
      </c>
      <c r="B489" s="15">
        <v>43164.442361111112</v>
      </c>
      <c r="C489" s="14">
        <v>0.1085</v>
      </c>
      <c r="D489" s="14">
        <v>-0.312</v>
      </c>
    </row>
    <row r="490" spans="1:4">
      <c r="A490" s="13">
        <v>488</v>
      </c>
      <c r="B490" s="15">
        <v>43164.443055555559</v>
      </c>
      <c r="C490" s="14">
        <v>0.1123</v>
      </c>
      <c r="D490" s="14">
        <v>-0.28789999999999999</v>
      </c>
    </row>
    <row r="491" spans="1:4">
      <c r="A491" s="13">
        <v>489</v>
      </c>
      <c r="B491" s="15">
        <v>43164.443749999999</v>
      </c>
      <c r="C491" s="14">
        <v>0.1142</v>
      </c>
      <c r="D491" s="14">
        <v>-0.27579999999999999</v>
      </c>
    </row>
    <row r="492" spans="1:4">
      <c r="A492" s="13">
        <v>490</v>
      </c>
      <c r="B492" s="15">
        <v>43164.444444444445</v>
      </c>
      <c r="C492" s="14">
        <v>0.1142</v>
      </c>
      <c r="D492" s="14">
        <v>-0.27579999999999999</v>
      </c>
    </row>
    <row r="493" spans="1:4">
      <c r="A493" s="13">
        <v>491</v>
      </c>
      <c r="B493" s="15">
        <v>43164.445138888892</v>
      </c>
      <c r="C493" s="14">
        <v>0.1123</v>
      </c>
      <c r="D493" s="14">
        <v>-0.28789999999999999</v>
      </c>
    </row>
    <row r="494" spans="1:4">
      <c r="A494" s="13">
        <v>492</v>
      </c>
      <c r="B494" s="15">
        <v>43164.445833333331</v>
      </c>
      <c r="C494" s="14">
        <v>0.1142</v>
      </c>
      <c r="D494" s="14">
        <v>-0.27579999999999999</v>
      </c>
    </row>
    <row r="495" spans="1:4">
      <c r="A495" s="13">
        <v>493</v>
      </c>
      <c r="B495" s="15">
        <v>43164.446527777778</v>
      </c>
      <c r="C495" s="14">
        <v>0.1142</v>
      </c>
      <c r="D495" s="14">
        <v>-0.27579999999999999</v>
      </c>
    </row>
    <row r="496" spans="1:4">
      <c r="A496" s="13">
        <v>494</v>
      </c>
      <c r="B496" s="15">
        <v>43164.447222222225</v>
      </c>
      <c r="C496" s="14">
        <v>0.11990000000000001</v>
      </c>
      <c r="D496" s="14">
        <v>-0.2397</v>
      </c>
    </row>
    <row r="497" spans="1:4">
      <c r="A497" s="13">
        <v>495</v>
      </c>
      <c r="B497" s="15">
        <v>43164.447916666664</v>
      </c>
      <c r="C497" s="14">
        <v>0.12180000000000001</v>
      </c>
      <c r="D497" s="14">
        <v>-0.2276</v>
      </c>
    </row>
    <row r="498" spans="1:4">
      <c r="A498" s="13">
        <v>496</v>
      </c>
      <c r="B498" s="15">
        <v>43164.448611111111</v>
      </c>
      <c r="C498" s="14">
        <v>0.12559999999999999</v>
      </c>
      <c r="D498" s="14">
        <v>-0.2036</v>
      </c>
    </row>
    <row r="499" spans="1:4">
      <c r="A499" s="13">
        <v>497</v>
      </c>
      <c r="B499" s="15">
        <v>43164.449305555558</v>
      </c>
      <c r="C499" s="14">
        <v>0.1275</v>
      </c>
      <c r="D499" s="14">
        <v>-0.1915</v>
      </c>
    </row>
    <row r="500" spans="1:4">
      <c r="A500" s="13">
        <v>498</v>
      </c>
      <c r="B500" s="15">
        <v>43164.45</v>
      </c>
      <c r="C500" s="14">
        <v>0.1275</v>
      </c>
      <c r="D500" s="14">
        <v>-0.1915</v>
      </c>
    </row>
    <row r="501" spans="1:4">
      <c r="A501" s="13">
        <v>499</v>
      </c>
      <c r="B501" s="15">
        <v>43164.450694444444</v>
      </c>
      <c r="C501" s="14">
        <v>0.1275</v>
      </c>
      <c r="D501" s="14">
        <v>-0.1915</v>
      </c>
    </row>
    <row r="502" spans="1:4">
      <c r="A502" s="13">
        <v>500</v>
      </c>
      <c r="B502" s="15">
        <v>43164.451388888891</v>
      </c>
      <c r="C502" s="14">
        <v>0.1275</v>
      </c>
      <c r="D502" s="14">
        <v>-0.1915</v>
      </c>
    </row>
    <row r="503" spans="1:4">
      <c r="A503" s="13">
        <v>501</v>
      </c>
      <c r="B503" s="15">
        <v>43164.45208333333</v>
      </c>
      <c r="C503" s="14">
        <v>0.1313</v>
      </c>
      <c r="D503" s="14">
        <v>-0.16739999999999999</v>
      </c>
    </row>
    <row r="504" spans="1:4">
      <c r="A504" s="13">
        <v>502</v>
      </c>
      <c r="B504" s="15">
        <v>43164.452777777777</v>
      </c>
      <c r="C504" s="14">
        <v>0.1313</v>
      </c>
      <c r="D504" s="14">
        <v>-0.16739999999999999</v>
      </c>
    </row>
    <row r="505" spans="1:4">
      <c r="A505" s="13">
        <v>503</v>
      </c>
      <c r="B505" s="15">
        <v>43164.453472222223</v>
      </c>
      <c r="C505" s="14">
        <v>0.1313</v>
      </c>
      <c r="D505" s="14">
        <v>-0.16739999999999999</v>
      </c>
    </row>
    <row r="506" spans="1:4">
      <c r="A506" s="13">
        <v>504</v>
      </c>
      <c r="B506" s="15">
        <v>43164.45416666667</v>
      </c>
      <c r="C506" s="14">
        <v>0.1313</v>
      </c>
      <c r="D506" s="14">
        <v>-0.16739999999999999</v>
      </c>
    </row>
    <row r="507" spans="1:4">
      <c r="A507" s="13">
        <v>505</v>
      </c>
      <c r="B507" s="15">
        <v>43164.454861111109</v>
      </c>
      <c r="C507" s="14">
        <v>0.12939999999999999</v>
      </c>
      <c r="D507" s="14">
        <v>-0.17949999999999999</v>
      </c>
    </row>
    <row r="508" spans="1:4">
      <c r="A508" s="13">
        <v>506</v>
      </c>
      <c r="B508" s="15">
        <v>43164.455555555556</v>
      </c>
      <c r="C508" s="14">
        <v>0.1313</v>
      </c>
      <c r="D508" s="14">
        <v>-0.16739999999999999</v>
      </c>
    </row>
    <row r="509" spans="1:4">
      <c r="A509" s="13">
        <v>507</v>
      </c>
      <c r="B509" s="15">
        <v>43164.456250000003</v>
      </c>
      <c r="C509" s="14">
        <v>0.1313</v>
      </c>
      <c r="D509" s="14">
        <v>-0.16739999999999999</v>
      </c>
    </row>
    <row r="510" spans="1:4">
      <c r="A510" s="13">
        <v>508</v>
      </c>
      <c r="B510" s="15">
        <v>43164.456944444442</v>
      </c>
      <c r="C510" s="14">
        <v>0.1313</v>
      </c>
      <c r="D510" s="14">
        <v>-0.16739999999999999</v>
      </c>
    </row>
    <row r="511" spans="1:4">
      <c r="A511" s="13">
        <v>509</v>
      </c>
      <c r="B511" s="15">
        <v>43164.457638888889</v>
      </c>
      <c r="C511" s="14">
        <v>0.1313</v>
      </c>
      <c r="D511" s="14">
        <v>-0.16739999999999999</v>
      </c>
    </row>
    <row r="512" spans="1:4">
      <c r="A512" s="13">
        <v>510</v>
      </c>
      <c r="B512" s="15">
        <v>43164.458333333336</v>
      </c>
      <c r="C512" s="14">
        <v>0.12939999999999999</v>
      </c>
      <c r="D512" s="14">
        <v>-0.17949999999999999</v>
      </c>
    </row>
    <row r="513" spans="1:4">
      <c r="A513" s="13">
        <v>511</v>
      </c>
      <c r="B513" s="15">
        <v>43164.459027777775</v>
      </c>
      <c r="C513" s="14">
        <v>0.1313</v>
      </c>
      <c r="D513" s="14">
        <v>-0.16739999999999999</v>
      </c>
    </row>
    <row r="514" spans="1:4">
      <c r="A514" s="13">
        <v>512</v>
      </c>
      <c r="B514" s="15">
        <v>43164.459722222222</v>
      </c>
      <c r="C514" s="14">
        <v>0.12939999999999999</v>
      </c>
      <c r="D514" s="14">
        <v>-0.17949999999999999</v>
      </c>
    </row>
    <row r="515" spans="1:4">
      <c r="A515" s="13">
        <v>513</v>
      </c>
      <c r="B515" s="15">
        <v>43164.460416666669</v>
      </c>
      <c r="C515" s="14">
        <v>0.13320000000000001</v>
      </c>
      <c r="D515" s="14">
        <v>-0.15540000000000001</v>
      </c>
    </row>
    <row r="516" spans="1:4">
      <c r="A516" s="13">
        <v>514</v>
      </c>
      <c r="B516" s="15">
        <v>43164.461111111108</v>
      </c>
      <c r="C516" s="14">
        <v>0.1351</v>
      </c>
      <c r="D516" s="14">
        <v>-0.14330000000000001</v>
      </c>
    </row>
    <row r="517" spans="1:4">
      <c r="A517" s="13">
        <v>515</v>
      </c>
      <c r="B517" s="15">
        <v>43164.461805555555</v>
      </c>
      <c r="C517" s="14">
        <v>0.13700000000000001</v>
      </c>
      <c r="D517" s="14">
        <v>-0.1313</v>
      </c>
    </row>
    <row r="518" spans="1:4">
      <c r="A518" s="13">
        <v>516</v>
      </c>
      <c r="B518" s="15">
        <v>43164.462500000001</v>
      </c>
      <c r="C518" s="14">
        <v>0.1313</v>
      </c>
      <c r="D518" s="14">
        <v>-0.16739999999999999</v>
      </c>
    </row>
    <row r="519" spans="1:4">
      <c r="A519" s="13">
        <v>517</v>
      </c>
      <c r="B519" s="15">
        <v>43164.463194444441</v>
      </c>
      <c r="C519" s="14">
        <v>0.1275</v>
      </c>
      <c r="D519" s="14">
        <v>-0.1915</v>
      </c>
    </row>
    <row r="520" spans="1:4">
      <c r="A520" s="13">
        <v>518</v>
      </c>
      <c r="B520" s="15">
        <v>43164.463888888888</v>
      </c>
      <c r="C520" s="14">
        <v>0.1275</v>
      </c>
      <c r="D520" s="14">
        <v>-0.1915</v>
      </c>
    </row>
    <row r="521" spans="1:4">
      <c r="A521" s="13">
        <v>519</v>
      </c>
      <c r="B521" s="15">
        <v>43164.464583333334</v>
      </c>
      <c r="C521" s="14">
        <v>0.12939999999999999</v>
      </c>
      <c r="D521" s="14">
        <v>-0.17949999999999999</v>
      </c>
    </row>
    <row r="522" spans="1:4">
      <c r="A522" s="13">
        <v>520</v>
      </c>
      <c r="B522" s="15">
        <v>43164.465277777781</v>
      </c>
      <c r="C522" s="14">
        <v>0.1313</v>
      </c>
      <c r="D522" s="14">
        <v>-0.16739999999999999</v>
      </c>
    </row>
    <row r="523" spans="1:4">
      <c r="A523" s="13">
        <v>521</v>
      </c>
      <c r="B523" s="15">
        <v>43164.46597222222</v>
      </c>
      <c r="C523" s="14">
        <v>0.13320000000000001</v>
      </c>
      <c r="D523" s="14">
        <v>-0.15540000000000001</v>
      </c>
    </row>
    <row r="524" spans="1:4">
      <c r="A524" s="13">
        <v>522</v>
      </c>
      <c r="B524" s="15">
        <v>43164.466666666667</v>
      </c>
      <c r="C524" s="14">
        <v>0.13320000000000001</v>
      </c>
      <c r="D524" s="14">
        <v>-0.15540000000000001</v>
      </c>
    </row>
    <row r="525" spans="1:4">
      <c r="A525" s="13">
        <v>523</v>
      </c>
      <c r="B525" s="15">
        <v>43164.467361111114</v>
      </c>
      <c r="C525" s="14">
        <v>0.1351</v>
      </c>
      <c r="D525" s="14">
        <v>-0.14330000000000001</v>
      </c>
    </row>
    <row r="526" spans="1:4">
      <c r="A526" s="13">
        <v>524</v>
      </c>
      <c r="B526" s="15">
        <v>43164.468055555553</v>
      </c>
      <c r="C526" s="14">
        <v>0.1351</v>
      </c>
      <c r="D526" s="14">
        <v>-0.14330000000000001</v>
      </c>
    </row>
    <row r="527" spans="1:4">
      <c r="A527" s="13">
        <v>525</v>
      </c>
      <c r="B527" s="15">
        <v>43164.46875</v>
      </c>
      <c r="C527" s="14">
        <v>0.13320000000000001</v>
      </c>
      <c r="D527" s="14">
        <v>-0.15540000000000001</v>
      </c>
    </row>
    <row r="528" spans="1:4">
      <c r="A528" s="13">
        <v>526</v>
      </c>
      <c r="B528" s="15">
        <v>43164.469444444447</v>
      </c>
      <c r="C528" s="14">
        <v>0.1351</v>
      </c>
      <c r="D528" s="14">
        <v>-0.14330000000000001</v>
      </c>
    </row>
    <row r="529" spans="1:4">
      <c r="A529" s="13">
        <v>527</v>
      </c>
      <c r="B529" s="15">
        <v>43164.470138888886</v>
      </c>
      <c r="C529" s="14">
        <v>0.1351</v>
      </c>
      <c r="D529" s="14">
        <v>-0.14330000000000001</v>
      </c>
    </row>
    <row r="530" spans="1:4">
      <c r="A530" s="13">
        <v>528</v>
      </c>
      <c r="B530" s="15">
        <v>43164.470833333333</v>
      </c>
      <c r="C530" s="14">
        <v>0.1351</v>
      </c>
      <c r="D530" s="14">
        <v>-0.14330000000000001</v>
      </c>
    </row>
    <row r="531" spans="1:4">
      <c r="A531" s="13">
        <v>529</v>
      </c>
      <c r="B531" s="15">
        <v>43164.47152777778</v>
      </c>
      <c r="C531" s="14">
        <v>0.13320000000000001</v>
      </c>
      <c r="D531" s="14">
        <v>-0.15540000000000001</v>
      </c>
    </row>
    <row r="532" spans="1:4">
      <c r="A532" s="13">
        <v>530</v>
      </c>
      <c r="B532" s="15">
        <v>43164.472222222219</v>
      </c>
      <c r="C532" s="14">
        <v>0.13320000000000001</v>
      </c>
      <c r="D532" s="14">
        <v>-0.15540000000000001</v>
      </c>
    </row>
    <row r="533" spans="1:4">
      <c r="A533" s="13">
        <v>531</v>
      </c>
      <c r="B533" s="15">
        <v>43164.472916666666</v>
      </c>
      <c r="C533" s="14">
        <v>0.13320000000000001</v>
      </c>
      <c r="D533" s="14">
        <v>-0.15540000000000001</v>
      </c>
    </row>
    <row r="534" spans="1:4">
      <c r="A534" s="13">
        <v>532</v>
      </c>
      <c r="B534" s="15">
        <v>43164.473611111112</v>
      </c>
      <c r="C534" s="14">
        <v>0.1351</v>
      </c>
      <c r="D534" s="14">
        <v>-0.14330000000000001</v>
      </c>
    </row>
    <row r="535" spans="1:4">
      <c r="A535" s="13">
        <v>533</v>
      </c>
      <c r="B535" s="15">
        <v>43164.474305555559</v>
      </c>
      <c r="C535" s="14">
        <v>0.13700000000000001</v>
      </c>
      <c r="D535" s="14">
        <v>-0.1313</v>
      </c>
    </row>
    <row r="536" spans="1:4">
      <c r="A536" s="13">
        <v>534</v>
      </c>
      <c r="B536" s="15">
        <v>43164.474999999999</v>
      </c>
      <c r="C536" s="14">
        <v>0.13320000000000001</v>
      </c>
      <c r="D536" s="14">
        <v>-0.15540000000000001</v>
      </c>
    </row>
    <row r="537" spans="1:4">
      <c r="A537" s="13">
        <v>535</v>
      </c>
      <c r="B537" s="15">
        <v>43164.475694444445</v>
      </c>
      <c r="C537" s="14">
        <v>0.1313</v>
      </c>
      <c r="D537" s="14">
        <v>-0.16739999999999999</v>
      </c>
    </row>
    <row r="538" spans="1:4">
      <c r="A538" s="13">
        <v>536</v>
      </c>
      <c r="B538" s="15">
        <v>43164.476388888892</v>
      </c>
      <c r="C538" s="14">
        <v>0.1313</v>
      </c>
      <c r="D538" s="14">
        <v>-0.16739999999999999</v>
      </c>
    </row>
    <row r="539" spans="1:4">
      <c r="A539" s="13">
        <v>537</v>
      </c>
      <c r="B539" s="15">
        <v>43164.477083333331</v>
      </c>
      <c r="C539" s="14">
        <v>0.13700000000000001</v>
      </c>
      <c r="D539" s="14">
        <v>-0.1313</v>
      </c>
    </row>
    <row r="540" spans="1:4">
      <c r="A540" s="13">
        <v>538</v>
      </c>
      <c r="B540" s="15">
        <v>43164.477777777778</v>
      </c>
      <c r="C540" s="14">
        <v>0.13700000000000001</v>
      </c>
      <c r="D540" s="14">
        <v>-0.1313</v>
      </c>
    </row>
    <row r="541" spans="1:4">
      <c r="A541" s="13">
        <v>539</v>
      </c>
      <c r="B541" s="15">
        <v>43164.478472222225</v>
      </c>
      <c r="C541" s="14">
        <v>0.1351</v>
      </c>
      <c r="D541" s="14">
        <v>-0.14330000000000001</v>
      </c>
    </row>
    <row r="542" spans="1:4">
      <c r="A542" s="13">
        <v>540</v>
      </c>
      <c r="B542" s="15">
        <v>43164.5625</v>
      </c>
      <c r="C542" s="14">
        <v>0.13320000000000001</v>
      </c>
      <c r="D542" s="14">
        <v>-0.15540000000000001</v>
      </c>
    </row>
    <row r="543" spans="1:4">
      <c r="A543" s="13">
        <v>541</v>
      </c>
      <c r="B543" s="15">
        <v>43164.563194444447</v>
      </c>
      <c r="C543" s="14">
        <v>0.14080000000000001</v>
      </c>
      <c r="D543" s="14">
        <v>-0.1072</v>
      </c>
    </row>
    <row r="544" spans="1:4">
      <c r="A544" s="13">
        <v>542</v>
      </c>
      <c r="B544" s="15">
        <v>43164.563888888886</v>
      </c>
      <c r="C544" s="14">
        <v>0.14080000000000001</v>
      </c>
      <c r="D544" s="14">
        <v>-0.1072</v>
      </c>
    </row>
    <row r="545" spans="1:4">
      <c r="A545" s="13">
        <v>543</v>
      </c>
      <c r="B545" s="15">
        <v>43164.564583333333</v>
      </c>
      <c r="C545" s="14">
        <v>0.14080000000000001</v>
      </c>
      <c r="D545" s="14">
        <v>-0.1072</v>
      </c>
    </row>
    <row r="546" spans="1:4">
      <c r="A546" s="13">
        <v>544</v>
      </c>
      <c r="B546" s="15">
        <v>43164.56527777778</v>
      </c>
      <c r="C546" s="14">
        <v>0.14649999999999999</v>
      </c>
      <c r="D546" s="14">
        <v>-7.0999999999999994E-2</v>
      </c>
    </row>
    <row r="547" spans="1:4">
      <c r="A547" s="13">
        <v>545</v>
      </c>
      <c r="B547" s="15">
        <v>43164.565972222219</v>
      </c>
      <c r="C547" s="14">
        <v>0.14080000000000001</v>
      </c>
      <c r="D547" s="14">
        <v>-0.1072</v>
      </c>
    </row>
    <row r="548" spans="1:4">
      <c r="A548" s="13">
        <v>546</v>
      </c>
      <c r="B548" s="15">
        <v>43164.566666666666</v>
      </c>
      <c r="C548" s="14">
        <v>0.14269999999999999</v>
      </c>
      <c r="D548" s="14">
        <v>-9.5100000000000004E-2</v>
      </c>
    </row>
    <row r="549" spans="1:4">
      <c r="A549" s="13">
        <v>547</v>
      </c>
      <c r="B549" s="15">
        <v>43164.567361111112</v>
      </c>
      <c r="C549" s="14">
        <v>0.14269999999999999</v>
      </c>
      <c r="D549" s="14">
        <v>-9.5100000000000004E-2</v>
      </c>
    </row>
    <row r="550" spans="1:4">
      <c r="A550" s="13">
        <v>548</v>
      </c>
      <c r="B550" s="15">
        <v>43164.568055555559</v>
      </c>
      <c r="C550" s="14">
        <v>0.14649999999999999</v>
      </c>
      <c r="D550" s="14">
        <v>-7.0999999999999994E-2</v>
      </c>
    </row>
    <row r="551" spans="1:4">
      <c r="A551" s="13">
        <v>549</v>
      </c>
      <c r="B551" s="15">
        <v>43164.568749999999</v>
      </c>
      <c r="C551" s="14">
        <v>0.14269999999999999</v>
      </c>
      <c r="D551" s="14">
        <v>-9.5100000000000004E-2</v>
      </c>
    </row>
    <row r="552" spans="1:4">
      <c r="A552" s="13">
        <v>550</v>
      </c>
      <c r="B552" s="15">
        <v>43164.569444444445</v>
      </c>
      <c r="C552" s="14">
        <v>0.14269999999999999</v>
      </c>
      <c r="D552" s="14">
        <v>-9.5100000000000004E-2</v>
      </c>
    </row>
    <row r="553" spans="1:4">
      <c r="A553" s="13">
        <v>551</v>
      </c>
      <c r="B553" s="15">
        <v>43164.570138888892</v>
      </c>
      <c r="C553" s="14">
        <v>0.14649999999999999</v>
      </c>
      <c r="D553" s="14">
        <v>-7.0999999999999994E-2</v>
      </c>
    </row>
    <row r="554" spans="1:4">
      <c r="A554" s="13">
        <v>552</v>
      </c>
      <c r="B554" s="15">
        <v>43164.570833333331</v>
      </c>
      <c r="C554" s="14">
        <v>0.14649999999999999</v>
      </c>
      <c r="D554" s="14">
        <v>-7.0999999999999994E-2</v>
      </c>
    </row>
    <row r="555" spans="1:4">
      <c r="A555" s="13">
        <v>553</v>
      </c>
      <c r="B555" s="15">
        <v>43164.571527777778</v>
      </c>
      <c r="C555" s="14">
        <v>0.14649999999999999</v>
      </c>
      <c r="D555" s="14">
        <v>-7.0999999999999994E-2</v>
      </c>
    </row>
    <row r="556" spans="1:4">
      <c r="A556" s="13">
        <v>554</v>
      </c>
      <c r="B556" s="15">
        <v>43164.572222222225</v>
      </c>
      <c r="C556" s="14">
        <v>0.14080000000000001</v>
      </c>
      <c r="D556" s="14">
        <v>-0.1072</v>
      </c>
    </row>
    <row r="557" spans="1:4">
      <c r="A557" s="13">
        <v>555</v>
      </c>
      <c r="B557" s="15">
        <v>43164.572916666664</v>
      </c>
      <c r="C557" s="14">
        <v>0.15029999999999999</v>
      </c>
      <c r="D557" s="14">
        <v>-4.6899999999999997E-2</v>
      </c>
    </row>
    <row r="558" spans="1:4">
      <c r="A558" s="13">
        <v>556</v>
      </c>
      <c r="B558" s="15">
        <v>43164.573611111111</v>
      </c>
      <c r="C558" s="14">
        <v>0.15029999999999999</v>
      </c>
      <c r="D558" s="14">
        <v>-4.6899999999999997E-2</v>
      </c>
    </row>
    <row r="559" spans="1:4">
      <c r="A559" s="13">
        <v>557</v>
      </c>
      <c r="B559" s="15">
        <v>43164.574305555558</v>
      </c>
      <c r="C559" s="14">
        <v>0.1484</v>
      </c>
      <c r="D559" s="14">
        <v>-5.8999999999999997E-2</v>
      </c>
    </row>
    <row r="560" spans="1:4">
      <c r="A560" s="13">
        <v>558</v>
      </c>
      <c r="B560" s="15">
        <v>43164.574999999997</v>
      </c>
      <c r="C560" s="14">
        <v>0.14649999999999999</v>
      </c>
      <c r="D560" s="14">
        <v>-7.0999999999999994E-2</v>
      </c>
    </row>
    <row r="561" spans="1:4">
      <c r="A561" s="13">
        <v>559</v>
      </c>
      <c r="B561" s="15">
        <v>43164.575694444444</v>
      </c>
      <c r="C561" s="14">
        <v>0.1484</v>
      </c>
      <c r="D561" s="14">
        <v>-5.8999999999999997E-2</v>
      </c>
    </row>
    <row r="562" spans="1:4">
      <c r="A562" s="13">
        <v>560</v>
      </c>
      <c r="B562" s="15">
        <v>43164.576388888891</v>
      </c>
      <c r="C562" s="14">
        <v>0.15029999999999999</v>
      </c>
      <c r="D562" s="14">
        <v>-4.6899999999999997E-2</v>
      </c>
    </row>
    <row r="563" spans="1:4">
      <c r="A563" s="13">
        <v>561</v>
      </c>
      <c r="B563" s="15">
        <v>43164.57708333333</v>
      </c>
      <c r="C563" s="14">
        <v>0.1484</v>
      </c>
      <c r="D563" s="14">
        <v>-5.8999999999999997E-2</v>
      </c>
    </row>
    <row r="564" spans="1:4">
      <c r="A564" s="13">
        <v>562</v>
      </c>
      <c r="B564" s="15">
        <v>43164.577777777777</v>
      </c>
      <c r="C564" s="14">
        <v>0.1484</v>
      </c>
      <c r="D564" s="14">
        <v>-5.8999999999999997E-2</v>
      </c>
    </row>
    <row r="565" spans="1:4">
      <c r="A565" s="13">
        <v>563</v>
      </c>
      <c r="B565" s="15">
        <v>43164.578472222223</v>
      </c>
      <c r="C565" s="14">
        <v>0.1484</v>
      </c>
      <c r="D565" s="14">
        <v>-5.8999999999999997E-2</v>
      </c>
    </row>
    <row r="566" spans="1:4">
      <c r="A566" s="13">
        <v>564</v>
      </c>
      <c r="B566" s="15">
        <v>43164.57916666667</v>
      </c>
      <c r="C566" s="14">
        <v>0.1522</v>
      </c>
      <c r="D566" s="14">
        <v>-3.49E-2</v>
      </c>
    </row>
    <row r="567" spans="1:4">
      <c r="A567" s="13">
        <v>565</v>
      </c>
      <c r="B567" s="15">
        <v>43164.579861111109</v>
      </c>
      <c r="C567" s="14">
        <v>0.15029999999999999</v>
      </c>
      <c r="D567" s="14">
        <v>-4.6899999999999997E-2</v>
      </c>
    </row>
    <row r="568" spans="1:4">
      <c r="A568" s="13">
        <v>566</v>
      </c>
      <c r="B568" s="15">
        <v>43164.580555555556</v>
      </c>
      <c r="C568" s="14">
        <v>0.14649999999999999</v>
      </c>
      <c r="D568" s="14">
        <v>-7.0999999999999994E-2</v>
      </c>
    </row>
    <row r="569" spans="1:4">
      <c r="A569" s="13">
        <v>567</v>
      </c>
      <c r="B569" s="15">
        <v>43164.581250000003</v>
      </c>
      <c r="C569" s="14">
        <v>0.1484</v>
      </c>
      <c r="D569" s="14">
        <v>-5.8999999999999997E-2</v>
      </c>
    </row>
    <row r="570" spans="1:4">
      <c r="A570" s="13">
        <v>568</v>
      </c>
      <c r="B570" s="15">
        <v>43164.581944444442</v>
      </c>
      <c r="C570" s="14">
        <v>0.1484</v>
      </c>
      <c r="D570" s="14">
        <v>-5.8999999999999997E-2</v>
      </c>
    </row>
    <row r="571" spans="1:4">
      <c r="A571" s="13">
        <v>569</v>
      </c>
      <c r="B571" s="15">
        <v>43164.582638888889</v>
      </c>
      <c r="C571" s="14">
        <v>0.1484</v>
      </c>
      <c r="D571" s="14">
        <v>-5.8999999999999997E-2</v>
      </c>
    </row>
    <row r="572" spans="1:4">
      <c r="A572" s="13">
        <v>570</v>
      </c>
      <c r="B572" s="15">
        <v>43164.583333333336</v>
      </c>
      <c r="C572" s="14">
        <v>0.1484</v>
      </c>
      <c r="D572" s="14">
        <v>-5.8999999999999997E-2</v>
      </c>
    </row>
    <row r="573" spans="1:4">
      <c r="A573" s="13">
        <v>571</v>
      </c>
      <c r="B573" s="15">
        <v>43164.584027777775</v>
      </c>
      <c r="C573" s="14">
        <v>0.1484</v>
      </c>
      <c r="D573" s="14">
        <v>-5.8999999999999997E-2</v>
      </c>
    </row>
    <row r="574" spans="1:4">
      <c r="A574" s="13">
        <v>572</v>
      </c>
      <c r="B574" s="15">
        <v>43164.584722222222</v>
      </c>
      <c r="C574" s="14">
        <v>0.1484</v>
      </c>
      <c r="D574" s="14">
        <v>-5.8999999999999997E-2</v>
      </c>
    </row>
    <row r="575" spans="1:4">
      <c r="A575" s="13">
        <v>573</v>
      </c>
      <c r="B575" s="15">
        <v>43164.585416666669</v>
      </c>
      <c r="C575" s="14">
        <v>0.15409999999999999</v>
      </c>
      <c r="D575" s="14">
        <v>-2.2800000000000001E-2</v>
      </c>
    </row>
    <row r="576" spans="1:4">
      <c r="A576" s="13">
        <v>574</v>
      </c>
      <c r="B576" s="15">
        <v>43164.586111111108</v>
      </c>
      <c r="C576" s="14">
        <v>0.15409999999999999</v>
      </c>
      <c r="D576" s="14">
        <v>-2.2800000000000001E-2</v>
      </c>
    </row>
    <row r="577" spans="1:4">
      <c r="A577" s="13">
        <v>575</v>
      </c>
      <c r="B577" s="15">
        <v>43164.586805555555</v>
      </c>
      <c r="C577" s="14">
        <v>0.156</v>
      </c>
      <c r="D577" s="14">
        <v>-1.0800000000000001E-2</v>
      </c>
    </row>
    <row r="578" spans="1:4">
      <c r="A578" s="13">
        <v>576</v>
      </c>
      <c r="B578" s="15">
        <v>43164.587500000001</v>
      </c>
      <c r="C578" s="14">
        <v>0.156</v>
      </c>
      <c r="D578" s="14">
        <v>-1.0800000000000001E-2</v>
      </c>
    </row>
    <row r="579" spans="1:4">
      <c r="A579" s="13">
        <v>577</v>
      </c>
      <c r="B579" s="15">
        <v>43164.588194444441</v>
      </c>
      <c r="C579" s="14">
        <v>0.156</v>
      </c>
      <c r="D579" s="14">
        <v>-1.0800000000000001E-2</v>
      </c>
    </row>
    <row r="580" spans="1:4">
      <c r="A580" s="13">
        <v>578</v>
      </c>
      <c r="B580" s="15">
        <v>43164.588888888888</v>
      </c>
      <c r="C580" s="14">
        <v>0.15790000000000001</v>
      </c>
      <c r="D580" s="14">
        <v>0</v>
      </c>
    </row>
    <row r="581" spans="1:4">
      <c r="A581" s="13">
        <v>579</v>
      </c>
      <c r="B581" s="15">
        <v>43164.589583333334</v>
      </c>
      <c r="C581" s="14">
        <v>0.1598</v>
      </c>
      <c r="D581" s="14">
        <v>0</v>
      </c>
    </row>
    <row r="582" spans="1:4">
      <c r="A582" s="13">
        <v>580</v>
      </c>
      <c r="B582" s="15">
        <v>43164.590277777781</v>
      </c>
      <c r="C582" s="14">
        <v>0.15409999999999999</v>
      </c>
      <c r="D582" s="14">
        <v>-3.5700000000000003E-2</v>
      </c>
    </row>
    <row r="583" spans="1:4">
      <c r="A583" s="13">
        <v>581</v>
      </c>
      <c r="B583" s="15">
        <v>43164.59097222222</v>
      </c>
      <c r="C583" s="14">
        <v>0.1522</v>
      </c>
      <c r="D583" s="14">
        <v>-4.7600000000000003E-2</v>
      </c>
    </row>
    <row r="584" spans="1:4">
      <c r="A584" s="13">
        <v>582</v>
      </c>
      <c r="B584" s="15">
        <v>43164.591666666667</v>
      </c>
      <c r="C584" s="14">
        <v>0.156</v>
      </c>
      <c r="D584" s="14">
        <v>-2.3800000000000002E-2</v>
      </c>
    </row>
    <row r="585" spans="1:4">
      <c r="A585" s="13">
        <v>583</v>
      </c>
      <c r="B585" s="15">
        <v>43164.592361111114</v>
      </c>
      <c r="C585" s="14">
        <v>0.156</v>
      </c>
      <c r="D585" s="14">
        <v>-2.3800000000000002E-2</v>
      </c>
    </row>
    <row r="586" spans="1:4">
      <c r="A586" s="13">
        <v>584</v>
      </c>
      <c r="B586" s="15">
        <v>43164.593055555553</v>
      </c>
      <c r="C586" s="14">
        <v>0.156</v>
      </c>
      <c r="D586" s="14">
        <v>-2.3800000000000002E-2</v>
      </c>
    </row>
    <row r="587" spans="1:4">
      <c r="A587" s="13">
        <v>585</v>
      </c>
      <c r="B587" s="15">
        <v>43164.59375</v>
      </c>
      <c r="C587" s="14">
        <v>0.156</v>
      </c>
      <c r="D587" s="14">
        <v>-2.3800000000000002E-2</v>
      </c>
    </row>
    <row r="588" spans="1:4">
      <c r="A588" s="13">
        <v>586</v>
      </c>
      <c r="B588" s="15">
        <v>43164.594444444447</v>
      </c>
      <c r="C588" s="14">
        <v>0.156</v>
      </c>
      <c r="D588" s="14">
        <v>-2.3800000000000002E-2</v>
      </c>
    </row>
    <row r="589" spans="1:4">
      <c r="A589" s="13">
        <v>587</v>
      </c>
      <c r="B589" s="15">
        <v>43164.595138888886</v>
      </c>
      <c r="C589" s="14">
        <v>0.14649999999999999</v>
      </c>
      <c r="D589" s="14">
        <v>-8.3199999999999996E-2</v>
      </c>
    </row>
    <row r="590" spans="1:4">
      <c r="A590" s="13">
        <v>588</v>
      </c>
      <c r="B590" s="15">
        <v>43164.595833333333</v>
      </c>
      <c r="C590" s="14">
        <v>0.14460000000000001</v>
      </c>
      <c r="D590" s="14">
        <v>-9.5100000000000004E-2</v>
      </c>
    </row>
    <row r="591" spans="1:4">
      <c r="A591" s="13">
        <v>589</v>
      </c>
      <c r="B591" s="15">
        <v>43164.59652777778</v>
      </c>
      <c r="C591" s="14">
        <v>0.14649999999999999</v>
      </c>
      <c r="D591" s="14">
        <v>-8.3199999999999996E-2</v>
      </c>
    </row>
    <row r="592" spans="1:4">
      <c r="A592" s="13">
        <v>590</v>
      </c>
      <c r="B592" s="15">
        <v>43164.597222222219</v>
      </c>
      <c r="C592" s="14">
        <v>0.14080000000000001</v>
      </c>
      <c r="D592" s="14">
        <v>-0.11890000000000001</v>
      </c>
    </row>
    <row r="593" spans="1:4">
      <c r="A593" s="13">
        <v>591</v>
      </c>
      <c r="B593" s="15">
        <v>43164.597916666666</v>
      </c>
      <c r="C593" s="14">
        <v>0.14080000000000001</v>
      </c>
      <c r="D593" s="14">
        <v>-0.11890000000000001</v>
      </c>
    </row>
    <row r="594" spans="1:4">
      <c r="A594" s="13">
        <v>592</v>
      </c>
      <c r="B594" s="15">
        <v>43164.598611111112</v>
      </c>
      <c r="C594" s="14">
        <v>0.14080000000000001</v>
      </c>
      <c r="D594" s="14">
        <v>-0.11890000000000001</v>
      </c>
    </row>
    <row r="595" spans="1:4">
      <c r="A595" s="13">
        <v>593</v>
      </c>
      <c r="B595" s="15">
        <v>43164.599305555559</v>
      </c>
      <c r="C595" s="14">
        <v>0.14080000000000001</v>
      </c>
      <c r="D595" s="14">
        <v>-0.11890000000000001</v>
      </c>
    </row>
    <row r="596" spans="1:4">
      <c r="A596" s="13">
        <v>594</v>
      </c>
      <c r="B596" s="15">
        <v>43164.6</v>
      </c>
      <c r="C596" s="14">
        <v>0.14080000000000001</v>
      </c>
      <c r="D596" s="14">
        <v>-0.11890000000000001</v>
      </c>
    </row>
    <row r="597" spans="1:4">
      <c r="A597" s="13">
        <v>595</v>
      </c>
      <c r="B597" s="15">
        <v>43164.600694444445</v>
      </c>
      <c r="C597" s="14">
        <v>0.1389</v>
      </c>
      <c r="D597" s="14">
        <v>-0.1308</v>
      </c>
    </row>
    <row r="598" spans="1:4">
      <c r="A598" s="13">
        <v>596</v>
      </c>
      <c r="B598" s="15">
        <v>43164.601388888892</v>
      </c>
      <c r="C598" s="14">
        <v>0.14460000000000001</v>
      </c>
      <c r="D598" s="14">
        <v>-9.5100000000000004E-2</v>
      </c>
    </row>
    <row r="599" spans="1:4">
      <c r="A599" s="13">
        <v>597</v>
      </c>
      <c r="B599" s="15">
        <v>43164.602083333331</v>
      </c>
      <c r="C599" s="14">
        <v>0.14460000000000001</v>
      </c>
      <c r="D599" s="14">
        <v>-9.5100000000000004E-2</v>
      </c>
    </row>
    <row r="600" spans="1:4">
      <c r="A600" s="13">
        <v>598</v>
      </c>
      <c r="B600" s="15">
        <v>43164.602777777778</v>
      </c>
      <c r="C600" s="14">
        <v>0.14269999999999999</v>
      </c>
      <c r="D600" s="14">
        <v>-0.107</v>
      </c>
    </row>
    <row r="601" spans="1:4">
      <c r="A601" s="13">
        <v>599</v>
      </c>
      <c r="B601" s="15">
        <v>43164.603472222225</v>
      </c>
      <c r="C601" s="14">
        <v>0.14649999999999999</v>
      </c>
      <c r="D601" s="14">
        <v>-8.3199999999999996E-2</v>
      </c>
    </row>
    <row r="602" spans="1:4">
      <c r="A602" s="13">
        <v>600</v>
      </c>
      <c r="B602" s="15">
        <v>43164.604166666664</v>
      </c>
      <c r="C602" s="14">
        <v>0.1484</v>
      </c>
      <c r="D602" s="14">
        <v>-7.1300000000000002E-2</v>
      </c>
    </row>
    <row r="603" spans="1:4">
      <c r="A603" s="13">
        <v>601</v>
      </c>
      <c r="B603" s="15">
        <v>43164.604861111111</v>
      </c>
      <c r="C603" s="14">
        <v>0.15029999999999999</v>
      </c>
      <c r="D603" s="14">
        <v>-5.9400000000000001E-2</v>
      </c>
    </row>
    <row r="604" spans="1:4">
      <c r="A604" s="13">
        <v>602</v>
      </c>
      <c r="B604" s="15">
        <v>43164.605555555558</v>
      </c>
      <c r="C604" s="14">
        <v>0.15029999999999999</v>
      </c>
      <c r="D604" s="14">
        <v>-5.9400000000000001E-2</v>
      </c>
    </row>
    <row r="605" spans="1:4">
      <c r="A605" s="13">
        <v>603</v>
      </c>
      <c r="B605" s="15">
        <v>43164.606249999997</v>
      </c>
      <c r="C605" s="14">
        <v>0.14649999999999999</v>
      </c>
      <c r="D605" s="14">
        <v>-8.3199999999999996E-2</v>
      </c>
    </row>
    <row r="606" spans="1:4">
      <c r="A606" s="13">
        <v>604</v>
      </c>
      <c r="B606" s="15">
        <v>43164.606944444444</v>
      </c>
      <c r="C606" s="14">
        <v>0.1389</v>
      </c>
      <c r="D606" s="14">
        <v>-0.1308</v>
      </c>
    </row>
    <row r="607" spans="1:4">
      <c r="A607" s="13">
        <v>605</v>
      </c>
      <c r="B607" s="15">
        <v>43164.607638888891</v>
      </c>
      <c r="C607" s="14">
        <v>0.14080000000000001</v>
      </c>
      <c r="D607" s="14">
        <v>-0.11890000000000001</v>
      </c>
    </row>
    <row r="608" spans="1:4">
      <c r="A608" s="13">
        <v>606</v>
      </c>
      <c r="B608" s="15">
        <v>43164.60833333333</v>
      </c>
      <c r="C608" s="14">
        <v>0.12559999999999999</v>
      </c>
      <c r="D608" s="14">
        <v>-0.214</v>
      </c>
    </row>
    <row r="609" spans="1:4">
      <c r="A609" s="13">
        <v>607</v>
      </c>
      <c r="B609" s="15">
        <v>43164.609027777777</v>
      </c>
      <c r="C609" s="14">
        <v>0.12180000000000001</v>
      </c>
      <c r="D609" s="14">
        <v>-0.23780000000000001</v>
      </c>
    </row>
    <row r="610" spans="1:4">
      <c r="A610" s="13">
        <v>608</v>
      </c>
      <c r="B610" s="15">
        <v>43164.609722222223</v>
      </c>
      <c r="C610" s="14">
        <v>0.11990000000000001</v>
      </c>
      <c r="D610" s="14">
        <v>-0.24970000000000001</v>
      </c>
    </row>
    <row r="611" spans="1:4">
      <c r="A611" s="13">
        <v>609</v>
      </c>
      <c r="B611" s="15">
        <v>43164.61041666667</v>
      </c>
      <c r="C611" s="14">
        <v>0.1237</v>
      </c>
      <c r="D611" s="14">
        <v>-0.22589999999999999</v>
      </c>
    </row>
    <row r="612" spans="1:4">
      <c r="A612" s="13">
        <v>610</v>
      </c>
      <c r="B612" s="15">
        <v>43164.611111111109</v>
      </c>
      <c r="C612" s="14">
        <v>0.12559999999999999</v>
      </c>
      <c r="D612" s="14">
        <v>-0.214</v>
      </c>
    </row>
    <row r="613" spans="1:4">
      <c r="A613" s="13">
        <v>611</v>
      </c>
      <c r="B613" s="15">
        <v>43164.611805555556</v>
      </c>
      <c r="C613" s="14">
        <v>0.11990000000000001</v>
      </c>
      <c r="D613" s="14">
        <v>-0.24970000000000001</v>
      </c>
    </row>
    <row r="614" spans="1:4">
      <c r="A614" s="13">
        <v>612</v>
      </c>
      <c r="B614" s="15">
        <v>43164.612500000003</v>
      </c>
      <c r="C614" s="14">
        <v>0.12559999999999999</v>
      </c>
      <c r="D614" s="14">
        <v>-0.214</v>
      </c>
    </row>
    <row r="615" spans="1:4">
      <c r="A615" s="13">
        <v>613</v>
      </c>
      <c r="B615" s="15">
        <v>43164.613194444442</v>
      </c>
      <c r="C615" s="14">
        <v>0.12559999999999999</v>
      </c>
      <c r="D615" s="14">
        <v>-0.214</v>
      </c>
    </row>
    <row r="616" spans="1:4">
      <c r="A616" s="13">
        <v>614</v>
      </c>
      <c r="B616" s="15">
        <v>43164.613888888889</v>
      </c>
      <c r="C616" s="14">
        <v>0.12939999999999999</v>
      </c>
      <c r="D616" s="14">
        <v>-0.19020000000000001</v>
      </c>
    </row>
    <row r="617" spans="1:4">
      <c r="A617" s="13">
        <v>615</v>
      </c>
      <c r="B617" s="15">
        <v>43164.614583333336</v>
      </c>
      <c r="C617" s="14">
        <v>0.12559999999999999</v>
      </c>
      <c r="D617" s="14">
        <v>-0.214</v>
      </c>
    </row>
    <row r="618" spans="1:4">
      <c r="A618" s="13">
        <v>616</v>
      </c>
      <c r="B618" s="15">
        <v>43164.615277777775</v>
      </c>
      <c r="C618" s="14">
        <v>0.13320000000000001</v>
      </c>
      <c r="D618" s="14">
        <v>-0.16650000000000001</v>
      </c>
    </row>
    <row r="619" spans="1:4">
      <c r="A619" s="13">
        <v>617</v>
      </c>
      <c r="B619" s="15">
        <v>43164.615972222222</v>
      </c>
      <c r="C619" s="14">
        <v>0.1389</v>
      </c>
      <c r="D619" s="14">
        <v>-0.1308</v>
      </c>
    </row>
    <row r="620" spans="1:4">
      <c r="A620" s="13">
        <v>618</v>
      </c>
      <c r="B620" s="15">
        <v>43164.616666666669</v>
      </c>
      <c r="C620" s="14">
        <v>0.1313</v>
      </c>
      <c r="D620" s="14">
        <v>-0.17829999999999999</v>
      </c>
    </row>
    <row r="621" spans="1:4">
      <c r="A621" s="13">
        <v>619</v>
      </c>
      <c r="B621" s="15">
        <v>43164.617361111108</v>
      </c>
      <c r="C621" s="14">
        <v>0.13700000000000001</v>
      </c>
      <c r="D621" s="14">
        <v>-0.14269999999999999</v>
      </c>
    </row>
    <row r="622" spans="1:4">
      <c r="A622" s="13">
        <v>620</v>
      </c>
      <c r="B622" s="15">
        <v>43164.618055555555</v>
      </c>
      <c r="C622" s="14">
        <v>0.1351</v>
      </c>
      <c r="D622" s="14">
        <v>-0.15459999999999999</v>
      </c>
    </row>
    <row r="623" spans="1:4">
      <c r="A623" s="13">
        <v>621</v>
      </c>
      <c r="B623" s="15">
        <v>43164.618750000001</v>
      </c>
      <c r="C623" s="14">
        <v>0.1389</v>
      </c>
      <c r="D623" s="14">
        <v>-0.1308</v>
      </c>
    </row>
    <row r="624" spans="1:4">
      <c r="A624" s="13">
        <v>622</v>
      </c>
      <c r="B624" s="15">
        <v>43164.619444444441</v>
      </c>
      <c r="C624" s="14">
        <v>0.1389</v>
      </c>
      <c r="D624" s="14">
        <v>-0.1308</v>
      </c>
    </row>
    <row r="625" spans="1:4">
      <c r="A625" s="13">
        <v>623</v>
      </c>
      <c r="B625" s="15">
        <v>43164.620138888888</v>
      </c>
      <c r="C625" s="14">
        <v>0.13700000000000001</v>
      </c>
      <c r="D625" s="14">
        <v>-0.14269999999999999</v>
      </c>
    </row>
    <row r="626" spans="1:4">
      <c r="A626" s="13">
        <v>624</v>
      </c>
      <c r="B626" s="15">
        <v>43164.620833333334</v>
      </c>
      <c r="C626" s="14">
        <v>0.1313</v>
      </c>
      <c r="D626" s="14">
        <v>-0.17829999999999999</v>
      </c>
    </row>
    <row r="627" spans="1:4">
      <c r="A627" s="13">
        <v>625</v>
      </c>
      <c r="B627" s="15">
        <v>43164.621527777781</v>
      </c>
      <c r="C627" s="14">
        <v>0.14080000000000001</v>
      </c>
      <c r="D627" s="14">
        <v>-0.11890000000000001</v>
      </c>
    </row>
    <row r="628" spans="1:4">
      <c r="A628" s="13">
        <v>626</v>
      </c>
      <c r="B628" s="15">
        <v>43164.62222222222</v>
      </c>
      <c r="C628" s="14">
        <v>0.14649999999999999</v>
      </c>
      <c r="D628" s="14">
        <v>-8.3199999999999996E-2</v>
      </c>
    </row>
    <row r="629" spans="1:4">
      <c r="A629" s="13">
        <v>627</v>
      </c>
      <c r="B629" s="15">
        <v>43164.622916666667</v>
      </c>
      <c r="C629" s="14">
        <v>0.15029999999999999</v>
      </c>
      <c r="D629" s="14">
        <v>-5.9400000000000001E-2</v>
      </c>
    </row>
    <row r="630" spans="1:4">
      <c r="A630" s="13">
        <v>628</v>
      </c>
      <c r="B630" s="15">
        <v>43164.623611111114</v>
      </c>
      <c r="C630" s="14">
        <v>0.1484</v>
      </c>
      <c r="D630" s="14">
        <v>-7.1300000000000002E-2</v>
      </c>
    </row>
    <row r="631" spans="1:4">
      <c r="A631" s="13">
        <v>629</v>
      </c>
      <c r="B631" s="15">
        <v>43164.624305555553</v>
      </c>
      <c r="C631" s="14">
        <v>0.15409999999999999</v>
      </c>
      <c r="D631" s="14">
        <v>-3.5700000000000003E-2</v>
      </c>
    </row>
    <row r="632" spans="1:4">
      <c r="A632" s="13">
        <v>630</v>
      </c>
      <c r="B632" s="15">
        <v>43165.395833333336</v>
      </c>
      <c r="C632" s="14">
        <v>9.5000000000000001E-2</v>
      </c>
      <c r="D632" s="14">
        <v>-0.40550000000000003</v>
      </c>
    </row>
    <row r="633" spans="1:4">
      <c r="A633" s="13">
        <v>631</v>
      </c>
      <c r="B633" s="15">
        <v>43165.396527777775</v>
      </c>
      <c r="C633" s="14">
        <v>9.8799999999999999E-2</v>
      </c>
      <c r="D633" s="14">
        <v>-0.38169999999999998</v>
      </c>
    </row>
    <row r="634" spans="1:4">
      <c r="A634" s="13">
        <v>632</v>
      </c>
      <c r="B634" s="15">
        <v>43165.397222222222</v>
      </c>
      <c r="C634" s="14">
        <v>9.69E-2</v>
      </c>
      <c r="D634" s="14">
        <v>-0.39360000000000001</v>
      </c>
    </row>
    <row r="635" spans="1:4">
      <c r="A635" s="13">
        <v>633</v>
      </c>
      <c r="B635" s="15">
        <v>43165.397916666669</v>
      </c>
      <c r="C635" s="14">
        <v>9.69E-2</v>
      </c>
      <c r="D635" s="14">
        <v>-0.39360000000000001</v>
      </c>
    </row>
    <row r="636" spans="1:4">
      <c r="A636" s="13">
        <v>634</v>
      </c>
      <c r="B636" s="15">
        <v>43165.398611111108</v>
      </c>
      <c r="C636" s="14">
        <v>9.5000000000000001E-2</v>
      </c>
      <c r="D636" s="14">
        <v>-0.40550000000000003</v>
      </c>
    </row>
    <row r="637" spans="1:4">
      <c r="A637" s="13">
        <v>635</v>
      </c>
      <c r="B637" s="15">
        <v>43165.399305555555</v>
      </c>
      <c r="C637" s="14">
        <v>9.5000000000000001E-2</v>
      </c>
      <c r="D637" s="14">
        <v>-0.40550000000000003</v>
      </c>
    </row>
    <row r="638" spans="1:4">
      <c r="A638" s="13">
        <v>636</v>
      </c>
      <c r="B638" s="15">
        <v>43165.4</v>
      </c>
      <c r="C638" s="14">
        <v>9.5000000000000001E-2</v>
      </c>
      <c r="D638" s="14">
        <v>-0.40550000000000003</v>
      </c>
    </row>
    <row r="639" spans="1:4">
      <c r="A639" s="13">
        <v>637</v>
      </c>
      <c r="B639" s="15">
        <v>43165.400694444441</v>
      </c>
      <c r="C639" s="14">
        <v>9.5000000000000001E-2</v>
      </c>
      <c r="D639" s="14">
        <v>-0.40550000000000003</v>
      </c>
    </row>
    <row r="640" spans="1:4">
      <c r="A640" s="13">
        <v>638</v>
      </c>
      <c r="B640" s="15">
        <v>43165.401388888888</v>
      </c>
      <c r="C640" s="14">
        <v>9.69E-2</v>
      </c>
      <c r="D640" s="14">
        <v>-0.39360000000000001</v>
      </c>
    </row>
    <row r="641" spans="1:4">
      <c r="A641" s="13">
        <v>639</v>
      </c>
      <c r="B641" s="15">
        <v>43165.402083333334</v>
      </c>
      <c r="C641" s="14">
        <v>9.69E-2</v>
      </c>
      <c r="D641" s="14">
        <v>-0.39360000000000001</v>
      </c>
    </row>
    <row r="642" spans="1:4">
      <c r="A642" s="13">
        <v>640</v>
      </c>
      <c r="B642" s="15">
        <v>43165.402777777781</v>
      </c>
      <c r="C642" s="14">
        <v>9.69E-2</v>
      </c>
      <c r="D642" s="14">
        <v>-0.39360000000000001</v>
      </c>
    </row>
    <row r="643" spans="1:4">
      <c r="A643" s="13">
        <v>641</v>
      </c>
      <c r="B643" s="15">
        <v>43165.40347222222</v>
      </c>
      <c r="C643" s="14">
        <v>9.69E-2</v>
      </c>
      <c r="D643" s="14">
        <v>-0.39360000000000001</v>
      </c>
    </row>
    <row r="644" spans="1:4">
      <c r="A644" s="13">
        <v>642</v>
      </c>
      <c r="B644" s="15">
        <v>43165.404166666667</v>
      </c>
      <c r="C644" s="14">
        <v>9.5000000000000001E-2</v>
      </c>
      <c r="D644" s="14">
        <v>-0.40550000000000003</v>
      </c>
    </row>
    <row r="645" spans="1:4">
      <c r="A645" s="13">
        <v>643</v>
      </c>
      <c r="B645" s="15">
        <v>43165.404861111114</v>
      </c>
      <c r="C645" s="14">
        <v>9.5000000000000001E-2</v>
      </c>
      <c r="D645" s="14">
        <v>-0.40550000000000003</v>
      </c>
    </row>
    <row r="646" spans="1:4">
      <c r="A646" s="13">
        <v>644</v>
      </c>
      <c r="B646" s="15">
        <v>43165.405555555553</v>
      </c>
      <c r="C646" s="14">
        <v>9.5000000000000001E-2</v>
      </c>
      <c r="D646" s="14">
        <v>-0.40550000000000003</v>
      </c>
    </row>
    <row r="647" spans="1:4">
      <c r="A647" s="13">
        <v>645</v>
      </c>
      <c r="B647" s="15">
        <v>43165.40625</v>
      </c>
      <c r="C647" s="14">
        <v>9.5000000000000001E-2</v>
      </c>
      <c r="D647" s="14">
        <v>-0.40550000000000003</v>
      </c>
    </row>
    <row r="648" spans="1:4">
      <c r="A648" s="13">
        <v>646</v>
      </c>
      <c r="B648" s="15">
        <v>43165.406944444447</v>
      </c>
      <c r="C648" s="14">
        <v>9.5000000000000001E-2</v>
      </c>
      <c r="D648" s="14">
        <v>-0.40550000000000003</v>
      </c>
    </row>
    <row r="649" spans="1:4">
      <c r="A649" s="13">
        <v>647</v>
      </c>
      <c r="B649" s="15">
        <v>43165.407638888886</v>
      </c>
      <c r="C649" s="14">
        <v>9.5000000000000001E-2</v>
      </c>
      <c r="D649" s="14">
        <v>-0.40550000000000003</v>
      </c>
    </row>
    <row r="650" spans="1:4">
      <c r="A650" s="13">
        <v>648</v>
      </c>
      <c r="B650" s="15">
        <v>43165.408333333333</v>
      </c>
      <c r="C650" s="14">
        <v>9.69E-2</v>
      </c>
      <c r="D650" s="14">
        <v>-0.39360000000000001</v>
      </c>
    </row>
    <row r="651" spans="1:4">
      <c r="A651" s="13">
        <v>649</v>
      </c>
      <c r="B651" s="15">
        <v>43165.40902777778</v>
      </c>
      <c r="C651" s="14">
        <v>9.5000000000000001E-2</v>
      </c>
      <c r="D651" s="14">
        <v>-0.40550000000000003</v>
      </c>
    </row>
    <row r="652" spans="1:4">
      <c r="A652" s="13">
        <v>650</v>
      </c>
      <c r="B652" s="15">
        <v>43165.409722222219</v>
      </c>
      <c r="C652" s="14">
        <v>9.5000000000000001E-2</v>
      </c>
      <c r="D652" s="14">
        <v>-0.40550000000000003</v>
      </c>
    </row>
    <row r="653" spans="1:4">
      <c r="A653" s="13">
        <v>651</v>
      </c>
      <c r="B653" s="15">
        <v>43165.410416666666</v>
      </c>
      <c r="C653" s="14">
        <v>9.5000000000000001E-2</v>
      </c>
      <c r="D653" s="14">
        <v>-0.40550000000000003</v>
      </c>
    </row>
    <row r="654" spans="1:4">
      <c r="A654" s="13">
        <v>652</v>
      </c>
      <c r="B654" s="15">
        <v>43165.411111111112</v>
      </c>
      <c r="C654" s="14">
        <v>9.3100000000000002E-2</v>
      </c>
      <c r="D654" s="14">
        <v>-0.41739999999999999</v>
      </c>
    </row>
    <row r="655" spans="1:4">
      <c r="A655" s="13">
        <v>653</v>
      </c>
      <c r="B655" s="15">
        <v>43165.411805555559</v>
      </c>
      <c r="C655" s="14">
        <v>9.3100000000000002E-2</v>
      </c>
      <c r="D655" s="14">
        <v>-0.41739999999999999</v>
      </c>
    </row>
    <row r="656" spans="1:4">
      <c r="A656" s="13">
        <v>654</v>
      </c>
      <c r="B656" s="15">
        <v>43165.412499999999</v>
      </c>
      <c r="C656" s="14">
        <v>9.5000000000000001E-2</v>
      </c>
      <c r="D656" s="14">
        <v>-0.40550000000000003</v>
      </c>
    </row>
    <row r="657" spans="1:4">
      <c r="A657" s="13">
        <v>655</v>
      </c>
      <c r="B657" s="15">
        <v>43165.413194444445</v>
      </c>
      <c r="C657" s="14">
        <v>9.5000000000000001E-2</v>
      </c>
      <c r="D657" s="14">
        <v>-0.40550000000000003</v>
      </c>
    </row>
    <row r="658" spans="1:4">
      <c r="A658" s="13">
        <v>656</v>
      </c>
      <c r="B658" s="15">
        <v>43165.413888888892</v>
      </c>
      <c r="C658" s="14">
        <v>9.3100000000000002E-2</v>
      </c>
      <c r="D658" s="14">
        <v>-0.41739999999999999</v>
      </c>
    </row>
    <row r="659" spans="1:4">
      <c r="A659" s="13">
        <v>657</v>
      </c>
      <c r="B659" s="15">
        <v>43165.414583333331</v>
      </c>
      <c r="C659" s="14">
        <v>9.3100000000000002E-2</v>
      </c>
      <c r="D659" s="14">
        <v>-0.41739999999999999</v>
      </c>
    </row>
    <row r="660" spans="1:4">
      <c r="A660" s="13">
        <v>658</v>
      </c>
      <c r="B660" s="15">
        <v>43165.415277777778</v>
      </c>
      <c r="C660" s="14">
        <v>9.1200000000000003E-2</v>
      </c>
      <c r="D660" s="14">
        <v>-0.42930000000000001</v>
      </c>
    </row>
    <row r="661" spans="1:4">
      <c r="A661" s="13">
        <v>659</v>
      </c>
      <c r="B661" s="15">
        <v>43165.415972222225</v>
      </c>
      <c r="C661" s="14">
        <v>9.1200000000000003E-2</v>
      </c>
      <c r="D661" s="14">
        <v>-0.42930000000000001</v>
      </c>
    </row>
    <row r="662" spans="1:4">
      <c r="A662" s="13">
        <v>660</v>
      </c>
      <c r="B662" s="15">
        <v>43165.416666666664</v>
      </c>
      <c r="C662" s="14">
        <v>9.3100000000000002E-2</v>
      </c>
      <c r="D662" s="14">
        <v>-0.41739999999999999</v>
      </c>
    </row>
    <row r="663" spans="1:4">
      <c r="A663" s="13">
        <v>661</v>
      </c>
      <c r="B663" s="15">
        <v>43165.417361111111</v>
      </c>
      <c r="C663" s="14">
        <v>9.3100000000000002E-2</v>
      </c>
      <c r="D663" s="14">
        <v>-0.41739999999999999</v>
      </c>
    </row>
    <row r="664" spans="1:4">
      <c r="A664" s="13">
        <v>662</v>
      </c>
      <c r="B664" s="15">
        <v>43165.418055555558</v>
      </c>
      <c r="C664" s="14">
        <v>9.3100000000000002E-2</v>
      </c>
      <c r="D664" s="14">
        <v>-0.41739999999999999</v>
      </c>
    </row>
    <row r="665" spans="1:4">
      <c r="A665" s="13">
        <v>663</v>
      </c>
      <c r="B665" s="15">
        <v>43165.418749999997</v>
      </c>
      <c r="C665" s="14">
        <v>8.9300000000000004E-2</v>
      </c>
      <c r="D665" s="14">
        <v>-0.44119999999999998</v>
      </c>
    </row>
    <row r="666" spans="1:4">
      <c r="A666" s="13">
        <v>664</v>
      </c>
      <c r="B666" s="15">
        <v>43165.419444444444</v>
      </c>
      <c r="C666" s="14">
        <v>8.9300000000000004E-2</v>
      </c>
      <c r="D666" s="14">
        <v>-0.44119999999999998</v>
      </c>
    </row>
    <row r="667" spans="1:4">
      <c r="A667" s="13">
        <v>665</v>
      </c>
      <c r="B667" s="15">
        <v>43165.420138888891</v>
      </c>
      <c r="C667" s="14">
        <v>8.9300000000000004E-2</v>
      </c>
      <c r="D667" s="14">
        <v>-0.44119999999999998</v>
      </c>
    </row>
    <row r="668" spans="1:4">
      <c r="A668" s="13">
        <v>666</v>
      </c>
      <c r="B668" s="15">
        <v>43165.42083333333</v>
      </c>
      <c r="C668" s="14">
        <v>8.9300000000000004E-2</v>
      </c>
      <c r="D668" s="14">
        <v>-0.44119999999999998</v>
      </c>
    </row>
    <row r="669" spans="1:4">
      <c r="A669" s="13">
        <v>667</v>
      </c>
      <c r="B669" s="15">
        <v>43165.421527777777</v>
      </c>
      <c r="C669" s="14">
        <v>8.9300000000000004E-2</v>
      </c>
      <c r="D669" s="14">
        <v>-0.44119999999999998</v>
      </c>
    </row>
    <row r="670" spans="1:4">
      <c r="A670" s="13">
        <v>668</v>
      </c>
      <c r="B670" s="15">
        <v>43165.422222222223</v>
      </c>
      <c r="C670" s="14">
        <v>8.9300000000000004E-2</v>
      </c>
      <c r="D670" s="14">
        <v>-0.44119999999999998</v>
      </c>
    </row>
    <row r="671" spans="1:4">
      <c r="A671" s="13">
        <v>669</v>
      </c>
      <c r="B671" s="15">
        <v>43165.42291666667</v>
      </c>
      <c r="C671" s="14">
        <v>9.3100000000000002E-2</v>
      </c>
      <c r="D671" s="14">
        <v>-0.41739999999999999</v>
      </c>
    </row>
    <row r="672" spans="1:4">
      <c r="A672" s="13">
        <v>670</v>
      </c>
      <c r="B672" s="15">
        <v>43165.423611111109</v>
      </c>
      <c r="C672" s="14">
        <v>9.3100000000000002E-2</v>
      </c>
      <c r="D672" s="14">
        <v>-0.41739999999999999</v>
      </c>
    </row>
    <row r="673" spans="1:4">
      <c r="A673" s="13">
        <v>671</v>
      </c>
      <c r="B673" s="15">
        <v>43165.424305555556</v>
      </c>
      <c r="C673" s="14">
        <v>8.9300000000000004E-2</v>
      </c>
      <c r="D673" s="14">
        <v>-0.44119999999999998</v>
      </c>
    </row>
    <row r="674" spans="1:4">
      <c r="A674" s="13">
        <v>672</v>
      </c>
      <c r="B674" s="15">
        <v>43165.425000000003</v>
      </c>
      <c r="C674" s="14">
        <v>9.5000000000000001E-2</v>
      </c>
      <c r="D674" s="14">
        <v>-0.40550000000000003</v>
      </c>
    </row>
    <row r="675" spans="1:4">
      <c r="A675" s="13">
        <v>673</v>
      </c>
      <c r="B675" s="15">
        <v>43165.425694444442</v>
      </c>
      <c r="C675" s="14">
        <v>9.5000000000000001E-2</v>
      </c>
      <c r="D675" s="14">
        <v>-0.40550000000000003</v>
      </c>
    </row>
    <row r="676" spans="1:4">
      <c r="A676" s="13">
        <v>674</v>
      </c>
      <c r="B676" s="15">
        <v>43165.426388888889</v>
      </c>
      <c r="C676" s="14">
        <v>8.9300000000000004E-2</v>
      </c>
      <c r="D676" s="14">
        <v>-0.44119999999999998</v>
      </c>
    </row>
    <row r="677" spans="1:4">
      <c r="A677" s="13">
        <v>675</v>
      </c>
      <c r="B677" s="15">
        <v>43165.427083333336</v>
      </c>
      <c r="C677" s="14">
        <v>8.9300000000000004E-2</v>
      </c>
      <c r="D677" s="14">
        <v>-0.44119999999999998</v>
      </c>
    </row>
    <row r="678" spans="1:4">
      <c r="A678" s="13">
        <v>676</v>
      </c>
      <c r="B678" s="15">
        <v>43165.427777777775</v>
      </c>
      <c r="C678" s="14">
        <v>8.9300000000000004E-2</v>
      </c>
      <c r="D678" s="14">
        <v>-0.44119999999999998</v>
      </c>
    </row>
    <row r="679" spans="1:4">
      <c r="A679" s="13">
        <v>677</v>
      </c>
      <c r="B679" s="15">
        <v>43165.428472222222</v>
      </c>
      <c r="C679" s="14">
        <v>8.9300000000000004E-2</v>
      </c>
      <c r="D679" s="14">
        <v>-0.44119999999999998</v>
      </c>
    </row>
    <row r="680" spans="1:4">
      <c r="A680" s="13">
        <v>678</v>
      </c>
      <c r="B680" s="15">
        <v>43165.429166666669</v>
      </c>
      <c r="C680" s="14">
        <v>8.9300000000000004E-2</v>
      </c>
      <c r="D680" s="14">
        <v>-0.44119999999999998</v>
      </c>
    </row>
    <row r="681" spans="1:4">
      <c r="A681" s="13">
        <v>679</v>
      </c>
      <c r="B681" s="15">
        <v>43165.429861111108</v>
      </c>
      <c r="C681" s="14">
        <v>8.9300000000000004E-2</v>
      </c>
      <c r="D681" s="14">
        <v>-0.44119999999999998</v>
      </c>
    </row>
    <row r="682" spans="1:4">
      <c r="A682" s="13">
        <v>680</v>
      </c>
      <c r="B682" s="15">
        <v>43165.430555555555</v>
      </c>
      <c r="C682" s="14">
        <v>8.9300000000000004E-2</v>
      </c>
      <c r="D682" s="14">
        <v>-0.44119999999999998</v>
      </c>
    </row>
    <row r="683" spans="1:4">
      <c r="A683" s="13">
        <v>681</v>
      </c>
      <c r="B683" s="15">
        <v>43165.431250000001</v>
      </c>
      <c r="C683" s="14">
        <v>8.9300000000000004E-2</v>
      </c>
      <c r="D683" s="14">
        <v>-0.44119999999999998</v>
      </c>
    </row>
    <row r="684" spans="1:4">
      <c r="A684" s="13">
        <v>682</v>
      </c>
      <c r="B684" s="15">
        <v>43165.431944444441</v>
      </c>
      <c r="C684" s="14">
        <v>8.9300000000000004E-2</v>
      </c>
      <c r="D684" s="14">
        <v>-0.44119999999999998</v>
      </c>
    </row>
    <row r="685" spans="1:4">
      <c r="A685" s="13">
        <v>683</v>
      </c>
      <c r="B685" s="15">
        <v>43165.432638888888</v>
      </c>
      <c r="C685" s="14">
        <v>8.9300000000000004E-2</v>
      </c>
      <c r="D685" s="14">
        <v>-0.44119999999999998</v>
      </c>
    </row>
    <row r="686" spans="1:4">
      <c r="A686" s="13">
        <v>684</v>
      </c>
      <c r="B686" s="15">
        <v>43165.433333333334</v>
      </c>
      <c r="C686" s="14">
        <v>8.9300000000000004E-2</v>
      </c>
      <c r="D686" s="14">
        <v>-0.44119999999999998</v>
      </c>
    </row>
    <row r="687" spans="1:4">
      <c r="A687" s="13">
        <v>685</v>
      </c>
      <c r="B687" s="15">
        <v>43165.434027777781</v>
      </c>
      <c r="C687" s="14">
        <v>8.9300000000000004E-2</v>
      </c>
      <c r="D687" s="14">
        <v>-0.44119999999999998</v>
      </c>
    </row>
    <row r="688" spans="1:4">
      <c r="A688" s="13">
        <v>686</v>
      </c>
      <c r="B688" s="15">
        <v>43165.43472222222</v>
      </c>
      <c r="C688" s="14">
        <v>8.9300000000000004E-2</v>
      </c>
      <c r="D688" s="14">
        <v>-0.44119999999999998</v>
      </c>
    </row>
    <row r="689" spans="1:4">
      <c r="A689" s="13">
        <v>687</v>
      </c>
      <c r="B689" s="15">
        <v>43165.435416666667</v>
      </c>
      <c r="C689" s="14">
        <v>8.9300000000000004E-2</v>
      </c>
      <c r="D689" s="14">
        <v>-0.44119999999999998</v>
      </c>
    </row>
    <row r="690" spans="1:4">
      <c r="A690" s="13">
        <v>688</v>
      </c>
      <c r="B690" s="15">
        <v>43165.436111111114</v>
      </c>
      <c r="C690" s="14">
        <v>8.9300000000000004E-2</v>
      </c>
      <c r="D690" s="14">
        <v>-0.44119999999999998</v>
      </c>
    </row>
    <row r="691" spans="1:4">
      <c r="A691" s="13">
        <v>689</v>
      </c>
      <c r="B691" s="15">
        <v>43165.436805555553</v>
      </c>
      <c r="C691" s="14">
        <v>8.9300000000000004E-2</v>
      </c>
      <c r="D691" s="14">
        <v>-0.44119999999999998</v>
      </c>
    </row>
    <row r="692" spans="1:4">
      <c r="A692" s="13">
        <v>690</v>
      </c>
      <c r="B692" s="15">
        <v>43165.4375</v>
      </c>
      <c r="C692" s="14">
        <v>9.3100000000000002E-2</v>
      </c>
      <c r="D692" s="14">
        <v>-0.41739999999999999</v>
      </c>
    </row>
    <row r="693" spans="1:4">
      <c r="A693" s="13">
        <v>691</v>
      </c>
      <c r="B693" s="15">
        <v>43165.438194444447</v>
      </c>
      <c r="C693" s="14">
        <v>9.3100000000000002E-2</v>
      </c>
      <c r="D693" s="14">
        <v>-0.41739999999999999</v>
      </c>
    </row>
    <row r="694" spans="1:4">
      <c r="A694" s="13">
        <v>692</v>
      </c>
      <c r="B694" s="15">
        <v>43165.438888888886</v>
      </c>
      <c r="C694" s="14">
        <v>9.3100000000000002E-2</v>
      </c>
      <c r="D694" s="14">
        <v>-0.41739999999999999</v>
      </c>
    </row>
    <row r="695" spans="1:4">
      <c r="A695" s="13">
        <v>693</v>
      </c>
      <c r="B695" s="15">
        <v>43165.439583333333</v>
      </c>
      <c r="C695" s="14">
        <v>9.3100000000000002E-2</v>
      </c>
      <c r="D695" s="14">
        <v>-0.41739999999999999</v>
      </c>
    </row>
    <row r="696" spans="1:4">
      <c r="A696" s="13">
        <v>694</v>
      </c>
      <c r="B696" s="15">
        <v>43165.44027777778</v>
      </c>
      <c r="C696" s="14">
        <v>9.3100000000000002E-2</v>
      </c>
      <c r="D696" s="14">
        <v>-0.41739999999999999</v>
      </c>
    </row>
    <row r="697" spans="1:4">
      <c r="A697" s="13">
        <v>695</v>
      </c>
      <c r="B697" s="15">
        <v>43165.440972222219</v>
      </c>
      <c r="C697" s="14">
        <v>8.5500000000000007E-2</v>
      </c>
      <c r="D697" s="14">
        <v>-0.46500000000000002</v>
      </c>
    </row>
    <row r="698" spans="1:4">
      <c r="A698" s="13">
        <v>696</v>
      </c>
      <c r="B698" s="15">
        <v>43165.441666666666</v>
      </c>
      <c r="C698" s="14">
        <v>8.5500000000000007E-2</v>
      </c>
      <c r="D698" s="14">
        <v>-0.46500000000000002</v>
      </c>
    </row>
    <row r="699" spans="1:4">
      <c r="A699" s="13">
        <v>697</v>
      </c>
      <c r="B699" s="15">
        <v>43165.442361111112</v>
      </c>
      <c r="C699" s="14">
        <v>8.5500000000000007E-2</v>
      </c>
      <c r="D699" s="14">
        <v>-0.46500000000000002</v>
      </c>
    </row>
    <row r="700" spans="1:4">
      <c r="A700" s="13">
        <v>698</v>
      </c>
      <c r="B700" s="15">
        <v>43165.443055555559</v>
      </c>
      <c r="C700" s="14">
        <v>8.5500000000000007E-2</v>
      </c>
      <c r="D700" s="14">
        <v>-0.46500000000000002</v>
      </c>
    </row>
    <row r="701" spans="1:4">
      <c r="A701" s="13">
        <v>699</v>
      </c>
      <c r="B701" s="15">
        <v>43165.443749999999</v>
      </c>
      <c r="C701" s="14">
        <v>8.5500000000000007E-2</v>
      </c>
      <c r="D701" s="14">
        <v>-0.46500000000000002</v>
      </c>
    </row>
    <row r="702" spans="1:4">
      <c r="A702" s="13">
        <v>700</v>
      </c>
      <c r="B702" s="15">
        <v>43165.444444444445</v>
      </c>
      <c r="C702" s="14">
        <v>8.5500000000000007E-2</v>
      </c>
      <c r="D702" s="14">
        <v>-0.46500000000000002</v>
      </c>
    </row>
    <row r="703" spans="1:4">
      <c r="A703" s="13">
        <v>701</v>
      </c>
      <c r="B703" s="15">
        <v>43165.445138888892</v>
      </c>
      <c r="C703" s="14">
        <v>8.7400000000000005E-2</v>
      </c>
      <c r="D703" s="14">
        <v>-0.4531</v>
      </c>
    </row>
    <row r="704" spans="1:4">
      <c r="A704" s="13">
        <v>702</v>
      </c>
      <c r="B704" s="15">
        <v>43165.445833333331</v>
      </c>
      <c r="C704" s="14">
        <v>8.7400000000000005E-2</v>
      </c>
      <c r="D704" s="14">
        <v>-0.4531</v>
      </c>
    </row>
    <row r="705" spans="1:4">
      <c r="A705" s="13">
        <v>703</v>
      </c>
      <c r="B705" s="15">
        <v>43165.446527777778</v>
      </c>
      <c r="C705" s="14">
        <v>8.7400000000000005E-2</v>
      </c>
      <c r="D705" s="14">
        <v>-0.4531</v>
      </c>
    </row>
    <row r="706" spans="1:4">
      <c r="A706" s="13">
        <v>704</v>
      </c>
      <c r="B706" s="15">
        <v>43165.447222222225</v>
      </c>
      <c r="C706" s="14">
        <v>8.7400000000000005E-2</v>
      </c>
      <c r="D706" s="14">
        <v>-0.4531</v>
      </c>
    </row>
    <row r="707" spans="1:4">
      <c r="A707" s="13">
        <v>705</v>
      </c>
      <c r="B707" s="15">
        <v>43165.447916666664</v>
      </c>
      <c r="C707" s="14">
        <v>8.7400000000000005E-2</v>
      </c>
      <c r="D707" s="14">
        <v>-0.4531</v>
      </c>
    </row>
    <row r="708" spans="1:4">
      <c r="A708" s="13">
        <v>706</v>
      </c>
      <c r="B708" s="15">
        <v>43165.448611111111</v>
      </c>
      <c r="C708" s="14">
        <v>8.7400000000000005E-2</v>
      </c>
      <c r="D708" s="14">
        <v>-0.4531</v>
      </c>
    </row>
    <row r="709" spans="1:4">
      <c r="A709" s="13">
        <v>707</v>
      </c>
      <c r="B709" s="15">
        <v>43165.449305555558</v>
      </c>
      <c r="C709" s="14">
        <v>8.7400000000000005E-2</v>
      </c>
      <c r="D709" s="14">
        <v>-0.4531</v>
      </c>
    </row>
    <row r="710" spans="1:4">
      <c r="A710" s="13">
        <v>708</v>
      </c>
      <c r="B710" s="15">
        <v>43165.45</v>
      </c>
      <c r="C710" s="14">
        <v>8.7400000000000005E-2</v>
      </c>
      <c r="D710" s="14">
        <v>-0.4531</v>
      </c>
    </row>
    <row r="711" spans="1:4">
      <c r="A711" s="13">
        <v>709</v>
      </c>
      <c r="B711" s="15">
        <v>43165.450694444444</v>
      </c>
      <c r="C711" s="14">
        <v>8.7400000000000005E-2</v>
      </c>
      <c r="D711" s="14">
        <v>-0.4531</v>
      </c>
    </row>
    <row r="712" spans="1:4">
      <c r="A712" s="13">
        <v>710</v>
      </c>
      <c r="B712" s="15">
        <v>43165.451388888891</v>
      </c>
      <c r="C712" s="14">
        <v>8.7400000000000005E-2</v>
      </c>
      <c r="D712" s="14">
        <v>-0.4531</v>
      </c>
    </row>
    <row r="713" spans="1:4">
      <c r="A713" s="13">
        <v>711</v>
      </c>
      <c r="B713" s="15">
        <v>43165.45208333333</v>
      </c>
      <c r="C713" s="14">
        <v>8.7400000000000005E-2</v>
      </c>
      <c r="D713" s="14">
        <v>-0.4531</v>
      </c>
    </row>
    <row r="714" spans="1:4">
      <c r="A714" s="13">
        <v>712</v>
      </c>
      <c r="B714" s="15">
        <v>43165.452777777777</v>
      </c>
      <c r="C714" s="14">
        <v>8.3599999999999994E-2</v>
      </c>
      <c r="D714" s="14">
        <v>-0.4768</v>
      </c>
    </row>
    <row r="715" spans="1:4">
      <c r="A715" s="13">
        <v>713</v>
      </c>
      <c r="B715" s="15">
        <v>43165.453472222223</v>
      </c>
      <c r="C715" s="14">
        <v>8.3599999999999994E-2</v>
      </c>
      <c r="D715" s="14">
        <v>-0.4768</v>
      </c>
    </row>
    <row r="716" spans="1:4">
      <c r="A716" s="13">
        <v>714</v>
      </c>
      <c r="B716" s="15">
        <v>43165.45416666667</v>
      </c>
      <c r="C716" s="14">
        <v>8.3599999999999994E-2</v>
      </c>
      <c r="D716" s="14">
        <v>-0.4768</v>
      </c>
    </row>
    <row r="717" spans="1:4">
      <c r="A717" s="13">
        <v>715</v>
      </c>
      <c r="B717" s="15">
        <v>43165.454861111109</v>
      </c>
      <c r="C717" s="14">
        <v>8.3599999999999994E-2</v>
      </c>
      <c r="D717" s="14">
        <v>-0.4768</v>
      </c>
    </row>
    <row r="718" spans="1:4">
      <c r="A718" s="13">
        <v>716</v>
      </c>
      <c r="B718" s="15">
        <v>43165.455555555556</v>
      </c>
      <c r="C718" s="14">
        <v>7.9799999999999996E-2</v>
      </c>
      <c r="D718" s="14">
        <v>-0.50060000000000004</v>
      </c>
    </row>
    <row r="719" spans="1:4">
      <c r="A719" s="13">
        <v>717</v>
      </c>
      <c r="B719" s="15">
        <v>43165.456250000003</v>
      </c>
      <c r="C719" s="14">
        <v>7.5999999999999998E-2</v>
      </c>
      <c r="D719" s="14">
        <v>-0.52439999999999998</v>
      </c>
    </row>
    <row r="720" spans="1:4">
      <c r="A720" s="13">
        <v>718</v>
      </c>
      <c r="B720" s="15">
        <v>43165.456944444442</v>
      </c>
      <c r="C720" s="14">
        <v>7.5999999999999998E-2</v>
      </c>
      <c r="D720" s="14">
        <v>-0.52439999999999998</v>
      </c>
    </row>
    <row r="721" spans="1:4">
      <c r="A721" s="13">
        <v>719</v>
      </c>
      <c r="B721" s="15">
        <v>43165.457638888889</v>
      </c>
      <c r="C721" s="14">
        <v>7.7899999999999997E-2</v>
      </c>
      <c r="D721" s="14">
        <v>-0.51249999999999996</v>
      </c>
    </row>
    <row r="722" spans="1:4">
      <c r="A722" s="13">
        <v>720</v>
      </c>
      <c r="B722" s="15">
        <v>43165.458333333336</v>
      </c>
      <c r="C722" s="14">
        <v>7.5999999999999998E-2</v>
      </c>
      <c r="D722" s="14">
        <v>-0.52439999999999998</v>
      </c>
    </row>
    <row r="723" spans="1:4">
      <c r="A723" s="13">
        <v>721</v>
      </c>
      <c r="B723" s="15">
        <v>43165.459027777775</v>
      </c>
      <c r="C723" s="14">
        <v>7.5999999999999998E-2</v>
      </c>
      <c r="D723" s="14">
        <v>-0.52439999999999998</v>
      </c>
    </row>
    <row r="724" spans="1:4">
      <c r="A724" s="13">
        <v>722</v>
      </c>
      <c r="B724" s="15">
        <v>43165.459722222222</v>
      </c>
      <c r="C724" s="14">
        <v>7.4099999999999999E-2</v>
      </c>
      <c r="D724" s="14">
        <v>-0.5363</v>
      </c>
    </row>
    <row r="725" spans="1:4">
      <c r="A725" s="13">
        <v>723</v>
      </c>
      <c r="B725" s="15">
        <v>43165.460416666669</v>
      </c>
      <c r="C725" s="14">
        <v>7.4099999999999999E-2</v>
      </c>
      <c r="D725" s="14">
        <v>-0.5363</v>
      </c>
    </row>
    <row r="726" spans="1:4">
      <c r="A726" s="13">
        <v>724</v>
      </c>
      <c r="B726" s="15">
        <v>43165.461111111108</v>
      </c>
      <c r="C726" s="14">
        <v>7.7899999999999997E-2</v>
      </c>
      <c r="D726" s="14">
        <v>-0.51249999999999996</v>
      </c>
    </row>
    <row r="727" spans="1:4">
      <c r="A727" s="13">
        <v>725</v>
      </c>
      <c r="B727" s="15">
        <v>43165.461805555555</v>
      </c>
      <c r="C727" s="14">
        <v>7.7899999999999997E-2</v>
      </c>
      <c r="D727" s="14">
        <v>-0.51249999999999996</v>
      </c>
    </row>
    <row r="728" spans="1:4">
      <c r="A728" s="13">
        <v>726</v>
      </c>
      <c r="B728" s="15">
        <v>43165.462500000001</v>
      </c>
      <c r="C728" s="14">
        <v>7.7899999999999997E-2</v>
      </c>
      <c r="D728" s="14">
        <v>-0.51249999999999996</v>
      </c>
    </row>
    <row r="729" spans="1:4">
      <c r="A729" s="13">
        <v>727</v>
      </c>
      <c r="B729" s="15">
        <v>43165.463194444441</v>
      </c>
      <c r="C729" s="14">
        <v>7.7899999999999997E-2</v>
      </c>
      <c r="D729" s="14">
        <v>-0.51249999999999996</v>
      </c>
    </row>
    <row r="730" spans="1:4">
      <c r="A730" s="13">
        <v>728</v>
      </c>
      <c r="B730" s="15">
        <v>43165.463888888888</v>
      </c>
      <c r="C730" s="14">
        <v>7.5999999999999998E-2</v>
      </c>
      <c r="D730" s="14">
        <v>-0.52439999999999998</v>
      </c>
    </row>
    <row r="731" spans="1:4">
      <c r="A731" s="13">
        <v>729</v>
      </c>
      <c r="B731" s="15">
        <v>43165.464583333334</v>
      </c>
      <c r="C731" s="14">
        <v>7.5999999999999998E-2</v>
      </c>
      <c r="D731" s="14">
        <v>-0.52439999999999998</v>
      </c>
    </row>
    <row r="732" spans="1:4">
      <c r="A732" s="13">
        <v>730</v>
      </c>
      <c r="B732" s="15">
        <v>43165.465277777781</v>
      </c>
      <c r="C732" s="14">
        <v>7.5999999999999998E-2</v>
      </c>
      <c r="D732" s="14">
        <v>-0.52439999999999998</v>
      </c>
    </row>
    <row r="733" spans="1:4">
      <c r="A733" s="13">
        <v>731</v>
      </c>
      <c r="B733" s="15">
        <v>43165.46597222222</v>
      </c>
      <c r="C733" s="14">
        <v>7.5999999999999998E-2</v>
      </c>
      <c r="D733" s="14">
        <v>-0.52439999999999998</v>
      </c>
    </row>
    <row r="734" spans="1:4">
      <c r="A734" s="13">
        <v>732</v>
      </c>
      <c r="B734" s="15">
        <v>43165.466666666667</v>
      </c>
      <c r="C734" s="14">
        <v>7.4099999999999999E-2</v>
      </c>
      <c r="D734" s="14">
        <v>-0.5363</v>
      </c>
    </row>
    <row r="735" spans="1:4">
      <c r="A735" s="13">
        <v>733</v>
      </c>
      <c r="B735" s="15">
        <v>43165.467361111114</v>
      </c>
      <c r="C735" s="14">
        <v>7.4099999999999999E-2</v>
      </c>
      <c r="D735" s="14">
        <v>-0.5363</v>
      </c>
    </row>
    <row r="736" spans="1:4">
      <c r="A736" s="13">
        <v>734</v>
      </c>
      <c r="B736" s="15">
        <v>43165.468055555553</v>
      </c>
      <c r="C736" s="14">
        <v>7.4099999999999999E-2</v>
      </c>
      <c r="D736" s="14">
        <v>-0.5363</v>
      </c>
    </row>
    <row r="737" spans="1:4">
      <c r="A737" s="13">
        <v>735</v>
      </c>
      <c r="B737" s="15">
        <v>43165.46875</v>
      </c>
      <c r="C737" s="14">
        <v>7.4099999999999999E-2</v>
      </c>
      <c r="D737" s="14">
        <v>-0.5363</v>
      </c>
    </row>
    <row r="738" spans="1:4">
      <c r="A738" s="13">
        <v>736</v>
      </c>
      <c r="B738" s="15">
        <v>43165.469444444447</v>
      </c>
      <c r="C738" s="14">
        <v>7.4099999999999999E-2</v>
      </c>
      <c r="D738" s="14">
        <v>-0.5363</v>
      </c>
    </row>
    <row r="739" spans="1:4">
      <c r="A739" s="13">
        <v>737</v>
      </c>
      <c r="B739" s="15">
        <v>43165.470138888886</v>
      </c>
      <c r="C739" s="14">
        <v>7.7899999999999997E-2</v>
      </c>
      <c r="D739" s="14">
        <v>-0.51249999999999996</v>
      </c>
    </row>
    <row r="740" spans="1:4">
      <c r="A740" s="13">
        <v>738</v>
      </c>
      <c r="B740" s="15">
        <v>43165.470833333333</v>
      </c>
      <c r="C740" s="14">
        <v>7.5999999999999998E-2</v>
      </c>
      <c r="D740" s="14">
        <v>-0.52439999999999998</v>
      </c>
    </row>
    <row r="741" spans="1:4">
      <c r="A741" s="13">
        <v>739</v>
      </c>
      <c r="B741" s="15">
        <v>43165.47152777778</v>
      </c>
      <c r="C741" s="14">
        <v>7.5999999999999998E-2</v>
      </c>
      <c r="D741" s="14">
        <v>-0.52439999999999998</v>
      </c>
    </row>
    <row r="742" spans="1:4">
      <c r="A742" s="13">
        <v>740</v>
      </c>
      <c r="B742" s="15">
        <v>43165.472222222219</v>
      </c>
      <c r="C742" s="14">
        <v>7.4099999999999999E-2</v>
      </c>
      <c r="D742" s="14">
        <v>-0.5363</v>
      </c>
    </row>
    <row r="743" spans="1:4">
      <c r="A743" s="13">
        <v>741</v>
      </c>
      <c r="B743" s="15">
        <v>43165.472916666666</v>
      </c>
      <c r="C743" s="14">
        <v>7.4099999999999999E-2</v>
      </c>
      <c r="D743" s="14">
        <v>-0.5363</v>
      </c>
    </row>
    <row r="744" spans="1:4">
      <c r="A744" s="13">
        <v>742</v>
      </c>
      <c r="B744" s="15">
        <v>43165.473611111112</v>
      </c>
      <c r="C744" s="14">
        <v>7.7899999999999997E-2</v>
      </c>
      <c r="D744" s="14">
        <v>-0.51249999999999996</v>
      </c>
    </row>
    <row r="745" spans="1:4">
      <c r="A745" s="13">
        <v>743</v>
      </c>
      <c r="B745" s="15">
        <v>43165.474305555559</v>
      </c>
      <c r="C745" s="14">
        <v>7.7899999999999997E-2</v>
      </c>
      <c r="D745" s="14">
        <v>-0.51249999999999996</v>
      </c>
    </row>
    <row r="746" spans="1:4">
      <c r="A746" s="13">
        <v>744</v>
      </c>
      <c r="B746" s="15">
        <v>43165.474999999999</v>
      </c>
      <c r="C746" s="14">
        <v>7.7899999999999997E-2</v>
      </c>
      <c r="D746" s="14">
        <v>-0.51249999999999996</v>
      </c>
    </row>
    <row r="747" spans="1:4">
      <c r="A747" s="13">
        <v>745</v>
      </c>
      <c r="B747" s="15">
        <v>43165.475694444445</v>
      </c>
      <c r="C747" s="14">
        <v>7.7899999999999997E-2</v>
      </c>
      <c r="D747" s="14">
        <v>-0.51249999999999996</v>
      </c>
    </row>
    <row r="748" spans="1:4">
      <c r="A748" s="13">
        <v>746</v>
      </c>
      <c r="B748" s="15">
        <v>43165.476388888892</v>
      </c>
      <c r="C748" s="14">
        <v>7.7899999999999997E-2</v>
      </c>
      <c r="D748" s="14">
        <v>-0.51249999999999996</v>
      </c>
    </row>
    <row r="749" spans="1:4">
      <c r="A749" s="13">
        <v>747</v>
      </c>
      <c r="B749" s="15">
        <v>43165.477083333331</v>
      </c>
      <c r="C749" s="14">
        <v>7.22E-2</v>
      </c>
      <c r="D749" s="14">
        <v>-0.54820000000000002</v>
      </c>
    </row>
    <row r="750" spans="1:4">
      <c r="A750" s="13">
        <v>748</v>
      </c>
      <c r="B750" s="15">
        <v>43165.477777777778</v>
      </c>
      <c r="C750" s="14">
        <v>7.0300000000000001E-2</v>
      </c>
      <c r="D750" s="14">
        <v>-0.56010000000000004</v>
      </c>
    </row>
    <row r="751" spans="1:4">
      <c r="A751" s="13">
        <v>749</v>
      </c>
      <c r="B751" s="15">
        <v>43165.478472222225</v>
      </c>
      <c r="C751" s="14">
        <v>7.22E-2</v>
      </c>
      <c r="D751" s="14">
        <v>-0.54820000000000002</v>
      </c>
    </row>
    <row r="752" spans="1:4">
      <c r="A752" s="13">
        <v>750</v>
      </c>
      <c r="B752" s="15">
        <v>43165.5625</v>
      </c>
      <c r="C752" s="14">
        <v>6.8400000000000002E-2</v>
      </c>
      <c r="D752" s="14">
        <v>-0.57199999999999995</v>
      </c>
    </row>
    <row r="753" spans="1:4">
      <c r="A753" s="13">
        <v>751</v>
      </c>
      <c r="B753" s="15">
        <v>43165.563194444447</v>
      </c>
      <c r="C753" s="14">
        <v>5.5100000000000003E-2</v>
      </c>
      <c r="D753" s="14">
        <v>-0.6552</v>
      </c>
    </row>
    <row r="754" spans="1:4">
      <c r="A754" s="13">
        <v>752</v>
      </c>
      <c r="B754" s="15">
        <v>43165.563888888886</v>
      </c>
      <c r="C754" s="14">
        <v>5.5100000000000003E-2</v>
      </c>
      <c r="D754" s="14">
        <v>-0.6552</v>
      </c>
    </row>
    <row r="755" spans="1:4">
      <c r="A755" s="13">
        <v>753</v>
      </c>
      <c r="B755" s="15">
        <v>43165.564583333333</v>
      </c>
      <c r="C755" s="14">
        <v>5.3199999999999997E-2</v>
      </c>
      <c r="D755" s="14">
        <v>-0.66710000000000003</v>
      </c>
    </row>
    <row r="756" spans="1:4">
      <c r="A756" s="13">
        <v>754</v>
      </c>
      <c r="B756" s="15">
        <v>43165.56527777778</v>
      </c>
      <c r="C756" s="14">
        <v>5.8900000000000001E-2</v>
      </c>
      <c r="D756" s="14">
        <v>-0.63139999999999996</v>
      </c>
    </row>
    <row r="757" spans="1:4">
      <c r="A757" s="13">
        <v>755</v>
      </c>
      <c r="B757" s="15">
        <v>43165.565972222219</v>
      </c>
      <c r="C757" s="14">
        <v>5.3199999999999997E-2</v>
      </c>
      <c r="D757" s="14">
        <v>-0.66710000000000003</v>
      </c>
    </row>
    <row r="758" spans="1:4">
      <c r="A758" s="13">
        <v>756</v>
      </c>
      <c r="B758" s="15">
        <v>43165.566666666666</v>
      </c>
      <c r="C758" s="14">
        <v>5.1299999999999998E-2</v>
      </c>
      <c r="D758" s="14">
        <v>-0.67900000000000005</v>
      </c>
    </row>
    <row r="759" spans="1:4">
      <c r="A759" s="13">
        <v>757</v>
      </c>
      <c r="B759" s="15">
        <v>43165.567361111112</v>
      </c>
      <c r="C759" s="14">
        <v>5.3199999999999997E-2</v>
      </c>
      <c r="D759" s="14">
        <v>-0.66710000000000003</v>
      </c>
    </row>
    <row r="760" spans="1:4">
      <c r="A760" s="13">
        <v>758</v>
      </c>
      <c r="B760" s="15">
        <v>43165.568055555559</v>
      </c>
      <c r="C760" s="14">
        <v>5.3199999999999997E-2</v>
      </c>
      <c r="D760" s="14">
        <v>-0.66710000000000003</v>
      </c>
    </row>
    <row r="761" spans="1:4">
      <c r="A761" s="13">
        <v>759</v>
      </c>
      <c r="B761" s="15">
        <v>43165.568749999999</v>
      </c>
      <c r="C761" s="14">
        <v>4.9399999999999999E-2</v>
      </c>
      <c r="D761" s="14">
        <v>-0.69089999999999996</v>
      </c>
    </row>
    <row r="762" spans="1:4">
      <c r="A762" s="13">
        <v>760</v>
      </c>
      <c r="B762" s="15">
        <v>43165.569444444445</v>
      </c>
      <c r="C762" s="14">
        <v>4.9399999999999999E-2</v>
      </c>
      <c r="D762" s="14">
        <v>-0.69089999999999996</v>
      </c>
    </row>
    <row r="763" spans="1:4">
      <c r="A763" s="13">
        <v>761</v>
      </c>
      <c r="B763" s="15">
        <v>43165.570138888892</v>
      </c>
      <c r="C763" s="14">
        <v>5.1299999999999998E-2</v>
      </c>
      <c r="D763" s="14">
        <v>-0.67900000000000005</v>
      </c>
    </row>
    <row r="764" spans="1:4">
      <c r="A764" s="13">
        <v>762</v>
      </c>
      <c r="B764" s="15">
        <v>43165.570833333331</v>
      </c>
      <c r="C764" s="14">
        <v>5.1299999999999998E-2</v>
      </c>
      <c r="D764" s="14">
        <v>-0.67900000000000005</v>
      </c>
    </row>
    <row r="765" spans="1:4">
      <c r="A765" s="13">
        <v>763</v>
      </c>
      <c r="B765" s="15">
        <v>43165.571527777778</v>
      </c>
      <c r="C765" s="14">
        <v>5.1299999999999998E-2</v>
      </c>
      <c r="D765" s="14">
        <v>-0.67900000000000005</v>
      </c>
    </row>
    <row r="766" spans="1:4">
      <c r="A766" s="13">
        <v>764</v>
      </c>
      <c r="B766" s="15">
        <v>43165.572222222225</v>
      </c>
      <c r="C766" s="14">
        <v>5.1299999999999998E-2</v>
      </c>
      <c r="D766" s="14">
        <v>-0.67900000000000005</v>
      </c>
    </row>
    <row r="767" spans="1:4">
      <c r="A767" s="13">
        <v>765</v>
      </c>
      <c r="B767" s="15">
        <v>43165.572916666664</v>
      </c>
      <c r="C767" s="14">
        <v>4.1799999999999997E-2</v>
      </c>
      <c r="D767" s="14">
        <v>-0.73839999999999995</v>
      </c>
    </row>
    <row r="768" spans="1:4">
      <c r="A768" s="13">
        <v>766</v>
      </c>
      <c r="B768" s="15">
        <v>43165.573611111111</v>
      </c>
      <c r="C768" s="14">
        <v>3.61E-2</v>
      </c>
      <c r="D768" s="14">
        <v>-0.77410000000000001</v>
      </c>
    </row>
    <row r="769" spans="1:4">
      <c r="A769" s="13">
        <v>767</v>
      </c>
      <c r="B769" s="15">
        <v>43165.574305555558</v>
      </c>
      <c r="C769" s="14">
        <v>3.4200000000000001E-2</v>
      </c>
      <c r="D769" s="14">
        <v>-0.78600000000000003</v>
      </c>
    </row>
    <row r="770" spans="1:4">
      <c r="A770" s="13">
        <v>768</v>
      </c>
      <c r="B770" s="15">
        <v>43165.574999999997</v>
      </c>
      <c r="C770" s="14">
        <v>3.2300000000000002E-2</v>
      </c>
      <c r="D770" s="14">
        <v>-0.79790000000000005</v>
      </c>
    </row>
    <row r="771" spans="1:4">
      <c r="A771" s="13">
        <v>769</v>
      </c>
      <c r="B771" s="15">
        <v>43165.575694444444</v>
      </c>
      <c r="C771" s="14">
        <v>3.4200000000000001E-2</v>
      </c>
      <c r="D771" s="14">
        <v>-0.78600000000000003</v>
      </c>
    </row>
    <row r="772" spans="1:4">
      <c r="A772" s="13">
        <v>770</v>
      </c>
      <c r="B772" s="15">
        <v>43165.576388888891</v>
      </c>
      <c r="C772" s="14">
        <v>3.04E-2</v>
      </c>
      <c r="D772" s="14">
        <v>-0.80979999999999996</v>
      </c>
    </row>
    <row r="773" spans="1:4">
      <c r="A773" s="13">
        <v>771</v>
      </c>
      <c r="B773" s="15">
        <v>43165.57708333333</v>
      </c>
      <c r="C773" s="14">
        <v>1.9099999999999999E-2</v>
      </c>
      <c r="D773" s="14">
        <v>-0.88049999999999995</v>
      </c>
    </row>
    <row r="774" spans="1:4">
      <c r="A774" s="13">
        <v>772</v>
      </c>
      <c r="B774" s="15">
        <v>43165.577777777777</v>
      </c>
      <c r="C774" s="14">
        <v>2.4799999999999999E-2</v>
      </c>
      <c r="D774" s="14">
        <v>-0.8448</v>
      </c>
    </row>
    <row r="775" spans="1:4">
      <c r="A775" s="13">
        <v>773</v>
      </c>
      <c r="B775" s="15">
        <v>43165.578472222223</v>
      </c>
      <c r="C775" s="14">
        <v>2.4799999999999999E-2</v>
      </c>
      <c r="D775" s="14">
        <v>-0.8448</v>
      </c>
    </row>
    <row r="776" spans="1:4">
      <c r="A776" s="13">
        <v>774</v>
      </c>
      <c r="B776" s="15">
        <v>43165.57916666667</v>
      </c>
      <c r="C776" s="14">
        <v>2.86E-2</v>
      </c>
      <c r="D776" s="14">
        <v>-0.82099999999999995</v>
      </c>
    </row>
    <row r="777" spans="1:4">
      <c r="A777" s="13">
        <v>775</v>
      </c>
      <c r="B777" s="15">
        <v>43165.579861111109</v>
      </c>
      <c r="C777" s="14">
        <v>2.6700000000000002E-2</v>
      </c>
      <c r="D777" s="14">
        <v>-0.83289999999999997</v>
      </c>
    </row>
    <row r="778" spans="1:4">
      <c r="A778" s="13">
        <v>776</v>
      </c>
      <c r="B778" s="15">
        <v>43165.580555555556</v>
      </c>
      <c r="C778" s="14">
        <v>2.4799999999999999E-2</v>
      </c>
      <c r="D778" s="14">
        <v>-0.8448</v>
      </c>
    </row>
    <row r="779" spans="1:4">
      <c r="A779" s="13">
        <v>777</v>
      </c>
      <c r="B779" s="15">
        <v>43165.581250000003</v>
      </c>
      <c r="C779" s="14">
        <v>2.6700000000000002E-2</v>
      </c>
      <c r="D779" s="14">
        <v>-0.83289999999999997</v>
      </c>
    </row>
    <row r="780" spans="1:4">
      <c r="A780" s="13">
        <v>778</v>
      </c>
      <c r="B780" s="15">
        <v>43165.581944444442</v>
      </c>
      <c r="C780" s="14">
        <v>1.35E-2</v>
      </c>
      <c r="D780" s="14">
        <v>-0.91549999999999998</v>
      </c>
    </row>
    <row r="781" spans="1:4">
      <c r="A781" s="13">
        <v>779</v>
      </c>
      <c r="B781" s="15">
        <v>43165.582638888889</v>
      </c>
      <c r="C781" s="14">
        <v>1.54E-2</v>
      </c>
      <c r="D781" s="14">
        <v>-0.90359999999999996</v>
      </c>
    </row>
    <row r="782" spans="1:4">
      <c r="A782" s="13">
        <v>780</v>
      </c>
      <c r="B782" s="15">
        <v>43165.583333333336</v>
      </c>
      <c r="C782" s="14">
        <v>1.7299999999999999E-2</v>
      </c>
      <c r="D782" s="14">
        <v>-0.89170000000000005</v>
      </c>
    </row>
    <row r="783" spans="1:4">
      <c r="A783" s="13">
        <v>781</v>
      </c>
      <c r="B783" s="15">
        <v>43165.584027777775</v>
      </c>
      <c r="C783" s="14">
        <v>1.9199999999999998E-2</v>
      </c>
      <c r="D783" s="14">
        <v>-0.87980000000000003</v>
      </c>
    </row>
    <row r="784" spans="1:4">
      <c r="A784" s="13">
        <v>782</v>
      </c>
      <c r="B784" s="15">
        <v>43165.584722222222</v>
      </c>
      <c r="C784" s="14">
        <v>2.1100000000000001E-2</v>
      </c>
      <c r="D784" s="14">
        <v>-0.86799999999999999</v>
      </c>
    </row>
    <row r="785" spans="1:4">
      <c r="A785" s="13">
        <v>783</v>
      </c>
      <c r="B785" s="15">
        <v>43165.585416666669</v>
      </c>
      <c r="C785" s="14">
        <v>2.4899999999999999E-2</v>
      </c>
      <c r="D785" s="14">
        <v>-0.84419999999999995</v>
      </c>
    </row>
    <row r="786" spans="1:4">
      <c r="A786" s="13">
        <v>784</v>
      </c>
      <c r="B786" s="15">
        <v>43165.586111111108</v>
      </c>
      <c r="C786" s="14">
        <v>2.4899999999999999E-2</v>
      </c>
      <c r="D786" s="14">
        <v>-0.84419999999999995</v>
      </c>
    </row>
    <row r="787" spans="1:4">
      <c r="A787" s="13">
        <v>785</v>
      </c>
      <c r="B787" s="15">
        <v>43165.586805555555</v>
      </c>
      <c r="C787" s="14">
        <v>2.4899999999999999E-2</v>
      </c>
      <c r="D787" s="14">
        <v>-0.84419999999999995</v>
      </c>
    </row>
    <row r="788" spans="1:4">
      <c r="A788" s="13">
        <v>786</v>
      </c>
      <c r="B788" s="15">
        <v>43165.587500000001</v>
      </c>
      <c r="C788" s="14">
        <v>2.4899999999999999E-2</v>
      </c>
      <c r="D788" s="14">
        <v>-0.84419999999999995</v>
      </c>
    </row>
    <row r="789" spans="1:4">
      <c r="A789" s="13">
        <v>787</v>
      </c>
      <c r="B789" s="15">
        <v>43165.588194444441</v>
      </c>
      <c r="C789" s="14">
        <v>2.87E-2</v>
      </c>
      <c r="D789" s="14">
        <v>-0.82040000000000002</v>
      </c>
    </row>
    <row r="790" spans="1:4">
      <c r="A790" s="13">
        <v>788</v>
      </c>
      <c r="B790" s="15">
        <v>43165.588888888888</v>
      </c>
      <c r="C790" s="14">
        <v>2.87E-2</v>
      </c>
      <c r="D790" s="14">
        <v>-0.82040000000000002</v>
      </c>
    </row>
    <row r="791" spans="1:4">
      <c r="A791" s="13">
        <v>789</v>
      </c>
      <c r="B791" s="15">
        <v>43165.589583333334</v>
      </c>
      <c r="C791" s="14">
        <v>3.0599999999999999E-2</v>
      </c>
      <c r="D791" s="14">
        <v>-0.8085</v>
      </c>
    </row>
    <row r="792" spans="1:4">
      <c r="A792" s="13">
        <v>790</v>
      </c>
      <c r="B792" s="15">
        <v>43165.590277777781</v>
      </c>
      <c r="C792" s="14">
        <v>3.2500000000000001E-2</v>
      </c>
      <c r="D792" s="14">
        <v>-0.79659999999999997</v>
      </c>
    </row>
    <row r="793" spans="1:4">
      <c r="A793" s="13">
        <v>791</v>
      </c>
      <c r="B793" s="15">
        <v>43165.59097222222</v>
      </c>
      <c r="C793" s="14">
        <v>3.2500000000000001E-2</v>
      </c>
      <c r="D793" s="14">
        <v>-0.79659999999999997</v>
      </c>
    </row>
    <row r="794" spans="1:4">
      <c r="A794" s="13">
        <v>792</v>
      </c>
      <c r="B794" s="15">
        <v>43165.591666666667</v>
      </c>
      <c r="C794" s="14">
        <v>2.87E-2</v>
      </c>
      <c r="D794" s="14">
        <v>-0.82040000000000002</v>
      </c>
    </row>
    <row r="795" spans="1:4">
      <c r="A795" s="13">
        <v>793</v>
      </c>
      <c r="B795" s="15">
        <v>43165.592361111114</v>
      </c>
      <c r="C795" s="14">
        <v>2.87E-2</v>
      </c>
      <c r="D795" s="14">
        <v>-0.82040000000000002</v>
      </c>
    </row>
    <row r="796" spans="1:4">
      <c r="A796" s="13">
        <v>794</v>
      </c>
      <c r="B796" s="15">
        <v>43165.593055555553</v>
      </c>
      <c r="C796" s="14">
        <v>3.0599999999999999E-2</v>
      </c>
      <c r="D796" s="14">
        <v>-0.8085</v>
      </c>
    </row>
    <row r="797" spans="1:4">
      <c r="A797" s="13">
        <v>795</v>
      </c>
      <c r="B797" s="15">
        <v>43165.59375</v>
      </c>
      <c r="C797" s="14">
        <v>3.2500000000000001E-2</v>
      </c>
      <c r="D797" s="14">
        <v>-0.79659999999999997</v>
      </c>
    </row>
    <row r="798" spans="1:4">
      <c r="A798" s="13">
        <v>796</v>
      </c>
      <c r="B798" s="15">
        <v>43165.594444444447</v>
      </c>
      <c r="C798" s="14">
        <v>3.0599999999999999E-2</v>
      </c>
      <c r="D798" s="14">
        <v>-0.8085</v>
      </c>
    </row>
    <row r="799" spans="1:4">
      <c r="A799" s="13">
        <v>797</v>
      </c>
      <c r="B799" s="15">
        <v>43165.595138888886</v>
      </c>
      <c r="C799" s="14">
        <v>3.2500000000000001E-2</v>
      </c>
      <c r="D799" s="14">
        <v>-0.79659999999999997</v>
      </c>
    </row>
    <row r="800" spans="1:4">
      <c r="A800" s="13">
        <v>798</v>
      </c>
      <c r="B800" s="15">
        <v>43165.595833333333</v>
      </c>
      <c r="C800" s="14">
        <v>3.44E-2</v>
      </c>
      <c r="D800" s="14">
        <v>-0.78469999999999995</v>
      </c>
    </row>
    <row r="801" spans="1:4">
      <c r="A801" s="13">
        <v>799</v>
      </c>
      <c r="B801" s="15">
        <v>43165.59652777778</v>
      </c>
      <c r="C801" s="14">
        <v>3.6299999999999999E-2</v>
      </c>
      <c r="D801" s="14">
        <v>-0.77280000000000004</v>
      </c>
    </row>
    <row r="802" spans="1:4">
      <c r="A802" s="13">
        <v>800</v>
      </c>
      <c r="B802" s="15">
        <v>43165.597222222219</v>
      </c>
      <c r="C802" s="14">
        <v>3.6299999999999999E-2</v>
      </c>
      <c r="D802" s="14">
        <v>-0.77280000000000004</v>
      </c>
    </row>
    <row r="803" spans="1:4">
      <c r="A803" s="13">
        <v>801</v>
      </c>
      <c r="B803" s="15">
        <v>43165.597916666666</v>
      </c>
      <c r="C803" s="14">
        <v>3.44E-2</v>
      </c>
      <c r="D803" s="14">
        <v>-0.78469999999999995</v>
      </c>
    </row>
    <row r="804" spans="1:4">
      <c r="A804" s="13">
        <v>802</v>
      </c>
      <c r="B804" s="15">
        <v>43165.598611111112</v>
      </c>
      <c r="C804" s="14">
        <v>3.44E-2</v>
      </c>
      <c r="D804" s="14">
        <v>-0.78469999999999995</v>
      </c>
    </row>
    <row r="805" spans="1:4">
      <c r="A805" s="13">
        <v>803</v>
      </c>
      <c r="B805" s="15">
        <v>43165.599305555559</v>
      </c>
      <c r="C805" s="14">
        <v>3.6299999999999999E-2</v>
      </c>
      <c r="D805" s="14">
        <v>-0.77280000000000004</v>
      </c>
    </row>
    <row r="806" spans="1:4">
      <c r="A806" s="13">
        <v>804</v>
      </c>
      <c r="B806" s="15">
        <v>43165.599999999999</v>
      </c>
      <c r="C806" s="14">
        <v>4.2000000000000003E-2</v>
      </c>
      <c r="D806" s="14">
        <v>-0.73719999999999997</v>
      </c>
    </row>
    <row r="807" spans="1:4">
      <c r="A807" s="13">
        <v>805</v>
      </c>
      <c r="B807" s="15">
        <v>43165.600694444445</v>
      </c>
      <c r="C807" s="14">
        <v>4.58E-2</v>
      </c>
      <c r="D807" s="14">
        <v>-0.71340000000000003</v>
      </c>
    </row>
    <row r="808" spans="1:4">
      <c r="A808" s="13">
        <v>806</v>
      </c>
      <c r="B808" s="15">
        <v>43165.601388888892</v>
      </c>
      <c r="C808" s="14">
        <v>4.58E-2</v>
      </c>
      <c r="D808" s="14">
        <v>-0.71340000000000003</v>
      </c>
    </row>
    <row r="809" spans="1:4">
      <c r="A809" s="13">
        <v>807</v>
      </c>
      <c r="B809" s="15">
        <v>43165.602083333331</v>
      </c>
      <c r="C809" s="14">
        <v>4.7699999999999999E-2</v>
      </c>
      <c r="D809" s="14">
        <v>-0.70150000000000001</v>
      </c>
    </row>
    <row r="810" spans="1:4">
      <c r="A810" s="13">
        <v>808</v>
      </c>
      <c r="B810" s="15">
        <v>43165.602777777778</v>
      </c>
      <c r="C810" s="14">
        <v>4.58E-2</v>
      </c>
      <c r="D810" s="14">
        <v>-0.71340000000000003</v>
      </c>
    </row>
    <row r="811" spans="1:4">
      <c r="A811" s="13">
        <v>809</v>
      </c>
      <c r="B811" s="15">
        <v>43165.603472222225</v>
      </c>
      <c r="C811" s="14">
        <v>4.3900000000000002E-2</v>
      </c>
      <c r="D811" s="14">
        <v>-0.72529999999999994</v>
      </c>
    </row>
    <row r="812" spans="1:4">
      <c r="A812" s="13">
        <v>810</v>
      </c>
      <c r="B812" s="15">
        <v>43165.604166666664</v>
      </c>
      <c r="C812" s="14">
        <v>4.0099999999999997E-2</v>
      </c>
      <c r="D812" s="14">
        <v>-0.74909999999999999</v>
      </c>
    </row>
    <row r="813" spans="1:4">
      <c r="A813" s="13">
        <v>811</v>
      </c>
      <c r="B813" s="15">
        <v>43165.604861111111</v>
      </c>
      <c r="C813" s="14">
        <v>3.8199999999999998E-2</v>
      </c>
      <c r="D813" s="14">
        <v>-0.76100000000000001</v>
      </c>
    </row>
    <row r="814" spans="1:4">
      <c r="A814" s="13">
        <v>812</v>
      </c>
      <c r="B814" s="15">
        <v>43165.605555555558</v>
      </c>
      <c r="C814" s="14">
        <v>3.6299999999999999E-2</v>
      </c>
      <c r="D814" s="14">
        <v>-0.77280000000000004</v>
      </c>
    </row>
    <row r="815" spans="1:4">
      <c r="A815" s="13">
        <v>813</v>
      </c>
      <c r="B815" s="15">
        <v>43165.606249999997</v>
      </c>
      <c r="C815" s="14">
        <v>3.44E-2</v>
      </c>
      <c r="D815" s="14">
        <v>-0.78469999999999995</v>
      </c>
    </row>
    <row r="816" spans="1:4">
      <c r="A816" s="13">
        <v>814</v>
      </c>
      <c r="B816" s="15">
        <v>43165.606944444444</v>
      </c>
      <c r="C816" s="14">
        <v>3.44E-2</v>
      </c>
      <c r="D816" s="14">
        <v>-0.78469999999999995</v>
      </c>
    </row>
    <row r="817" spans="1:4">
      <c r="A817" s="13">
        <v>815</v>
      </c>
      <c r="B817" s="15">
        <v>43165.607638888891</v>
      </c>
      <c r="C817" s="14">
        <v>3.6299999999999999E-2</v>
      </c>
      <c r="D817" s="14">
        <v>-0.77280000000000004</v>
      </c>
    </row>
    <row r="818" spans="1:4">
      <c r="A818" s="13">
        <v>816</v>
      </c>
      <c r="B818" s="15">
        <v>43165.60833333333</v>
      </c>
      <c r="C818" s="14">
        <v>3.6299999999999999E-2</v>
      </c>
      <c r="D818" s="14">
        <v>-0.77280000000000004</v>
      </c>
    </row>
    <row r="819" spans="1:4">
      <c r="A819" s="13">
        <v>817</v>
      </c>
      <c r="B819" s="15">
        <v>43165.609027777777</v>
      </c>
      <c r="C819" s="14">
        <v>4.0099999999999997E-2</v>
      </c>
      <c r="D819" s="14">
        <v>-0.74909999999999999</v>
      </c>
    </row>
    <row r="820" spans="1:4">
      <c r="A820" s="13">
        <v>818</v>
      </c>
      <c r="B820" s="15">
        <v>43165.609722222223</v>
      </c>
      <c r="C820" s="14">
        <v>4.3900000000000002E-2</v>
      </c>
      <c r="D820" s="14">
        <v>-0.72529999999999994</v>
      </c>
    </row>
    <row r="821" spans="1:4">
      <c r="A821" s="13">
        <v>819</v>
      </c>
      <c r="B821" s="15">
        <v>43165.61041666667</v>
      </c>
      <c r="C821" s="14">
        <v>4.58E-2</v>
      </c>
      <c r="D821" s="14">
        <v>-0.71340000000000003</v>
      </c>
    </row>
    <row r="822" spans="1:4">
      <c r="A822" s="13">
        <v>820</v>
      </c>
      <c r="B822" s="15">
        <v>43165.611111111109</v>
      </c>
      <c r="C822" s="14">
        <v>4.7699999999999999E-2</v>
      </c>
      <c r="D822" s="14">
        <v>-0.70150000000000001</v>
      </c>
    </row>
    <row r="823" spans="1:4">
      <c r="A823" s="13">
        <v>821</v>
      </c>
      <c r="B823" s="15">
        <v>43165.611805555556</v>
      </c>
      <c r="C823" s="14">
        <v>4.9599999999999998E-2</v>
      </c>
      <c r="D823" s="14">
        <v>-0.68959999999999999</v>
      </c>
    </row>
    <row r="824" spans="1:4">
      <c r="A824" s="13">
        <v>822</v>
      </c>
      <c r="B824" s="15">
        <v>43165.612500000003</v>
      </c>
      <c r="C824" s="14">
        <v>5.1499999999999997E-2</v>
      </c>
      <c r="D824" s="14">
        <v>-0.67769999999999997</v>
      </c>
    </row>
    <row r="825" spans="1:4">
      <c r="A825" s="13">
        <v>823</v>
      </c>
      <c r="B825" s="15">
        <v>43165.613194444442</v>
      </c>
      <c r="C825" s="14">
        <v>4.9599999999999998E-2</v>
      </c>
      <c r="D825" s="14">
        <v>-0.68959999999999999</v>
      </c>
    </row>
    <row r="826" spans="1:4">
      <c r="A826" s="13">
        <v>824</v>
      </c>
      <c r="B826" s="15">
        <v>43165.613888888889</v>
      </c>
      <c r="C826" s="14">
        <v>4.9599999999999998E-2</v>
      </c>
      <c r="D826" s="14">
        <v>-0.68959999999999999</v>
      </c>
    </row>
    <row r="827" spans="1:4">
      <c r="A827" s="13">
        <v>825</v>
      </c>
      <c r="B827" s="15">
        <v>43165.614583333336</v>
      </c>
      <c r="C827" s="14">
        <v>5.1499999999999997E-2</v>
      </c>
      <c r="D827" s="14">
        <v>-0.67769999999999997</v>
      </c>
    </row>
    <row r="828" spans="1:4">
      <c r="A828" s="13">
        <v>826</v>
      </c>
      <c r="B828" s="15">
        <v>43165.615277777775</v>
      </c>
      <c r="C828" s="14">
        <v>4.9599999999999998E-2</v>
      </c>
      <c r="D828" s="14">
        <v>-0.68959999999999999</v>
      </c>
    </row>
    <row r="829" spans="1:4">
      <c r="A829" s="13">
        <v>827</v>
      </c>
      <c r="B829" s="15">
        <v>43165.615972222222</v>
      </c>
      <c r="C829" s="14">
        <v>4.9599999999999998E-2</v>
      </c>
      <c r="D829" s="14">
        <v>-0.68959999999999999</v>
      </c>
    </row>
    <row r="830" spans="1:4">
      <c r="A830" s="13">
        <v>828</v>
      </c>
      <c r="B830" s="15">
        <v>43165.616666666669</v>
      </c>
      <c r="C830" s="14">
        <v>5.1499999999999997E-2</v>
      </c>
      <c r="D830" s="14">
        <v>-0.67769999999999997</v>
      </c>
    </row>
    <row r="831" spans="1:4">
      <c r="A831" s="13">
        <v>829</v>
      </c>
      <c r="B831" s="15">
        <v>43165.617361111108</v>
      </c>
      <c r="C831" s="14">
        <v>5.3400000000000003E-2</v>
      </c>
      <c r="D831" s="14">
        <v>-0.66579999999999995</v>
      </c>
    </row>
    <row r="832" spans="1:4">
      <c r="A832" s="13">
        <v>830</v>
      </c>
      <c r="B832" s="15">
        <v>43165.618055555555</v>
      </c>
      <c r="C832" s="14">
        <v>5.1499999999999997E-2</v>
      </c>
      <c r="D832" s="14">
        <v>-0.67769999999999997</v>
      </c>
    </row>
    <row r="833" spans="1:4">
      <c r="A833" s="13">
        <v>831</v>
      </c>
      <c r="B833" s="15">
        <v>43165.618750000001</v>
      </c>
      <c r="C833" s="14">
        <v>5.1499999999999997E-2</v>
      </c>
      <c r="D833" s="14">
        <v>-0.67769999999999997</v>
      </c>
    </row>
    <row r="834" spans="1:4">
      <c r="A834" s="13">
        <v>832</v>
      </c>
      <c r="B834" s="15">
        <v>43165.619444444441</v>
      </c>
      <c r="C834" s="14">
        <v>4.58E-2</v>
      </c>
      <c r="D834" s="14">
        <v>-0.71340000000000003</v>
      </c>
    </row>
    <row r="835" spans="1:4">
      <c r="A835" s="13">
        <v>833</v>
      </c>
      <c r="B835" s="15">
        <v>43165.620138888888</v>
      </c>
      <c r="C835" s="14">
        <v>4.9599999999999998E-2</v>
      </c>
      <c r="D835" s="14">
        <v>-0.68959999999999999</v>
      </c>
    </row>
    <row r="836" spans="1:4">
      <c r="A836" s="13">
        <v>834</v>
      </c>
      <c r="B836" s="15">
        <v>43165.620833333334</v>
      </c>
      <c r="C836" s="14">
        <v>5.3400000000000003E-2</v>
      </c>
      <c r="D836" s="14">
        <v>-0.66579999999999995</v>
      </c>
    </row>
    <row r="837" spans="1:4">
      <c r="A837" s="13">
        <v>835</v>
      </c>
      <c r="B837" s="15">
        <v>43165.621527777781</v>
      </c>
      <c r="C837" s="14">
        <v>5.5300000000000002E-2</v>
      </c>
      <c r="D837" s="14">
        <v>-0.65390000000000004</v>
      </c>
    </row>
    <row r="838" spans="1:4">
      <c r="A838" s="13">
        <v>836</v>
      </c>
      <c r="B838" s="15">
        <v>43165.62222222222</v>
      </c>
      <c r="C838" s="14">
        <v>5.7200000000000001E-2</v>
      </c>
      <c r="D838" s="14">
        <v>-0.6421</v>
      </c>
    </row>
    <row r="839" spans="1:4">
      <c r="A839" s="13">
        <v>837</v>
      </c>
      <c r="B839" s="15">
        <v>43165.622916666667</v>
      </c>
      <c r="C839" s="14">
        <v>5.7200000000000001E-2</v>
      </c>
      <c r="D839" s="14">
        <v>-0.6421</v>
      </c>
    </row>
    <row r="840" spans="1:4">
      <c r="A840" s="13">
        <v>838</v>
      </c>
      <c r="B840" s="15">
        <v>43165.623611111114</v>
      </c>
      <c r="C840" s="14">
        <v>5.91E-2</v>
      </c>
      <c r="D840" s="14">
        <v>-0.63019999999999998</v>
      </c>
    </row>
    <row r="841" spans="1:4">
      <c r="A841" s="13">
        <v>839</v>
      </c>
      <c r="B841" s="15">
        <v>43165.624305555553</v>
      </c>
      <c r="C841" s="14">
        <v>5.7200000000000001E-2</v>
      </c>
      <c r="D841" s="14">
        <v>-0.6421</v>
      </c>
    </row>
    <row r="842" spans="1:4">
      <c r="A842" s="13">
        <v>840</v>
      </c>
      <c r="B842" s="15">
        <v>43166.395833333336</v>
      </c>
      <c r="C842" s="14">
        <v>5.1499999999999997E-2</v>
      </c>
      <c r="D842" s="14">
        <v>-0.67769999999999997</v>
      </c>
    </row>
    <row r="843" spans="1:4">
      <c r="A843" s="13">
        <v>841</v>
      </c>
      <c r="B843" s="15">
        <v>43166.396527777775</v>
      </c>
      <c r="C843" s="14">
        <v>5.1499999999999997E-2</v>
      </c>
      <c r="D843" s="14">
        <v>-0.67769999999999997</v>
      </c>
    </row>
    <row r="844" spans="1:4">
      <c r="A844" s="13">
        <v>842</v>
      </c>
      <c r="B844" s="15">
        <v>43166.397222222222</v>
      </c>
      <c r="C844" s="14">
        <v>5.1499999999999997E-2</v>
      </c>
      <c r="D844" s="14">
        <v>-0.67769999999999997</v>
      </c>
    </row>
    <row r="845" spans="1:4">
      <c r="A845" s="13">
        <v>843</v>
      </c>
      <c r="B845" s="15">
        <v>43166.397916666669</v>
      </c>
      <c r="C845" s="14">
        <v>5.7200000000000001E-2</v>
      </c>
      <c r="D845" s="14">
        <v>-0.6421</v>
      </c>
    </row>
    <row r="846" spans="1:4">
      <c r="A846" s="13">
        <v>844</v>
      </c>
      <c r="B846" s="15">
        <v>43166.398611111108</v>
      </c>
      <c r="C846" s="14">
        <v>5.7200000000000001E-2</v>
      </c>
      <c r="D846" s="14">
        <v>-0.6421</v>
      </c>
    </row>
    <row r="847" spans="1:4">
      <c r="A847" s="13">
        <v>845</v>
      </c>
      <c r="B847" s="15">
        <v>43166.399305555555</v>
      </c>
      <c r="C847" s="14">
        <v>5.7200000000000001E-2</v>
      </c>
      <c r="D847" s="14">
        <v>-0.6421</v>
      </c>
    </row>
    <row r="848" spans="1:4">
      <c r="A848" s="13">
        <v>846</v>
      </c>
      <c r="B848" s="15">
        <v>43166.400000000001</v>
      </c>
      <c r="C848" s="14">
        <v>5.7200000000000001E-2</v>
      </c>
      <c r="D848" s="14">
        <v>-0.6421</v>
      </c>
    </row>
    <row r="849" spans="1:4">
      <c r="A849" s="13">
        <v>847</v>
      </c>
      <c r="B849" s="15">
        <v>43166.400694444441</v>
      </c>
      <c r="C849" s="14">
        <v>5.7200000000000001E-2</v>
      </c>
      <c r="D849" s="14">
        <v>-0.6421</v>
      </c>
    </row>
    <row r="850" spans="1:4">
      <c r="A850" s="13">
        <v>848</v>
      </c>
      <c r="B850" s="15">
        <v>43166.401388888888</v>
      </c>
      <c r="C850" s="14">
        <v>5.7200000000000001E-2</v>
      </c>
      <c r="D850" s="14">
        <v>-0.6421</v>
      </c>
    </row>
    <row r="851" spans="1:4">
      <c r="A851" s="13">
        <v>849</v>
      </c>
      <c r="B851" s="15">
        <v>43166.402083333334</v>
      </c>
      <c r="C851" s="14">
        <v>5.7200000000000001E-2</v>
      </c>
      <c r="D851" s="14">
        <v>-0.6421</v>
      </c>
    </row>
    <row r="852" spans="1:4">
      <c r="A852" s="13">
        <v>850</v>
      </c>
      <c r="B852" s="15">
        <v>43166.402777777781</v>
      </c>
      <c r="C852" s="14">
        <v>6.8500000000000005E-2</v>
      </c>
      <c r="D852" s="14">
        <v>-0.57130000000000003</v>
      </c>
    </row>
    <row r="853" spans="1:4">
      <c r="A853" s="13">
        <v>851</v>
      </c>
      <c r="B853" s="15">
        <v>43166.40347222222</v>
      </c>
      <c r="C853" s="14">
        <v>6.8500000000000005E-2</v>
      </c>
      <c r="D853" s="14">
        <v>-0.57130000000000003</v>
      </c>
    </row>
    <row r="854" spans="1:4">
      <c r="A854" s="13">
        <v>852</v>
      </c>
      <c r="B854" s="15">
        <v>43166.404166666667</v>
      </c>
      <c r="C854" s="14">
        <v>6.4699999999999994E-2</v>
      </c>
      <c r="D854" s="14">
        <v>-0.59509999999999996</v>
      </c>
    </row>
    <row r="855" spans="1:4">
      <c r="A855" s="13">
        <v>853</v>
      </c>
      <c r="B855" s="15">
        <v>43166.404861111114</v>
      </c>
      <c r="C855" s="14">
        <v>6.4699999999999994E-2</v>
      </c>
      <c r="D855" s="14">
        <v>-0.59509999999999996</v>
      </c>
    </row>
    <row r="856" spans="1:4">
      <c r="A856" s="13">
        <v>854</v>
      </c>
      <c r="B856" s="15">
        <v>43166.405555555553</v>
      </c>
      <c r="C856" s="14">
        <v>6.4699999999999994E-2</v>
      </c>
      <c r="D856" s="14">
        <v>-0.59509999999999996</v>
      </c>
    </row>
    <row r="857" spans="1:4">
      <c r="A857" s="13">
        <v>855</v>
      </c>
      <c r="B857" s="15">
        <v>43166.40625</v>
      </c>
      <c r="C857" s="14">
        <v>6.6600000000000006E-2</v>
      </c>
      <c r="D857" s="14">
        <v>-0.58320000000000005</v>
      </c>
    </row>
    <row r="858" spans="1:4">
      <c r="A858" s="13">
        <v>856</v>
      </c>
      <c r="B858" s="15">
        <v>43166.406944444447</v>
      </c>
      <c r="C858" s="14">
        <v>6.6600000000000006E-2</v>
      </c>
      <c r="D858" s="14">
        <v>-0.58320000000000005</v>
      </c>
    </row>
    <row r="859" spans="1:4">
      <c r="A859" s="13">
        <v>857</v>
      </c>
      <c r="B859" s="15">
        <v>43166.407638888886</v>
      </c>
      <c r="C859" s="14">
        <v>6.2799999999999995E-2</v>
      </c>
      <c r="D859" s="14">
        <v>-0.60699999999999998</v>
      </c>
    </row>
    <row r="860" spans="1:4">
      <c r="A860" s="13">
        <v>858</v>
      </c>
      <c r="B860" s="15">
        <v>43166.408333333333</v>
      </c>
      <c r="C860" s="14">
        <v>6.2799999999999995E-2</v>
      </c>
      <c r="D860" s="14">
        <v>-0.60699999999999998</v>
      </c>
    </row>
    <row r="861" spans="1:4">
      <c r="A861" s="13">
        <v>859</v>
      </c>
      <c r="B861" s="15">
        <v>43166.40902777778</v>
      </c>
      <c r="C861" s="14">
        <v>6.0900000000000003E-2</v>
      </c>
      <c r="D861" s="14">
        <v>-0.61890000000000001</v>
      </c>
    </row>
    <row r="862" spans="1:4">
      <c r="A862" s="13">
        <v>860</v>
      </c>
      <c r="B862" s="15">
        <v>43166.409722222219</v>
      </c>
      <c r="C862" s="14">
        <v>5.7099999999999998E-2</v>
      </c>
      <c r="D862" s="14">
        <v>-0.64270000000000005</v>
      </c>
    </row>
    <row r="863" spans="1:4">
      <c r="A863" s="13">
        <v>861</v>
      </c>
      <c r="B863" s="15">
        <v>43166.410416666666</v>
      </c>
      <c r="C863" s="14">
        <v>5.7099999999999998E-2</v>
      </c>
      <c r="D863" s="14">
        <v>-0.64270000000000005</v>
      </c>
    </row>
    <row r="864" spans="1:4">
      <c r="A864" s="13">
        <v>862</v>
      </c>
      <c r="B864" s="15">
        <v>43166.411111111112</v>
      </c>
      <c r="C864" s="14">
        <v>6.0900000000000003E-2</v>
      </c>
      <c r="D864" s="14">
        <v>-0.61890000000000001</v>
      </c>
    </row>
    <row r="865" spans="1:4">
      <c r="A865" s="13">
        <v>863</v>
      </c>
      <c r="B865" s="15">
        <v>43166.411805555559</v>
      </c>
      <c r="C865" s="14">
        <v>6.0900000000000003E-2</v>
      </c>
      <c r="D865" s="14">
        <v>-0.61890000000000001</v>
      </c>
    </row>
    <row r="866" spans="1:4">
      <c r="A866" s="13">
        <v>864</v>
      </c>
      <c r="B866" s="15">
        <v>43166.412499999999</v>
      </c>
      <c r="C866" s="14">
        <v>6.2799999999999995E-2</v>
      </c>
      <c r="D866" s="14">
        <v>-0.60699999999999998</v>
      </c>
    </row>
    <row r="867" spans="1:4">
      <c r="A867" s="13">
        <v>865</v>
      </c>
      <c r="B867" s="15">
        <v>43166.413194444445</v>
      </c>
      <c r="C867" s="14">
        <v>5.5199999999999999E-2</v>
      </c>
      <c r="D867" s="14">
        <v>-0.65459999999999996</v>
      </c>
    </row>
    <row r="868" spans="1:4">
      <c r="A868" s="13">
        <v>866</v>
      </c>
      <c r="B868" s="15">
        <v>43166.413888888892</v>
      </c>
      <c r="C868" s="14">
        <v>5.5199999999999999E-2</v>
      </c>
      <c r="D868" s="14">
        <v>-0.65459999999999996</v>
      </c>
    </row>
    <row r="869" spans="1:4">
      <c r="A869" s="13">
        <v>867</v>
      </c>
      <c r="B869" s="15">
        <v>43166.414583333331</v>
      </c>
      <c r="C869" s="14">
        <v>5.33E-2</v>
      </c>
      <c r="D869" s="14">
        <v>-0.66649999999999998</v>
      </c>
    </row>
    <row r="870" spans="1:4">
      <c r="A870" s="13">
        <v>868</v>
      </c>
      <c r="B870" s="15">
        <v>43166.415277777778</v>
      </c>
      <c r="C870" s="14">
        <v>5.33E-2</v>
      </c>
      <c r="D870" s="14">
        <v>-0.66649999999999998</v>
      </c>
    </row>
    <row r="871" spans="1:4">
      <c r="A871" s="13">
        <v>869</v>
      </c>
      <c r="B871" s="15">
        <v>43166.415972222225</v>
      </c>
      <c r="C871" s="14">
        <v>5.5199999999999999E-2</v>
      </c>
      <c r="D871" s="14">
        <v>-0.65459999999999996</v>
      </c>
    </row>
    <row r="872" spans="1:4">
      <c r="A872" s="13">
        <v>870</v>
      </c>
      <c r="B872" s="15">
        <v>43166.416666666664</v>
      </c>
      <c r="C872" s="14">
        <v>5.5199999999999999E-2</v>
      </c>
      <c r="D872" s="14">
        <v>-0.65459999999999996</v>
      </c>
    </row>
    <row r="873" spans="1:4">
      <c r="A873" s="13">
        <v>871</v>
      </c>
      <c r="B873" s="15">
        <v>43166.417361111111</v>
      </c>
      <c r="C873" s="14">
        <v>5.5199999999999999E-2</v>
      </c>
      <c r="D873" s="14">
        <v>-0.65459999999999996</v>
      </c>
    </row>
    <row r="874" spans="1:4">
      <c r="A874" s="13">
        <v>872</v>
      </c>
      <c r="B874" s="15">
        <v>43166.418055555558</v>
      </c>
      <c r="C874" s="14">
        <v>6.0900000000000003E-2</v>
      </c>
      <c r="D874" s="14">
        <v>-0.61890000000000001</v>
      </c>
    </row>
    <row r="875" spans="1:4">
      <c r="A875" s="13">
        <v>873</v>
      </c>
      <c r="B875" s="15">
        <v>43166.418749999997</v>
      </c>
      <c r="C875" s="14">
        <v>6.0900000000000003E-2</v>
      </c>
      <c r="D875" s="14">
        <v>-0.61890000000000001</v>
      </c>
    </row>
    <row r="876" spans="1:4">
      <c r="A876" s="13">
        <v>874</v>
      </c>
      <c r="B876" s="15">
        <v>43166.419444444444</v>
      </c>
      <c r="C876" s="14">
        <v>6.0900000000000003E-2</v>
      </c>
      <c r="D876" s="14">
        <v>-0.61890000000000001</v>
      </c>
    </row>
    <row r="877" spans="1:4">
      <c r="A877" s="13">
        <v>875</v>
      </c>
      <c r="B877" s="15">
        <v>43166.420138888891</v>
      </c>
      <c r="C877" s="14">
        <v>6.0900000000000003E-2</v>
      </c>
      <c r="D877" s="14">
        <v>-0.61890000000000001</v>
      </c>
    </row>
    <row r="878" spans="1:4">
      <c r="A878" s="13">
        <v>876</v>
      </c>
      <c r="B878" s="15">
        <v>43166.42083333333</v>
      </c>
      <c r="C878" s="14">
        <v>5.7099999999999998E-2</v>
      </c>
      <c r="D878" s="14">
        <v>-0.64270000000000005</v>
      </c>
    </row>
    <row r="879" spans="1:4">
      <c r="A879" s="13">
        <v>877</v>
      </c>
      <c r="B879" s="15">
        <v>43166.421527777777</v>
      </c>
      <c r="C879" s="14">
        <v>5.33E-2</v>
      </c>
      <c r="D879" s="14">
        <v>-0.66649999999999998</v>
      </c>
    </row>
    <row r="880" spans="1:4">
      <c r="A880" s="13">
        <v>878</v>
      </c>
      <c r="B880" s="15">
        <v>43166.422222222223</v>
      </c>
      <c r="C880" s="14">
        <v>5.1400000000000001E-2</v>
      </c>
      <c r="D880" s="14">
        <v>-0.67830000000000001</v>
      </c>
    </row>
    <row r="881" spans="1:4">
      <c r="A881" s="13">
        <v>879</v>
      </c>
      <c r="B881" s="15">
        <v>43166.42291666667</v>
      </c>
      <c r="C881" s="14">
        <v>5.1400000000000001E-2</v>
      </c>
      <c r="D881" s="14">
        <v>-0.67830000000000001</v>
      </c>
    </row>
    <row r="882" spans="1:4">
      <c r="A882" s="13">
        <v>880</v>
      </c>
      <c r="B882" s="15">
        <v>43166.423611111109</v>
      </c>
      <c r="C882" s="14">
        <v>5.33E-2</v>
      </c>
      <c r="D882" s="14">
        <v>-0.66649999999999998</v>
      </c>
    </row>
    <row r="883" spans="1:4">
      <c r="A883" s="13">
        <v>881</v>
      </c>
      <c r="B883" s="15">
        <v>43166.424305555556</v>
      </c>
      <c r="C883" s="14">
        <v>5.5199999999999999E-2</v>
      </c>
      <c r="D883" s="14">
        <v>-0.65459999999999996</v>
      </c>
    </row>
    <row r="884" spans="1:4">
      <c r="A884" s="13">
        <v>882</v>
      </c>
      <c r="B884" s="15">
        <v>43166.425000000003</v>
      </c>
      <c r="C884" s="14">
        <v>5.5199999999999999E-2</v>
      </c>
      <c r="D884" s="14">
        <v>-0.65459999999999996</v>
      </c>
    </row>
    <row r="885" spans="1:4">
      <c r="A885" s="13">
        <v>883</v>
      </c>
      <c r="B885" s="15">
        <v>43166.425694444442</v>
      </c>
      <c r="C885" s="14">
        <v>5.5199999999999999E-2</v>
      </c>
      <c r="D885" s="14">
        <v>-0.65459999999999996</v>
      </c>
    </row>
    <row r="886" spans="1:4">
      <c r="A886" s="13">
        <v>884</v>
      </c>
      <c r="B886" s="15">
        <v>43166.426388888889</v>
      </c>
      <c r="C886" s="14">
        <v>5.33E-2</v>
      </c>
      <c r="D886" s="14">
        <v>-0.66649999999999998</v>
      </c>
    </row>
    <row r="887" spans="1:4">
      <c r="A887" s="13">
        <v>885</v>
      </c>
      <c r="B887" s="15">
        <v>43166.427083333336</v>
      </c>
      <c r="C887" s="14">
        <v>5.33E-2</v>
      </c>
      <c r="D887" s="14">
        <v>-0.66649999999999998</v>
      </c>
    </row>
    <row r="888" spans="1:4">
      <c r="A888" s="13">
        <v>886</v>
      </c>
      <c r="B888" s="15">
        <v>43166.427777777775</v>
      </c>
      <c r="C888" s="14">
        <v>5.33E-2</v>
      </c>
      <c r="D888" s="14">
        <v>-0.66649999999999998</v>
      </c>
    </row>
    <row r="889" spans="1:4">
      <c r="A889" s="13">
        <v>887</v>
      </c>
      <c r="B889" s="15">
        <v>43166.428472222222</v>
      </c>
      <c r="C889" s="14">
        <v>5.33E-2</v>
      </c>
      <c r="D889" s="14">
        <v>-0.66649999999999998</v>
      </c>
    </row>
    <row r="890" spans="1:4">
      <c r="A890" s="13">
        <v>888</v>
      </c>
      <c r="B890" s="15">
        <v>43166.429166666669</v>
      </c>
      <c r="C890" s="14">
        <v>5.33E-2</v>
      </c>
      <c r="D890" s="14">
        <v>-0.66649999999999998</v>
      </c>
    </row>
    <row r="891" spans="1:4">
      <c r="A891" s="13">
        <v>889</v>
      </c>
      <c r="B891" s="15">
        <v>43166.429861111108</v>
      </c>
      <c r="C891" s="14">
        <v>5.33E-2</v>
      </c>
      <c r="D891" s="14">
        <v>-0.66649999999999998</v>
      </c>
    </row>
    <row r="892" spans="1:4">
      <c r="A892" s="13">
        <v>890</v>
      </c>
      <c r="B892" s="15">
        <v>43166.430555555555</v>
      </c>
      <c r="C892" s="14">
        <v>5.33E-2</v>
      </c>
      <c r="D892" s="14">
        <v>-0.66649999999999998</v>
      </c>
    </row>
    <row r="893" spans="1:4">
      <c r="A893" s="13">
        <v>891</v>
      </c>
      <c r="B893" s="15">
        <v>43166.431250000001</v>
      </c>
      <c r="C893" s="14">
        <v>5.33E-2</v>
      </c>
      <c r="D893" s="14">
        <v>-0.66649999999999998</v>
      </c>
    </row>
    <row r="894" spans="1:4">
      <c r="A894" s="13">
        <v>892</v>
      </c>
      <c r="B894" s="15">
        <v>43166.431944444441</v>
      </c>
      <c r="C894" s="14">
        <v>5.33E-2</v>
      </c>
      <c r="D894" s="14">
        <v>-0.66649999999999998</v>
      </c>
    </row>
    <row r="895" spans="1:4">
      <c r="A895" s="13">
        <v>893</v>
      </c>
      <c r="B895" s="15">
        <v>43166.432638888888</v>
      </c>
      <c r="C895" s="14">
        <v>5.33E-2</v>
      </c>
      <c r="D895" s="14">
        <v>-0.66649999999999998</v>
      </c>
    </row>
    <row r="896" spans="1:4">
      <c r="A896" s="13">
        <v>894</v>
      </c>
      <c r="B896" s="15">
        <v>43166.433333333334</v>
      </c>
      <c r="C896" s="14">
        <v>5.33E-2</v>
      </c>
      <c r="D896" s="14">
        <v>-0.66649999999999998</v>
      </c>
    </row>
    <row r="897" spans="1:4">
      <c r="A897" s="13">
        <v>895</v>
      </c>
      <c r="B897" s="15">
        <v>43166.434027777781</v>
      </c>
      <c r="C897" s="14">
        <v>5.33E-2</v>
      </c>
      <c r="D897" s="14">
        <v>-0.66649999999999998</v>
      </c>
    </row>
    <row r="898" spans="1:4">
      <c r="A898" s="13">
        <v>896</v>
      </c>
      <c r="B898" s="15">
        <v>43166.43472222222</v>
      </c>
      <c r="C898" s="14">
        <v>5.33E-2</v>
      </c>
      <c r="D898" s="14">
        <v>-0.66649999999999998</v>
      </c>
    </row>
    <row r="899" spans="1:4">
      <c r="A899" s="13">
        <v>897</v>
      </c>
      <c r="B899" s="15">
        <v>43166.435416666667</v>
      </c>
      <c r="C899" s="14">
        <v>5.33E-2</v>
      </c>
      <c r="D899" s="14">
        <v>-0.66649999999999998</v>
      </c>
    </row>
    <row r="900" spans="1:4">
      <c r="A900" s="13">
        <v>898</v>
      </c>
      <c r="B900" s="15">
        <v>43166.436111111114</v>
      </c>
      <c r="C900" s="14">
        <v>5.33E-2</v>
      </c>
      <c r="D900" s="14">
        <v>-0.66649999999999998</v>
      </c>
    </row>
    <row r="901" spans="1:4">
      <c r="A901" s="13">
        <v>899</v>
      </c>
      <c r="B901" s="15">
        <v>43166.436805555553</v>
      </c>
      <c r="C901" s="14">
        <v>5.33E-2</v>
      </c>
      <c r="D901" s="14">
        <v>-0.66649999999999998</v>
      </c>
    </row>
    <row r="902" spans="1:4">
      <c r="A902" s="13">
        <v>900</v>
      </c>
      <c r="B902" s="15">
        <v>43166.4375</v>
      </c>
      <c r="C902" s="14">
        <v>5.33E-2</v>
      </c>
      <c r="D902" s="14">
        <v>-0.66649999999999998</v>
      </c>
    </row>
    <row r="903" spans="1:4">
      <c r="A903" s="13">
        <v>901</v>
      </c>
      <c r="B903" s="15">
        <v>43166.438194444447</v>
      </c>
      <c r="C903" s="14">
        <v>5.33E-2</v>
      </c>
      <c r="D903" s="14">
        <v>-0.66649999999999998</v>
      </c>
    </row>
    <row r="904" spans="1:4">
      <c r="A904" s="13">
        <v>902</v>
      </c>
      <c r="B904" s="15">
        <v>43166.438888888886</v>
      </c>
      <c r="C904" s="14">
        <v>5.33E-2</v>
      </c>
      <c r="D904" s="14">
        <v>-0.66649999999999998</v>
      </c>
    </row>
    <row r="905" spans="1:4">
      <c r="A905" s="13">
        <v>903</v>
      </c>
      <c r="B905" s="15">
        <v>43166.439583333333</v>
      </c>
      <c r="C905" s="14">
        <v>5.33E-2</v>
      </c>
      <c r="D905" s="14">
        <v>-0.66649999999999998</v>
      </c>
    </row>
    <row r="906" spans="1:4">
      <c r="A906" s="13">
        <v>904</v>
      </c>
      <c r="B906" s="15">
        <v>43166.44027777778</v>
      </c>
      <c r="C906" s="14">
        <v>4.9500000000000002E-2</v>
      </c>
      <c r="D906" s="14">
        <v>-0.69020000000000004</v>
      </c>
    </row>
    <row r="907" spans="1:4">
      <c r="A907" s="13">
        <v>905</v>
      </c>
      <c r="B907" s="15">
        <v>43166.440972222219</v>
      </c>
      <c r="C907" s="14">
        <v>5.5199999999999999E-2</v>
      </c>
      <c r="D907" s="14">
        <v>-0.65459999999999996</v>
      </c>
    </row>
    <row r="908" spans="1:4">
      <c r="A908" s="13">
        <v>906</v>
      </c>
      <c r="B908" s="15">
        <v>43166.441666666666</v>
      </c>
      <c r="C908" s="14">
        <v>5.5199999999999999E-2</v>
      </c>
      <c r="D908" s="14">
        <v>-0.65459999999999996</v>
      </c>
    </row>
    <row r="909" spans="1:4">
      <c r="A909" s="13">
        <v>907</v>
      </c>
      <c r="B909" s="15">
        <v>43166.442361111112</v>
      </c>
      <c r="C909" s="14">
        <v>5.33E-2</v>
      </c>
      <c r="D909" s="14">
        <v>-0.66649999999999998</v>
      </c>
    </row>
    <row r="910" spans="1:4">
      <c r="A910" s="13">
        <v>908</v>
      </c>
      <c r="B910" s="15">
        <v>43166.443055555559</v>
      </c>
      <c r="C910" s="14">
        <v>5.8999999999999997E-2</v>
      </c>
      <c r="D910" s="14">
        <v>-0.63080000000000003</v>
      </c>
    </row>
    <row r="911" spans="1:4">
      <c r="A911" s="13">
        <v>909</v>
      </c>
      <c r="B911" s="15">
        <v>43166.443749999999</v>
      </c>
      <c r="C911" s="14">
        <v>6.4699999999999994E-2</v>
      </c>
      <c r="D911" s="14">
        <v>-0.59509999999999996</v>
      </c>
    </row>
    <row r="912" spans="1:4">
      <c r="A912" s="13">
        <v>910</v>
      </c>
      <c r="B912" s="15">
        <v>43166.444444444445</v>
      </c>
      <c r="C912" s="14">
        <v>6.2799999999999995E-2</v>
      </c>
      <c r="D912" s="14">
        <v>-0.60699999999999998</v>
      </c>
    </row>
    <row r="913" spans="1:4">
      <c r="A913" s="13">
        <v>911</v>
      </c>
      <c r="B913" s="15">
        <v>43166.445138888892</v>
      </c>
      <c r="C913" s="14">
        <v>6.2799999999999995E-2</v>
      </c>
      <c r="D913" s="14">
        <v>-0.60699999999999998</v>
      </c>
    </row>
    <row r="914" spans="1:4">
      <c r="A914" s="13">
        <v>912</v>
      </c>
      <c r="B914" s="15">
        <v>43166.445833333331</v>
      </c>
      <c r="C914" s="14">
        <v>6.2799999999999995E-2</v>
      </c>
      <c r="D914" s="14">
        <v>-0.60699999999999998</v>
      </c>
    </row>
    <row r="915" spans="1:4">
      <c r="A915" s="13">
        <v>913</v>
      </c>
      <c r="B915" s="15">
        <v>43166.446527777778</v>
      </c>
      <c r="C915" s="14">
        <v>5.8999999999999997E-2</v>
      </c>
      <c r="D915" s="14">
        <v>-0.63080000000000003</v>
      </c>
    </row>
    <row r="916" spans="1:4">
      <c r="A916" s="13">
        <v>914</v>
      </c>
      <c r="B916" s="15">
        <v>43166.447222222225</v>
      </c>
      <c r="C916" s="14">
        <v>5.8999999999999997E-2</v>
      </c>
      <c r="D916" s="14">
        <v>-0.63080000000000003</v>
      </c>
    </row>
    <row r="917" spans="1:4">
      <c r="A917" s="13">
        <v>915</v>
      </c>
      <c r="B917" s="15">
        <v>43166.447916666664</v>
      </c>
      <c r="C917" s="14">
        <v>5.8999999999999997E-2</v>
      </c>
      <c r="D917" s="14">
        <v>-0.63080000000000003</v>
      </c>
    </row>
    <row r="918" spans="1:4">
      <c r="A918" s="13">
        <v>916</v>
      </c>
      <c r="B918" s="15">
        <v>43166.448611111111</v>
      </c>
      <c r="C918" s="14">
        <v>5.8999999999999997E-2</v>
      </c>
      <c r="D918" s="14">
        <v>-0.63080000000000003</v>
      </c>
    </row>
    <row r="919" spans="1:4">
      <c r="A919" s="13">
        <v>917</v>
      </c>
      <c r="B919" s="15">
        <v>43166.449305555558</v>
      </c>
      <c r="C919" s="14">
        <v>5.8999999999999997E-2</v>
      </c>
      <c r="D919" s="14">
        <v>-0.63080000000000003</v>
      </c>
    </row>
    <row r="920" spans="1:4">
      <c r="A920" s="13">
        <v>918</v>
      </c>
      <c r="B920" s="15">
        <v>43166.45</v>
      </c>
      <c r="C920" s="14">
        <v>5.8999999999999997E-2</v>
      </c>
      <c r="D920" s="14">
        <v>-0.63080000000000003</v>
      </c>
    </row>
    <row r="921" spans="1:4">
      <c r="A921" s="13">
        <v>919</v>
      </c>
      <c r="B921" s="15">
        <v>43166.450694444444</v>
      </c>
      <c r="C921" s="14">
        <v>4.7699999999999999E-2</v>
      </c>
      <c r="D921" s="14">
        <v>-0.70150000000000001</v>
      </c>
    </row>
    <row r="922" spans="1:4">
      <c r="A922" s="13">
        <v>920</v>
      </c>
      <c r="B922" s="15">
        <v>43166.451388888891</v>
      </c>
      <c r="C922" s="14">
        <v>4.7699999999999999E-2</v>
      </c>
      <c r="D922" s="14">
        <v>-0.70150000000000001</v>
      </c>
    </row>
    <row r="923" spans="1:4">
      <c r="A923" s="13">
        <v>921</v>
      </c>
      <c r="B923" s="15">
        <v>43166.45208333333</v>
      </c>
      <c r="C923" s="14">
        <v>5.1499999999999997E-2</v>
      </c>
      <c r="D923" s="14">
        <v>-0.67769999999999997</v>
      </c>
    </row>
    <row r="924" spans="1:4">
      <c r="A924" s="13">
        <v>922</v>
      </c>
      <c r="B924" s="15">
        <v>43166.452777777777</v>
      </c>
      <c r="C924" s="14">
        <v>5.1499999999999997E-2</v>
      </c>
      <c r="D924" s="14">
        <v>-0.67769999999999997</v>
      </c>
    </row>
    <row r="925" spans="1:4">
      <c r="A925" s="13">
        <v>923</v>
      </c>
      <c r="B925" s="15">
        <v>43166.453472222223</v>
      </c>
      <c r="C925" s="14">
        <v>4.9599999999999998E-2</v>
      </c>
      <c r="D925" s="14">
        <v>-0.68959999999999999</v>
      </c>
    </row>
    <row r="926" spans="1:4">
      <c r="A926" s="13">
        <v>924</v>
      </c>
      <c r="B926" s="15">
        <v>43166.45416666667</v>
      </c>
      <c r="C926" s="14">
        <v>4.58E-2</v>
      </c>
      <c r="D926" s="14">
        <v>-0.71340000000000003</v>
      </c>
    </row>
    <row r="927" spans="1:4">
      <c r="A927" s="13">
        <v>925</v>
      </c>
      <c r="B927" s="15">
        <v>43166.454861111109</v>
      </c>
      <c r="C927" s="14">
        <v>4.7699999999999999E-2</v>
      </c>
      <c r="D927" s="14">
        <v>-0.70150000000000001</v>
      </c>
    </row>
    <row r="928" spans="1:4">
      <c r="A928" s="13">
        <v>926</v>
      </c>
      <c r="B928" s="15">
        <v>43166.455555555556</v>
      </c>
      <c r="C928" s="14">
        <v>4.7699999999999999E-2</v>
      </c>
      <c r="D928" s="14">
        <v>-0.70150000000000001</v>
      </c>
    </row>
    <row r="929" spans="1:4">
      <c r="A929" s="13">
        <v>927</v>
      </c>
      <c r="B929" s="15">
        <v>43166.456250000003</v>
      </c>
      <c r="C929" s="14">
        <v>5.1499999999999997E-2</v>
      </c>
      <c r="D929" s="14">
        <v>-0.67769999999999997</v>
      </c>
    </row>
    <row r="930" spans="1:4">
      <c r="A930" s="13">
        <v>928</v>
      </c>
      <c r="B930" s="15">
        <v>43166.456944444442</v>
      </c>
      <c r="C930" s="14">
        <v>5.1499999999999997E-2</v>
      </c>
      <c r="D930" s="14">
        <v>-0.67769999999999997</v>
      </c>
    </row>
    <row r="931" spans="1:4">
      <c r="A931" s="13">
        <v>929</v>
      </c>
      <c r="B931" s="15">
        <v>43166.457638888889</v>
      </c>
      <c r="C931" s="14">
        <v>5.3400000000000003E-2</v>
      </c>
      <c r="D931" s="14">
        <v>-0.66579999999999995</v>
      </c>
    </row>
    <row r="932" spans="1:4">
      <c r="A932" s="13">
        <v>930</v>
      </c>
      <c r="B932" s="15">
        <v>43166.458333333336</v>
      </c>
      <c r="C932" s="14">
        <v>5.3400000000000003E-2</v>
      </c>
      <c r="D932" s="14">
        <v>-0.66579999999999995</v>
      </c>
    </row>
    <row r="933" spans="1:4">
      <c r="A933" s="13">
        <v>931</v>
      </c>
      <c r="B933" s="15">
        <v>43166.459027777775</v>
      </c>
      <c r="C933" s="14">
        <v>5.7200000000000001E-2</v>
      </c>
      <c r="D933" s="14">
        <v>-0.6421</v>
      </c>
    </row>
    <row r="934" spans="1:4">
      <c r="A934" s="13">
        <v>932</v>
      </c>
      <c r="B934" s="15">
        <v>43166.459722222222</v>
      </c>
      <c r="C934" s="14">
        <v>5.7200000000000001E-2</v>
      </c>
      <c r="D934" s="14">
        <v>-0.6421</v>
      </c>
    </row>
    <row r="935" spans="1:4">
      <c r="A935" s="13">
        <v>933</v>
      </c>
      <c r="B935" s="15">
        <v>43166.460416666669</v>
      </c>
      <c r="C935" s="14">
        <v>5.91E-2</v>
      </c>
      <c r="D935" s="14">
        <v>-0.63019999999999998</v>
      </c>
    </row>
    <row r="936" spans="1:4">
      <c r="A936" s="13">
        <v>934</v>
      </c>
      <c r="B936" s="15">
        <v>43166.461111111108</v>
      </c>
      <c r="C936" s="14">
        <v>6.0999999999999999E-2</v>
      </c>
      <c r="D936" s="14">
        <v>-0.61829999999999996</v>
      </c>
    </row>
    <row r="937" spans="1:4">
      <c r="A937" s="13">
        <v>935</v>
      </c>
      <c r="B937" s="15">
        <v>43166.461805555555</v>
      </c>
      <c r="C937" s="14">
        <v>5.7200000000000001E-2</v>
      </c>
      <c r="D937" s="14">
        <v>-0.6421</v>
      </c>
    </row>
    <row r="938" spans="1:4">
      <c r="A938" s="13">
        <v>936</v>
      </c>
      <c r="B938" s="15">
        <v>43166.462500000001</v>
      </c>
      <c r="C938" s="14">
        <v>5.7200000000000001E-2</v>
      </c>
      <c r="D938" s="14">
        <v>-0.6421</v>
      </c>
    </row>
    <row r="939" spans="1:4">
      <c r="A939" s="13">
        <v>937</v>
      </c>
      <c r="B939" s="15">
        <v>43166.463194444441</v>
      </c>
      <c r="C939" s="14">
        <v>6.0999999999999999E-2</v>
      </c>
      <c r="D939" s="14">
        <v>-0.61829999999999996</v>
      </c>
    </row>
    <row r="940" spans="1:4">
      <c r="A940" s="13">
        <v>938</v>
      </c>
      <c r="B940" s="15">
        <v>43166.463888888888</v>
      </c>
      <c r="C940" s="14">
        <v>6.0999999999999999E-2</v>
      </c>
      <c r="D940" s="14">
        <v>-0.61829999999999996</v>
      </c>
    </row>
    <row r="941" spans="1:4">
      <c r="A941" s="13">
        <v>939</v>
      </c>
      <c r="B941" s="15">
        <v>43166.464583333334</v>
      </c>
      <c r="C941" s="14">
        <v>5.7200000000000001E-2</v>
      </c>
      <c r="D941" s="14">
        <v>-0.6421</v>
      </c>
    </row>
    <row r="942" spans="1:4">
      <c r="A942" s="13">
        <v>940</v>
      </c>
      <c r="B942" s="15">
        <v>43166.465277777781</v>
      </c>
      <c r="C942" s="14">
        <v>5.7200000000000001E-2</v>
      </c>
      <c r="D942" s="14">
        <v>-0.6421</v>
      </c>
    </row>
    <row r="943" spans="1:4">
      <c r="A943" s="13">
        <v>941</v>
      </c>
      <c r="B943" s="15">
        <v>43166.46597222222</v>
      </c>
      <c r="C943" s="14">
        <v>5.5300000000000002E-2</v>
      </c>
      <c r="D943" s="14">
        <v>-0.65390000000000004</v>
      </c>
    </row>
    <row r="944" spans="1:4">
      <c r="A944" s="13">
        <v>942</v>
      </c>
      <c r="B944" s="15">
        <v>43166.466666666667</v>
      </c>
      <c r="C944" s="14">
        <v>5.5300000000000002E-2</v>
      </c>
      <c r="D944" s="14">
        <v>-0.65390000000000004</v>
      </c>
    </row>
    <row r="945" spans="1:4">
      <c r="A945" s="13">
        <v>943</v>
      </c>
      <c r="B945" s="15">
        <v>43166.467361111114</v>
      </c>
      <c r="C945" s="14">
        <v>5.91E-2</v>
      </c>
      <c r="D945" s="14">
        <v>-0.63019999999999998</v>
      </c>
    </row>
    <row r="946" spans="1:4">
      <c r="A946" s="13">
        <v>944</v>
      </c>
      <c r="B946" s="15">
        <v>43166.468055555553</v>
      </c>
      <c r="C946" s="14">
        <v>5.91E-2</v>
      </c>
      <c r="D946" s="14">
        <v>-0.63019999999999998</v>
      </c>
    </row>
    <row r="947" spans="1:4">
      <c r="A947" s="13">
        <v>945</v>
      </c>
      <c r="B947" s="15">
        <v>43166.46875</v>
      </c>
      <c r="C947" s="14">
        <v>6.0999999999999999E-2</v>
      </c>
      <c r="D947" s="14">
        <v>-0.61829999999999996</v>
      </c>
    </row>
    <row r="948" spans="1:4">
      <c r="A948" s="13">
        <v>946</v>
      </c>
      <c r="B948" s="15">
        <v>43166.469444444447</v>
      </c>
      <c r="C948" s="14">
        <v>6.4799999999999996E-2</v>
      </c>
      <c r="D948" s="14">
        <v>-0.59450000000000003</v>
      </c>
    </row>
    <row r="949" spans="1:4">
      <c r="A949" s="13">
        <v>947</v>
      </c>
      <c r="B949" s="15">
        <v>43166.470138888886</v>
      </c>
      <c r="C949" s="14">
        <v>6.6699999999999995E-2</v>
      </c>
      <c r="D949" s="14">
        <v>-0.58260000000000001</v>
      </c>
    </row>
    <row r="950" spans="1:4">
      <c r="A950" s="13">
        <v>948</v>
      </c>
      <c r="B950" s="15">
        <v>43166.470833333333</v>
      </c>
      <c r="C950" s="14">
        <v>6.6699999999999995E-2</v>
      </c>
      <c r="D950" s="14">
        <v>-0.58260000000000001</v>
      </c>
    </row>
    <row r="951" spans="1:4">
      <c r="A951" s="13">
        <v>949</v>
      </c>
      <c r="B951" s="15">
        <v>43166.47152777778</v>
      </c>
      <c r="C951" s="14">
        <v>6.8599999999999994E-2</v>
      </c>
      <c r="D951" s="14">
        <v>-0.57069999999999999</v>
      </c>
    </row>
    <row r="952" spans="1:4">
      <c r="A952" s="13">
        <v>950</v>
      </c>
      <c r="B952" s="15">
        <v>43166.472222222219</v>
      </c>
      <c r="C952" s="14">
        <v>6.8599999999999994E-2</v>
      </c>
      <c r="D952" s="14">
        <v>-0.57069999999999999</v>
      </c>
    </row>
    <row r="953" spans="1:4">
      <c r="A953" s="13">
        <v>951</v>
      </c>
      <c r="B953" s="15">
        <v>43166.472916666666</v>
      </c>
      <c r="C953" s="14">
        <v>6.4799999999999996E-2</v>
      </c>
      <c r="D953" s="14">
        <v>-0.59450000000000003</v>
      </c>
    </row>
    <row r="954" spans="1:4">
      <c r="A954" s="13">
        <v>952</v>
      </c>
      <c r="B954" s="15">
        <v>43166.473611111112</v>
      </c>
      <c r="C954" s="14">
        <v>6.4799999999999996E-2</v>
      </c>
      <c r="D954" s="14">
        <v>-0.59450000000000003</v>
      </c>
    </row>
    <row r="955" spans="1:4">
      <c r="A955" s="13">
        <v>953</v>
      </c>
      <c r="B955" s="15">
        <v>43166.474305555559</v>
      </c>
      <c r="C955" s="14">
        <v>6.4799999999999996E-2</v>
      </c>
      <c r="D955" s="14">
        <v>-0.59450000000000003</v>
      </c>
    </row>
    <row r="956" spans="1:4">
      <c r="A956" s="13">
        <v>954</v>
      </c>
      <c r="B956" s="15">
        <v>43166.474999999999</v>
      </c>
      <c r="C956" s="14">
        <v>6.6699999999999995E-2</v>
      </c>
      <c r="D956" s="14">
        <v>-0.58260000000000001</v>
      </c>
    </row>
    <row r="957" spans="1:4">
      <c r="A957" s="13">
        <v>955</v>
      </c>
      <c r="B957" s="15">
        <v>43166.475694444445</v>
      </c>
      <c r="C957" s="14">
        <v>6.6699999999999995E-2</v>
      </c>
      <c r="D957" s="14">
        <v>-0.58260000000000001</v>
      </c>
    </row>
    <row r="958" spans="1:4">
      <c r="A958" s="13">
        <v>956</v>
      </c>
      <c r="B958" s="15">
        <v>43166.476388888892</v>
      </c>
      <c r="C958" s="14">
        <v>6.4799999999999996E-2</v>
      </c>
      <c r="D958" s="14">
        <v>-0.59450000000000003</v>
      </c>
    </row>
    <row r="959" spans="1:4">
      <c r="A959" s="13">
        <v>957</v>
      </c>
      <c r="B959" s="15">
        <v>43166.477083333331</v>
      </c>
      <c r="C959" s="14">
        <v>6.4799999999999996E-2</v>
      </c>
      <c r="D959" s="14">
        <v>-0.59450000000000003</v>
      </c>
    </row>
    <row r="960" spans="1:4">
      <c r="A960" s="13">
        <v>958</v>
      </c>
      <c r="B960" s="15">
        <v>43166.477777777778</v>
      </c>
      <c r="C960" s="14">
        <v>6.4799999999999996E-2</v>
      </c>
      <c r="D960" s="14">
        <v>-0.59450000000000003</v>
      </c>
    </row>
    <row r="961" spans="1:4">
      <c r="A961" s="13">
        <v>959</v>
      </c>
      <c r="B961" s="15">
        <v>43166.478472222225</v>
      </c>
      <c r="C961" s="14">
        <v>6.8599999999999994E-2</v>
      </c>
      <c r="D961" s="14">
        <v>-0.57069999999999999</v>
      </c>
    </row>
    <row r="962" spans="1:4">
      <c r="A962" s="13">
        <v>960</v>
      </c>
      <c r="B962" s="15">
        <v>43166.5625</v>
      </c>
      <c r="C962" s="14">
        <v>5.9200000000000003E-2</v>
      </c>
      <c r="D962" s="14">
        <v>-0.62949999999999995</v>
      </c>
    </row>
    <row r="963" spans="1:4">
      <c r="A963" s="13">
        <v>961</v>
      </c>
      <c r="B963" s="15">
        <v>43166.563194444447</v>
      </c>
      <c r="C963" s="14">
        <v>6.3E-2</v>
      </c>
      <c r="D963" s="14">
        <v>-0.60580000000000001</v>
      </c>
    </row>
    <row r="964" spans="1:4">
      <c r="A964" s="13">
        <v>962</v>
      </c>
      <c r="B964" s="15">
        <v>43166.563888888886</v>
      </c>
      <c r="C964" s="14">
        <v>6.4899999999999999E-2</v>
      </c>
      <c r="D964" s="14">
        <v>-0.59389999999999998</v>
      </c>
    </row>
    <row r="965" spans="1:4">
      <c r="A965" s="13">
        <v>963</v>
      </c>
      <c r="B965" s="15">
        <v>43166.564583333333</v>
      </c>
      <c r="C965" s="14">
        <v>5.5399999999999998E-2</v>
      </c>
      <c r="D965" s="14">
        <v>-0.65329999999999999</v>
      </c>
    </row>
    <row r="966" spans="1:4">
      <c r="A966" s="13">
        <v>964</v>
      </c>
      <c r="B966" s="15">
        <v>43166.56527777778</v>
      </c>
      <c r="C966" s="14">
        <v>5.16E-2</v>
      </c>
      <c r="D966" s="14">
        <v>-0.67710000000000004</v>
      </c>
    </row>
    <row r="967" spans="1:4">
      <c r="A967" s="13">
        <v>965</v>
      </c>
      <c r="B967" s="15">
        <v>43166.565972222219</v>
      </c>
      <c r="C967" s="14">
        <v>5.16E-2</v>
      </c>
      <c r="D967" s="14">
        <v>-0.67710000000000004</v>
      </c>
    </row>
    <row r="968" spans="1:4">
      <c r="A968" s="13">
        <v>966</v>
      </c>
      <c r="B968" s="15">
        <v>43166.566666666666</v>
      </c>
      <c r="C968" s="14">
        <v>5.3499999999999999E-2</v>
      </c>
      <c r="D968" s="14">
        <v>-0.66520000000000001</v>
      </c>
    </row>
    <row r="969" spans="1:4">
      <c r="A969" s="13">
        <v>967</v>
      </c>
      <c r="B969" s="15">
        <v>43166.567361111112</v>
      </c>
      <c r="C969" s="14">
        <v>4.7800000000000002E-2</v>
      </c>
      <c r="D969" s="14">
        <v>-0.70089999999999997</v>
      </c>
    </row>
    <row r="970" spans="1:4">
      <c r="A970" s="13">
        <v>968</v>
      </c>
      <c r="B970" s="15">
        <v>43166.568055555559</v>
      </c>
      <c r="C970" s="14">
        <v>4.7800000000000002E-2</v>
      </c>
      <c r="D970" s="14">
        <v>-0.70089999999999997</v>
      </c>
    </row>
    <row r="971" spans="1:4">
      <c r="A971" s="13">
        <v>969</v>
      </c>
      <c r="B971" s="15">
        <v>43166.568749999999</v>
      </c>
      <c r="C971" s="14">
        <v>4.9700000000000001E-2</v>
      </c>
      <c r="D971" s="14">
        <v>-0.68899999999999995</v>
      </c>
    </row>
    <row r="972" spans="1:4">
      <c r="A972" s="13">
        <v>970</v>
      </c>
      <c r="B972" s="15">
        <v>43166.569444444445</v>
      </c>
      <c r="C972" s="14">
        <v>4.9700000000000001E-2</v>
      </c>
      <c r="D972" s="14">
        <v>-0.68899999999999995</v>
      </c>
    </row>
    <row r="973" spans="1:4">
      <c r="A973" s="13">
        <v>971</v>
      </c>
      <c r="B973" s="15">
        <v>43166.570138888892</v>
      </c>
      <c r="C973" s="14">
        <v>4.9700000000000001E-2</v>
      </c>
      <c r="D973" s="14">
        <v>-0.68899999999999995</v>
      </c>
    </row>
    <row r="974" spans="1:4">
      <c r="A974" s="13">
        <v>972</v>
      </c>
      <c r="B974" s="15">
        <v>43166.570833333331</v>
      </c>
      <c r="C974" s="14">
        <v>4.7800000000000002E-2</v>
      </c>
      <c r="D974" s="14">
        <v>-0.70089999999999997</v>
      </c>
    </row>
    <row r="975" spans="1:4">
      <c r="A975" s="13">
        <v>973</v>
      </c>
      <c r="B975" s="15">
        <v>43166.571527777778</v>
      </c>
      <c r="C975" s="14">
        <v>4.7800000000000002E-2</v>
      </c>
      <c r="D975" s="14">
        <v>-0.70089999999999997</v>
      </c>
    </row>
    <row r="976" spans="1:4">
      <c r="A976" s="13">
        <v>974</v>
      </c>
      <c r="B976" s="15">
        <v>43166.572222222225</v>
      </c>
      <c r="C976" s="14">
        <v>4.5900000000000003E-2</v>
      </c>
      <c r="D976" s="14">
        <v>-0.71279999999999999</v>
      </c>
    </row>
    <row r="977" spans="1:4">
      <c r="A977" s="13">
        <v>975</v>
      </c>
      <c r="B977" s="15">
        <v>43166.572916666664</v>
      </c>
      <c r="C977" s="14">
        <v>4.5900000000000003E-2</v>
      </c>
      <c r="D977" s="14">
        <v>-0.71279999999999999</v>
      </c>
    </row>
    <row r="978" spans="1:4">
      <c r="A978" s="13">
        <v>976</v>
      </c>
      <c r="B978" s="15">
        <v>43166.573611111111</v>
      </c>
      <c r="C978" s="14">
        <v>4.5900000000000003E-2</v>
      </c>
      <c r="D978" s="14">
        <v>-0.71279999999999999</v>
      </c>
    </row>
    <row r="979" spans="1:4">
      <c r="A979" s="13">
        <v>977</v>
      </c>
      <c r="B979" s="15">
        <v>43166.574305555558</v>
      </c>
      <c r="C979" s="14">
        <v>4.9700000000000001E-2</v>
      </c>
      <c r="D979" s="14">
        <v>-0.68899999999999995</v>
      </c>
    </row>
    <row r="980" spans="1:4">
      <c r="A980" s="13">
        <v>978</v>
      </c>
      <c r="B980" s="15">
        <v>43166.574999999997</v>
      </c>
      <c r="C980" s="14">
        <v>4.9700000000000001E-2</v>
      </c>
      <c r="D980" s="14">
        <v>-0.68899999999999995</v>
      </c>
    </row>
    <row r="981" spans="1:4">
      <c r="A981" s="13">
        <v>979</v>
      </c>
      <c r="B981" s="15">
        <v>43166.575694444444</v>
      </c>
      <c r="C981" s="14">
        <v>4.7800000000000002E-2</v>
      </c>
      <c r="D981" s="14">
        <v>-0.70089999999999997</v>
      </c>
    </row>
    <row r="982" spans="1:4">
      <c r="A982" s="13">
        <v>980</v>
      </c>
      <c r="B982" s="15">
        <v>43166.576388888891</v>
      </c>
      <c r="C982" s="14">
        <v>4.7800000000000002E-2</v>
      </c>
      <c r="D982" s="14">
        <v>-0.70089999999999997</v>
      </c>
    </row>
    <row r="983" spans="1:4">
      <c r="A983" s="13">
        <v>981</v>
      </c>
      <c r="B983" s="15">
        <v>43166.57708333333</v>
      </c>
      <c r="C983" s="14">
        <v>4.9700000000000001E-2</v>
      </c>
      <c r="D983" s="14">
        <v>-0.68899999999999995</v>
      </c>
    </row>
    <row r="984" spans="1:4">
      <c r="A984" s="13">
        <v>982</v>
      </c>
      <c r="B984" s="15">
        <v>43166.577777777777</v>
      </c>
      <c r="C984" s="14">
        <v>4.7800000000000002E-2</v>
      </c>
      <c r="D984" s="14">
        <v>-0.70089999999999997</v>
      </c>
    </row>
    <row r="985" spans="1:4">
      <c r="A985" s="13">
        <v>983</v>
      </c>
      <c r="B985" s="15">
        <v>43166.578472222223</v>
      </c>
      <c r="C985" s="14">
        <v>4.9700000000000001E-2</v>
      </c>
      <c r="D985" s="14">
        <v>-0.68899999999999995</v>
      </c>
    </row>
    <row r="986" spans="1:4">
      <c r="A986" s="13">
        <v>984</v>
      </c>
      <c r="B986" s="15">
        <v>43166.57916666667</v>
      </c>
      <c r="C986" s="14">
        <v>4.9700000000000001E-2</v>
      </c>
      <c r="D986" s="14">
        <v>-0.68899999999999995</v>
      </c>
    </row>
    <row r="987" spans="1:4">
      <c r="A987" s="13">
        <v>985</v>
      </c>
      <c r="B987" s="15">
        <v>43166.579861111109</v>
      </c>
      <c r="C987" s="14">
        <v>5.3499999999999999E-2</v>
      </c>
      <c r="D987" s="14">
        <v>-0.66520000000000001</v>
      </c>
    </row>
    <row r="988" spans="1:4">
      <c r="A988" s="13">
        <v>986</v>
      </c>
      <c r="B988" s="15">
        <v>43166.580555555556</v>
      </c>
      <c r="C988" s="14">
        <v>5.16E-2</v>
      </c>
      <c r="D988" s="14">
        <v>-0.67710000000000004</v>
      </c>
    </row>
    <row r="989" spans="1:4">
      <c r="A989" s="13">
        <v>987</v>
      </c>
      <c r="B989" s="15">
        <v>43166.581250000003</v>
      </c>
      <c r="C989" s="14">
        <v>4.9700000000000001E-2</v>
      </c>
      <c r="D989" s="14">
        <v>-0.68899999999999995</v>
      </c>
    </row>
    <row r="990" spans="1:4">
      <c r="A990" s="13">
        <v>988</v>
      </c>
      <c r="B990" s="15">
        <v>43166.581944444442</v>
      </c>
      <c r="C990" s="14">
        <v>4.9700000000000001E-2</v>
      </c>
      <c r="D990" s="14">
        <v>-0.68899999999999995</v>
      </c>
    </row>
    <row r="991" spans="1:4">
      <c r="A991" s="13">
        <v>989</v>
      </c>
      <c r="B991" s="15">
        <v>43166.582638888889</v>
      </c>
      <c r="C991" s="14">
        <v>4.9700000000000001E-2</v>
      </c>
      <c r="D991" s="14">
        <v>-0.68899999999999995</v>
      </c>
    </row>
    <row r="992" spans="1:4">
      <c r="A992" s="13">
        <v>990</v>
      </c>
      <c r="B992" s="15">
        <v>43166.583333333336</v>
      </c>
      <c r="C992" s="14">
        <v>5.5399999999999998E-2</v>
      </c>
      <c r="D992" s="14">
        <v>-0.65329999999999999</v>
      </c>
    </row>
    <row r="993" spans="1:4">
      <c r="A993" s="13">
        <v>991</v>
      </c>
      <c r="B993" s="15">
        <v>43166.584027777775</v>
      </c>
      <c r="C993" s="14">
        <v>6.1100000000000002E-2</v>
      </c>
      <c r="D993" s="14">
        <v>-0.61760000000000004</v>
      </c>
    </row>
    <row r="994" spans="1:4">
      <c r="A994" s="13">
        <v>992</v>
      </c>
      <c r="B994" s="15">
        <v>43166.584722222222</v>
      </c>
      <c r="C994" s="14">
        <v>5.7299999999999997E-2</v>
      </c>
      <c r="D994" s="14">
        <v>-0.64139999999999997</v>
      </c>
    </row>
    <row r="995" spans="1:4">
      <c r="A995" s="13">
        <v>993</v>
      </c>
      <c r="B995" s="15">
        <v>43166.585416666669</v>
      </c>
      <c r="C995" s="14">
        <v>5.5399999999999998E-2</v>
      </c>
      <c r="D995" s="14">
        <v>-0.65329999999999999</v>
      </c>
    </row>
    <row r="996" spans="1:4">
      <c r="A996" s="13">
        <v>994</v>
      </c>
      <c r="B996" s="15">
        <v>43166.586111111108</v>
      </c>
      <c r="C996" s="14">
        <v>5.3499999999999999E-2</v>
      </c>
      <c r="D996" s="14">
        <v>-0.66520000000000001</v>
      </c>
    </row>
    <row r="997" spans="1:4">
      <c r="A997" s="13">
        <v>995</v>
      </c>
      <c r="B997" s="15">
        <v>43166.586805555555</v>
      </c>
      <c r="C997" s="14">
        <v>5.7299999999999997E-2</v>
      </c>
      <c r="D997" s="14">
        <v>-0.64139999999999997</v>
      </c>
    </row>
    <row r="998" spans="1:4">
      <c r="A998" s="13">
        <v>996</v>
      </c>
      <c r="B998" s="15">
        <v>43166.587500000001</v>
      </c>
      <c r="C998" s="14">
        <v>6.1100000000000002E-2</v>
      </c>
      <c r="D998" s="14">
        <v>-0.61760000000000004</v>
      </c>
    </row>
    <row r="999" spans="1:4">
      <c r="A999" s="13">
        <v>997</v>
      </c>
      <c r="B999" s="15">
        <v>43166.588194444441</v>
      </c>
      <c r="C999" s="14">
        <v>5.9200000000000003E-2</v>
      </c>
      <c r="D999" s="14">
        <v>-0.62949999999999995</v>
      </c>
    </row>
    <row r="1000" spans="1:4">
      <c r="A1000" s="13">
        <v>998</v>
      </c>
      <c r="B1000" s="15">
        <v>43166.588888888888</v>
      </c>
      <c r="C1000" s="14">
        <v>6.1100000000000002E-2</v>
      </c>
      <c r="D1000" s="14">
        <v>-0.61760000000000004</v>
      </c>
    </row>
    <row r="1001" spans="1:4">
      <c r="A1001" s="13">
        <v>999</v>
      </c>
      <c r="B1001" s="15">
        <v>43166.589583333334</v>
      </c>
      <c r="C1001" s="14">
        <v>5.9200000000000003E-2</v>
      </c>
      <c r="D1001" s="14">
        <v>-0.62949999999999995</v>
      </c>
    </row>
    <row r="1002" spans="1:4">
      <c r="A1002" s="13">
        <v>1000</v>
      </c>
      <c r="B1002" s="15">
        <v>43166.590277777781</v>
      </c>
      <c r="C1002" s="14">
        <v>6.3E-2</v>
      </c>
      <c r="D1002" s="14">
        <v>-0.60580000000000001</v>
      </c>
    </row>
    <row r="1003" spans="1:4">
      <c r="A1003" s="13">
        <v>1001</v>
      </c>
      <c r="B1003" s="15">
        <v>43166.59097222222</v>
      </c>
      <c r="C1003" s="14">
        <v>6.1100000000000002E-2</v>
      </c>
      <c r="D1003" s="14">
        <v>-0.61760000000000004</v>
      </c>
    </row>
    <row r="1004" spans="1:4">
      <c r="A1004" s="13">
        <v>1002</v>
      </c>
      <c r="B1004" s="15">
        <v>43166.591666666667</v>
      </c>
      <c r="C1004" s="14">
        <v>6.1100000000000002E-2</v>
      </c>
      <c r="D1004" s="14">
        <v>-0.61760000000000004</v>
      </c>
    </row>
    <row r="1005" spans="1:4">
      <c r="A1005" s="13">
        <v>1003</v>
      </c>
      <c r="B1005" s="15">
        <v>43166.592361111114</v>
      </c>
      <c r="C1005" s="14">
        <v>6.1100000000000002E-2</v>
      </c>
      <c r="D1005" s="14">
        <v>-0.61760000000000004</v>
      </c>
    </row>
    <row r="1006" spans="1:4">
      <c r="A1006" s="13">
        <v>1004</v>
      </c>
      <c r="B1006" s="15">
        <v>43166.593055555553</v>
      </c>
      <c r="C1006" s="14">
        <v>6.1100000000000002E-2</v>
      </c>
      <c r="D1006" s="14">
        <v>-0.61760000000000004</v>
      </c>
    </row>
    <row r="1007" spans="1:4">
      <c r="A1007" s="13">
        <v>1005</v>
      </c>
      <c r="B1007" s="15">
        <v>43166.59375</v>
      </c>
      <c r="C1007" s="14">
        <v>6.1100000000000002E-2</v>
      </c>
      <c r="D1007" s="14">
        <v>-0.61760000000000004</v>
      </c>
    </row>
    <row r="1008" spans="1:4">
      <c r="A1008" s="13">
        <v>1006</v>
      </c>
      <c r="B1008" s="15">
        <v>43166.594444444447</v>
      </c>
      <c r="C1008" s="14">
        <v>6.1100000000000002E-2</v>
      </c>
      <c r="D1008" s="14">
        <v>-0.61760000000000004</v>
      </c>
    </row>
    <row r="1009" spans="1:4">
      <c r="A1009" s="13">
        <v>1007</v>
      </c>
      <c r="B1009" s="15">
        <v>43166.595138888886</v>
      </c>
      <c r="C1009" s="14">
        <v>6.3E-2</v>
      </c>
      <c r="D1009" s="14">
        <v>-0.60580000000000001</v>
      </c>
    </row>
    <row r="1010" spans="1:4">
      <c r="A1010" s="13">
        <v>1008</v>
      </c>
      <c r="B1010" s="15">
        <v>43166.595833333333</v>
      </c>
      <c r="C1010" s="14">
        <v>6.1100000000000002E-2</v>
      </c>
      <c r="D1010" s="14">
        <v>-0.61760000000000004</v>
      </c>
    </row>
    <row r="1011" spans="1:4">
      <c r="A1011" s="13">
        <v>1009</v>
      </c>
      <c r="B1011" s="15">
        <v>43166.59652777778</v>
      </c>
      <c r="C1011" s="14">
        <v>6.1100000000000002E-2</v>
      </c>
      <c r="D1011" s="14">
        <v>-0.61760000000000004</v>
      </c>
    </row>
    <row r="1012" spans="1:4">
      <c r="A1012" s="13">
        <v>1010</v>
      </c>
      <c r="B1012" s="15">
        <v>43166.597222222219</v>
      </c>
      <c r="C1012" s="14">
        <v>6.1100000000000002E-2</v>
      </c>
      <c r="D1012" s="14">
        <v>-0.61760000000000004</v>
      </c>
    </row>
    <row r="1013" spans="1:4">
      <c r="A1013" s="13">
        <v>1011</v>
      </c>
      <c r="B1013" s="15">
        <v>43166.597916666666</v>
      </c>
      <c r="C1013" s="14">
        <v>6.1100000000000002E-2</v>
      </c>
      <c r="D1013" s="14">
        <v>-0.61760000000000004</v>
      </c>
    </row>
    <row r="1014" spans="1:4">
      <c r="A1014" s="13">
        <v>1012</v>
      </c>
      <c r="B1014" s="15">
        <v>43166.598611111112</v>
      </c>
      <c r="C1014" s="14">
        <v>6.1100000000000002E-2</v>
      </c>
      <c r="D1014" s="14">
        <v>-0.61760000000000004</v>
      </c>
    </row>
    <row r="1015" spans="1:4">
      <c r="A1015" s="13">
        <v>1013</v>
      </c>
      <c r="B1015" s="15">
        <v>43166.599305555559</v>
      </c>
      <c r="C1015" s="14">
        <v>6.4899999999999999E-2</v>
      </c>
      <c r="D1015" s="14">
        <v>-0.59389999999999998</v>
      </c>
    </row>
    <row r="1016" spans="1:4">
      <c r="A1016" s="13">
        <v>1014</v>
      </c>
      <c r="B1016" s="15">
        <v>43166.6</v>
      </c>
      <c r="C1016" s="14">
        <v>6.4899999999999999E-2</v>
      </c>
      <c r="D1016" s="14">
        <v>-0.59389999999999998</v>
      </c>
    </row>
    <row r="1017" spans="1:4">
      <c r="A1017" s="13">
        <v>1015</v>
      </c>
      <c r="B1017" s="15">
        <v>43166.600694444445</v>
      </c>
      <c r="C1017" s="14">
        <v>6.4899999999999999E-2</v>
      </c>
      <c r="D1017" s="14">
        <v>-0.59389999999999998</v>
      </c>
    </row>
    <row r="1018" spans="1:4">
      <c r="A1018" s="13">
        <v>1016</v>
      </c>
      <c r="B1018" s="15">
        <v>43166.601388888892</v>
      </c>
      <c r="C1018" s="14">
        <v>7.0599999999999996E-2</v>
      </c>
      <c r="D1018" s="14">
        <v>-0.55820000000000003</v>
      </c>
    </row>
    <row r="1019" spans="1:4">
      <c r="A1019" s="13">
        <v>1017</v>
      </c>
      <c r="B1019" s="15">
        <v>43166.602083333331</v>
      </c>
      <c r="C1019" s="14">
        <v>6.8699999999999997E-2</v>
      </c>
      <c r="D1019" s="14">
        <v>-0.57010000000000005</v>
      </c>
    </row>
    <row r="1020" spans="1:4">
      <c r="A1020" s="13">
        <v>1018</v>
      </c>
      <c r="B1020" s="15">
        <v>43166.602777777778</v>
      </c>
      <c r="C1020" s="14">
        <v>6.4899999999999999E-2</v>
      </c>
      <c r="D1020" s="14">
        <v>-0.59389999999999998</v>
      </c>
    </row>
    <row r="1021" spans="1:4">
      <c r="A1021" s="13">
        <v>1019</v>
      </c>
      <c r="B1021" s="15">
        <v>43166.603472222225</v>
      </c>
      <c r="C1021" s="14">
        <v>6.6799999999999998E-2</v>
      </c>
      <c r="D1021" s="14">
        <v>-0.58199999999999996</v>
      </c>
    </row>
    <row r="1022" spans="1:4">
      <c r="A1022" s="13">
        <v>1020</v>
      </c>
      <c r="B1022" s="15">
        <v>43166.604166666664</v>
      </c>
      <c r="C1022" s="14">
        <v>6.6799999999999998E-2</v>
      </c>
      <c r="D1022" s="14">
        <v>-0.58199999999999996</v>
      </c>
    </row>
    <row r="1023" spans="1:4">
      <c r="A1023" s="13">
        <v>1021</v>
      </c>
      <c r="B1023" s="15">
        <v>43166.604861111111</v>
      </c>
      <c r="C1023" s="14">
        <v>6.6799999999999998E-2</v>
      </c>
      <c r="D1023" s="14">
        <v>-0.58199999999999996</v>
      </c>
    </row>
    <row r="1024" spans="1:4">
      <c r="A1024" s="13">
        <v>1022</v>
      </c>
      <c r="B1024" s="15">
        <v>43166.605555555558</v>
      </c>
      <c r="C1024" s="14">
        <v>6.4899999999999999E-2</v>
      </c>
      <c r="D1024" s="14">
        <v>-0.59389999999999998</v>
      </c>
    </row>
    <row r="1025" spans="1:4">
      <c r="A1025" s="13">
        <v>1023</v>
      </c>
      <c r="B1025" s="15">
        <v>43166.606249999997</v>
      </c>
      <c r="C1025" s="14">
        <v>6.4899999999999999E-2</v>
      </c>
      <c r="D1025" s="14">
        <v>-0.59389999999999998</v>
      </c>
    </row>
    <row r="1026" spans="1:4">
      <c r="A1026" s="13">
        <v>1024</v>
      </c>
      <c r="B1026" s="15">
        <v>43166.606944444444</v>
      </c>
      <c r="C1026" s="14">
        <v>7.0599999999999996E-2</v>
      </c>
      <c r="D1026" s="14">
        <v>-0.55820000000000003</v>
      </c>
    </row>
    <row r="1027" spans="1:4">
      <c r="A1027" s="13">
        <v>1025</v>
      </c>
      <c r="B1027" s="15">
        <v>43166.607638888891</v>
      </c>
      <c r="C1027" s="14">
        <v>7.0599999999999996E-2</v>
      </c>
      <c r="D1027" s="14">
        <v>-0.55820000000000003</v>
      </c>
    </row>
    <row r="1028" spans="1:4">
      <c r="A1028" s="13">
        <v>1026</v>
      </c>
      <c r="B1028" s="15">
        <v>43166.60833333333</v>
      </c>
      <c r="C1028" s="14">
        <v>7.0599999999999996E-2</v>
      </c>
      <c r="D1028" s="14">
        <v>-0.55820000000000003</v>
      </c>
    </row>
    <row r="1029" spans="1:4">
      <c r="A1029" s="13">
        <v>1027</v>
      </c>
      <c r="B1029" s="15">
        <v>43166.609027777777</v>
      </c>
      <c r="C1029" s="14">
        <v>7.2499999999999995E-2</v>
      </c>
      <c r="D1029" s="14">
        <v>-0.54630000000000001</v>
      </c>
    </row>
    <row r="1030" spans="1:4">
      <c r="A1030" s="13">
        <v>1028</v>
      </c>
      <c r="B1030" s="15">
        <v>43166.609722222223</v>
      </c>
      <c r="C1030" s="14">
        <v>7.2499999999999995E-2</v>
      </c>
      <c r="D1030" s="14">
        <v>-0.54630000000000001</v>
      </c>
    </row>
    <row r="1031" spans="1:4">
      <c r="A1031" s="13">
        <v>1029</v>
      </c>
      <c r="B1031" s="15">
        <v>43166.61041666667</v>
      </c>
      <c r="C1031" s="14">
        <v>7.2499999999999995E-2</v>
      </c>
      <c r="D1031" s="14">
        <v>-0.54630000000000001</v>
      </c>
    </row>
    <row r="1032" spans="1:4">
      <c r="A1032" s="13">
        <v>1030</v>
      </c>
      <c r="B1032" s="15">
        <v>43166.611111111109</v>
      </c>
      <c r="C1032" s="14">
        <v>7.0599999999999996E-2</v>
      </c>
      <c r="D1032" s="14">
        <v>-0.55820000000000003</v>
      </c>
    </row>
    <row r="1033" spans="1:4">
      <c r="A1033" s="13">
        <v>1031</v>
      </c>
      <c r="B1033" s="15">
        <v>43166.611805555556</v>
      </c>
      <c r="C1033" s="14">
        <v>7.0599999999999996E-2</v>
      </c>
      <c r="D1033" s="14">
        <v>-0.55820000000000003</v>
      </c>
    </row>
    <row r="1034" spans="1:4">
      <c r="A1034" s="13">
        <v>1032</v>
      </c>
      <c r="B1034" s="15">
        <v>43166.612500000003</v>
      </c>
      <c r="C1034" s="14">
        <v>7.0599999999999996E-2</v>
      </c>
      <c r="D1034" s="14">
        <v>-0.55820000000000003</v>
      </c>
    </row>
    <row r="1035" spans="1:4">
      <c r="A1035" s="13">
        <v>1033</v>
      </c>
      <c r="B1035" s="15">
        <v>43166.613194444442</v>
      </c>
      <c r="C1035" s="14">
        <v>7.0599999999999996E-2</v>
      </c>
      <c r="D1035" s="14">
        <v>-0.55820000000000003</v>
      </c>
    </row>
    <row r="1036" spans="1:4">
      <c r="A1036" s="13">
        <v>1034</v>
      </c>
      <c r="B1036" s="15">
        <v>43166.613888888889</v>
      </c>
      <c r="C1036" s="14">
        <v>7.0599999999999996E-2</v>
      </c>
      <c r="D1036" s="14">
        <v>-0.55820000000000003</v>
      </c>
    </row>
    <row r="1037" spans="1:4">
      <c r="A1037" s="13">
        <v>1035</v>
      </c>
      <c r="B1037" s="15">
        <v>43166.614583333336</v>
      </c>
      <c r="C1037" s="14">
        <v>7.0599999999999996E-2</v>
      </c>
      <c r="D1037" s="14">
        <v>-0.55820000000000003</v>
      </c>
    </row>
    <row r="1038" spans="1:4">
      <c r="A1038" s="13">
        <v>1036</v>
      </c>
      <c r="B1038" s="15">
        <v>43166.615277777775</v>
      </c>
      <c r="C1038" s="14">
        <v>7.0599999999999996E-2</v>
      </c>
      <c r="D1038" s="14">
        <v>-0.55820000000000003</v>
      </c>
    </row>
    <row r="1039" spans="1:4">
      <c r="A1039" s="13">
        <v>1037</v>
      </c>
      <c r="B1039" s="15">
        <v>43166.615972222222</v>
      </c>
      <c r="C1039" s="14">
        <v>6.8699999999999997E-2</v>
      </c>
      <c r="D1039" s="14">
        <v>-0.57010000000000005</v>
      </c>
    </row>
    <row r="1040" spans="1:4">
      <c r="A1040" s="13">
        <v>1038</v>
      </c>
      <c r="B1040" s="15">
        <v>43166.616666666669</v>
      </c>
      <c r="C1040" s="14">
        <v>6.6799999999999998E-2</v>
      </c>
      <c r="D1040" s="14">
        <v>-0.58199999999999996</v>
      </c>
    </row>
    <row r="1041" spans="1:4">
      <c r="A1041" s="13">
        <v>1039</v>
      </c>
      <c r="B1041" s="15">
        <v>43166.617361111108</v>
      </c>
      <c r="C1041" s="14">
        <v>6.6799999999999998E-2</v>
      </c>
      <c r="D1041" s="14">
        <v>-0.58199999999999996</v>
      </c>
    </row>
    <row r="1042" spans="1:4">
      <c r="A1042" s="13">
        <v>1040</v>
      </c>
      <c r="B1042" s="15">
        <v>43166.618055555555</v>
      </c>
      <c r="C1042" s="14">
        <v>6.8699999999999997E-2</v>
      </c>
      <c r="D1042" s="14">
        <v>-0.57010000000000005</v>
      </c>
    </row>
    <row r="1043" spans="1:4">
      <c r="A1043" s="13">
        <v>1041</v>
      </c>
      <c r="B1043" s="15">
        <v>43166.618750000001</v>
      </c>
      <c r="C1043" s="14">
        <v>6.6799999999999998E-2</v>
      </c>
      <c r="D1043" s="14">
        <v>-0.58199999999999996</v>
      </c>
    </row>
    <row r="1044" spans="1:4">
      <c r="A1044" s="13">
        <v>1042</v>
      </c>
      <c r="B1044" s="15">
        <v>43166.619444444441</v>
      </c>
      <c r="C1044" s="14">
        <v>6.6799999999999998E-2</v>
      </c>
      <c r="D1044" s="14">
        <v>-0.58199999999999996</v>
      </c>
    </row>
    <row r="1045" spans="1:4">
      <c r="A1045" s="13">
        <v>1043</v>
      </c>
      <c r="B1045" s="15">
        <v>43166.620138888888</v>
      </c>
      <c r="C1045" s="14">
        <v>6.6799999999999998E-2</v>
      </c>
      <c r="D1045" s="14">
        <v>-0.58199999999999996</v>
      </c>
    </row>
    <row r="1046" spans="1:4">
      <c r="A1046" s="13">
        <v>1044</v>
      </c>
      <c r="B1046" s="15">
        <v>43166.620833333334</v>
      </c>
      <c r="C1046" s="14">
        <v>6.4899999999999999E-2</v>
      </c>
      <c r="D1046" s="14">
        <v>-0.59389999999999998</v>
      </c>
    </row>
    <row r="1047" spans="1:4">
      <c r="A1047" s="13">
        <v>1045</v>
      </c>
      <c r="B1047" s="15">
        <v>43166.621527777781</v>
      </c>
      <c r="C1047" s="14">
        <v>6.3E-2</v>
      </c>
      <c r="D1047" s="14">
        <v>-0.60580000000000001</v>
      </c>
    </row>
    <row r="1048" spans="1:4">
      <c r="A1048" s="13">
        <v>1046</v>
      </c>
      <c r="B1048" s="15">
        <v>43166.62222222222</v>
      </c>
      <c r="C1048" s="14">
        <v>5.5399999999999998E-2</v>
      </c>
      <c r="D1048" s="14">
        <v>-0.65329999999999999</v>
      </c>
    </row>
    <row r="1049" spans="1:4">
      <c r="A1049" s="13">
        <v>1047</v>
      </c>
      <c r="B1049" s="15">
        <v>43166.622916666667</v>
      </c>
      <c r="C1049" s="14">
        <v>5.7299999999999997E-2</v>
      </c>
      <c r="D1049" s="14">
        <v>-0.64139999999999997</v>
      </c>
    </row>
    <row r="1050" spans="1:4">
      <c r="A1050" s="13">
        <v>1048</v>
      </c>
      <c r="B1050" s="15">
        <v>43166.623611111114</v>
      </c>
      <c r="C1050" s="14">
        <v>5.9200000000000003E-2</v>
      </c>
      <c r="D1050" s="14">
        <v>-0.62949999999999995</v>
      </c>
    </row>
    <row r="1051" spans="1:4">
      <c r="A1051" s="13">
        <v>1049</v>
      </c>
      <c r="B1051" s="15">
        <v>43166.624305555553</v>
      </c>
      <c r="C1051" s="14">
        <v>5.7299999999999997E-2</v>
      </c>
      <c r="D1051" s="14">
        <v>-0.64139999999999997</v>
      </c>
    </row>
    <row r="1052" spans="1:4">
      <c r="A1052" s="13">
        <v>1050</v>
      </c>
      <c r="B1052" s="15">
        <v>43167.395833333336</v>
      </c>
      <c r="C1052" s="14">
        <v>3.27E-2</v>
      </c>
      <c r="D1052" s="14">
        <v>-0.7954</v>
      </c>
    </row>
    <row r="1053" spans="1:4">
      <c r="A1053" s="13">
        <v>1051</v>
      </c>
      <c r="B1053" s="15">
        <v>43167.396527777775</v>
      </c>
      <c r="C1053" s="14">
        <v>3.27E-2</v>
      </c>
      <c r="D1053" s="14">
        <v>-0.7954</v>
      </c>
    </row>
    <row r="1054" spans="1:4">
      <c r="A1054" s="13">
        <v>1052</v>
      </c>
      <c r="B1054" s="15">
        <v>43167.397222222222</v>
      </c>
      <c r="C1054" s="14">
        <v>3.27E-2</v>
      </c>
      <c r="D1054" s="14">
        <v>-0.7954</v>
      </c>
    </row>
    <row r="1055" spans="1:4">
      <c r="A1055" s="13">
        <v>1053</v>
      </c>
      <c r="B1055" s="15">
        <v>43167.397916666669</v>
      </c>
      <c r="C1055" s="14">
        <v>2.8899999999999999E-2</v>
      </c>
      <c r="D1055" s="14">
        <v>-0.81910000000000005</v>
      </c>
    </row>
    <row r="1056" spans="1:4">
      <c r="A1056" s="13">
        <v>1054</v>
      </c>
      <c r="B1056" s="15">
        <v>43167.398611111108</v>
      </c>
      <c r="C1056" s="14">
        <v>2.8899999999999999E-2</v>
      </c>
      <c r="D1056" s="14">
        <v>-0.81910000000000005</v>
      </c>
    </row>
    <row r="1057" spans="1:4">
      <c r="A1057" s="13">
        <v>1055</v>
      </c>
      <c r="B1057" s="15">
        <v>43167.399305555555</v>
      </c>
      <c r="C1057" s="14">
        <v>2.8899999999999999E-2</v>
      </c>
      <c r="D1057" s="14">
        <v>-0.81910000000000005</v>
      </c>
    </row>
    <row r="1058" spans="1:4">
      <c r="A1058" s="13">
        <v>1056</v>
      </c>
      <c r="B1058" s="15">
        <v>43167.4</v>
      </c>
      <c r="C1058" s="14">
        <v>2.7E-2</v>
      </c>
      <c r="D1058" s="14">
        <v>-0.83099999999999996</v>
      </c>
    </row>
    <row r="1059" spans="1:4">
      <c r="A1059" s="13">
        <v>1057</v>
      </c>
      <c r="B1059" s="15">
        <v>43167.400694444441</v>
      </c>
      <c r="C1059" s="14">
        <v>3.27E-2</v>
      </c>
      <c r="D1059" s="14">
        <v>-0.7954</v>
      </c>
    </row>
    <row r="1060" spans="1:4">
      <c r="A1060" s="13">
        <v>1058</v>
      </c>
      <c r="B1060" s="15">
        <v>43167.401388888888</v>
      </c>
      <c r="C1060" s="14">
        <v>3.27E-2</v>
      </c>
      <c r="D1060" s="14">
        <v>-0.7954</v>
      </c>
    </row>
    <row r="1061" spans="1:4">
      <c r="A1061" s="13">
        <v>1059</v>
      </c>
      <c r="B1061" s="15">
        <v>43167.402083333334</v>
      </c>
      <c r="C1061" s="14">
        <v>3.0800000000000001E-2</v>
      </c>
      <c r="D1061" s="14">
        <v>-0.80730000000000002</v>
      </c>
    </row>
    <row r="1062" spans="1:4">
      <c r="A1062" s="13">
        <v>1060</v>
      </c>
      <c r="B1062" s="15">
        <v>43167.402777777781</v>
      </c>
      <c r="C1062" s="14">
        <v>3.0800000000000001E-2</v>
      </c>
      <c r="D1062" s="14">
        <v>-0.80730000000000002</v>
      </c>
    </row>
    <row r="1063" spans="1:4">
      <c r="A1063" s="13">
        <v>1061</v>
      </c>
      <c r="B1063" s="15">
        <v>43167.40347222222</v>
      </c>
      <c r="C1063" s="14">
        <v>3.0800000000000001E-2</v>
      </c>
      <c r="D1063" s="14">
        <v>-0.80730000000000002</v>
      </c>
    </row>
    <row r="1064" spans="1:4">
      <c r="A1064" s="13">
        <v>1062</v>
      </c>
      <c r="B1064" s="15">
        <v>43167.404166666667</v>
      </c>
      <c r="C1064" s="14">
        <v>3.27E-2</v>
      </c>
      <c r="D1064" s="14">
        <v>-0.7954</v>
      </c>
    </row>
    <row r="1065" spans="1:4">
      <c r="A1065" s="13">
        <v>1063</v>
      </c>
      <c r="B1065" s="15">
        <v>43167.404861111114</v>
      </c>
      <c r="C1065" s="14">
        <v>3.4599999999999999E-2</v>
      </c>
      <c r="D1065" s="14">
        <v>-0.78349999999999997</v>
      </c>
    </row>
    <row r="1066" spans="1:4">
      <c r="A1066" s="13">
        <v>1064</v>
      </c>
      <c r="B1066" s="15">
        <v>43167.405555555553</v>
      </c>
      <c r="C1066" s="14">
        <v>3.6499999999999998E-2</v>
      </c>
      <c r="D1066" s="14">
        <v>-0.77159999999999995</v>
      </c>
    </row>
    <row r="1067" spans="1:4">
      <c r="A1067" s="13">
        <v>1065</v>
      </c>
      <c r="B1067" s="15">
        <v>43167.40625</v>
      </c>
      <c r="C1067" s="14">
        <v>3.6499999999999998E-2</v>
      </c>
      <c r="D1067" s="14">
        <v>-0.77159999999999995</v>
      </c>
    </row>
    <row r="1068" spans="1:4">
      <c r="A1068" s="13">
        <v>1066</v>
      </c>
      <c r="B1068" s="15">
        <v>43167.406944444447</v>
      </c>
      <c r="C1068" s="14">
        <v>3.8399999999999997E-2</v>
      </c>
      <c r="D1068" s="14">
        <v>-0.75970000000000004</v>
      </c>
    </row>
    <row r="1069" spans="1:4">
      <c r="A1069" s="13">
        <v>1067</v>
      </c>
      <c r="B1069" s="15">
        <v>43167.407638888886</v>
      </c>
      <c r="C1069" s="14">
        <v>3.8399999999999997E-2</v>
      </c>
      <c r="D1069" s="14">
        <v>-0.75970000000000004</v>
      </c>
    </row>
    <row r="1070" spans="1:4">
      <c r="A1070" s="13">
        <v>1068</v>
      </c>
      <c r="B1070" s="15">
        <v>43167.408333333333</v>
      </c>
      <c r="C1070" s="14">
        <v>3.8399999999999997E-2</v>
      </c>
      <c r="D1070" s="14">
        <v>-0.75970000000000004</v>
      </c>
    </row>
    <row r="1071" spans="1:4">
      <c r="A1071" s="13">
        <v>1069</v>
      </c>
      <c r="B1071" s="15">
        <v>43167.40902777778</v>
      </c>
      <c r="C1071" s="14">
        <v>3.8399999999999997E-2</v>
      </c>
      <c r="D1071" s="14">
        <v>-0.75970000000000004</v>
      </c>
    </row>
    <row r="1072" spans="1:4">
      <c r="A1072" s="13">
        <v>1070</v>
      </c>
      <c r="B1072" s="15">
        <v>43167.409722222219</v>
      </c>
      <c r="C1072" s="14">
        <v>3.8399999999999997E-2</v>
      </c>
      <c r="D1072" s="14">
        <v>-0.75970000000000004</v>
      </c>
    </row>
    <row r="1073" spans="1:4">
      <c r="A1073" s="13">
        <v>1071</v>
      </c>
      <c r="B1073" s="15">
        <v>43167.410416666666</v>
      </c>
      <c r="C1073" s="14">
        <v>3.4599999999999999E-2</v>
      </c>
      <c r="D1073" s="14">
        <v>-0.78349999999999997</v>
      </c>
    </row>
    <row r="1074" spans="1:4">
      <c r="A1074" s="13">
        <v>1072</v>
      </c>
      <c r="B1074" s="15">
        <v>43167.411111111112</v>
      </c>
      <c r="C1074" s="14">
        <v>3.4599999999999999E-2</v>
      </c>
      <c r="D1074" s="14">
        <v>-0.78349999999999997</v>
      </c>
    </row>
    <row r="1075" spans="1:4">
      <c r="A1075" s="13">
        <v>1073</v>
      </c>
      <c r="B1075" s="15">
        <v>43167.411805555559</v>
      </c>
      <c r="C1075" s="14">
        <v>3.8399999999999997E-2</v>
      </c>
      <c r="D1075" s="14">
        <v>-0.75970000000000004</v>
      </c>
    </row>
    <row r="1076" spans="1:4">
      <c r="A1076" s="13">
        <v>1074</v>
      </c>
      <c r="B1076" s="15">
        <v>43167.412499999999</v>
      </c>
      <c r="C1076" s="14">
        <v>3.8399999999999997E-2</v>
      </c>
      <c r="D1076" s="14">
        <v>-0.75970000000000004</v>
      </c>
    </row>
    <row r="1077" spans="1:4">
      <c r="A1077" s="13">
        <v>1075</v>
      </c>
      <c r="B1077" s="15">
        <v>43167.413194444445</v>
      </c>
      <c r="C1077" s="14">
        <v>3.8399999999999997E-2</v>
      </c>
      <c r="D1077" s="14">
        <v>-0.75970000000000004</v>
      </c>
    </row>
    <row r="1078" spans="1:4">
      <c r="A1078" s="13">
        <v>1076</v>
      </c>
      <c r="B1078" s="15">
        <v>43167.413888888892</v>
      </c>
      <c r="C1078" s="14">
        <v>3.8399999999999997E-2</v>
      </c>
      <c r="D1078" s="14">
        <v>-0.75970000000000004</v>
      </c>
    </row>
    <row r="1079" spans="1:4">
      <c r="A1079" s="13">
        <v>1077</v>
      </c>
      <c r="B1079" s="15">
        <v>43167.414583333331</v>
      </c>
      <c r="C1079" s="14">
        <v>3.8399999999999997E-2</v>
      </c>
      <c r="D1079" s="14">
        <v>-0.75970000000000004</v>
      </c>
    </row>
    <row r="1080" spans="1:4">
      <c r="A1080" s="13">
        <v>1078</v>
      </c>
      <c r="B1080" s="15">
        <v>43167.415277777778</v>
      </c>
      <c r="C1080" s="14">
        <v>4.0300000000000002E-2</v>
      </c>
      <c r="D1080" s="14">
        <v>-0.74780000000000002</v>
      </c>
    </row>
    <row r="1081" spans="1:4">
      <c r="A1081" s="13">
        <v>1079</v>
      </c>
      <c r="B1081" s="15">
        <v>43167.415972222225</v>
      </c>
      <c r="C1081" s="14">
        <v>4.0300000000000002E-2</v>
      </c>
      <c r="D1081" s="14">
        <v>-0.74780000000000002</v>
      </c>
    </row>
    <row r="1082" spans="1:4">
      <c r="A1082" s="13">
        <v>1080</v>
      </c>
      <c r="B1082" s="15">
        <v>43167.416666666664</v>
      </c>
      <c r="C1082" s="14">
        <v>4.2200000000000001E-2</v>
      </c>
      <c r="D1082" s="14">
        <v>-0.7359</v>
      </c>
    </row>
    <row r="1083" spans="1:4">
      <c r="A1083" s="13">
        <v>1081</v>
      </c>
      <c r="B1083" s="15">
        <v>43167.417361111111</v>
      </c>
      <c r="C1083" s="14">
        <v>4.2200000000000001E-2</v>
      </c>
      <c r="D1083" s="14">
        <v>-0.7359</v>
      </c>
    </row>
    <row r="1084" spans="1:4">
      <c r="A1084" s="13">
        <v>1082</v>
      </c>
      <c r="B1084" s="15">
        <v>43167.418055555558</v>
      </c>
      <c r="C1084" s="14">
        <v>4.2200000000000001E-2</v>
      </c>
      <c r="D1084" s="14">
        <v>-0.7359</v>
      </c>
    </row>
    <row r="1085" spans="1:4">
      <c r="A1085" s="13">
        <v>1083</v>
      </c>
      <c r="B1085" s="15">
        <v>43167.418749999997</v>
      </c>
      <c r="C1085" s="14">
        <v>4.2200000000000001E-2</v>
      </c>
      <c r="D1085" s="14">
        <v>-0.7359</v>
      </c>
    </row>
    <row r="1086" spans="1:4">
      <c r="A1086" s="13">
        <v>1084</v>
      </c>
      <c r="B1086" s="15">
        <v>43167.419444444444</v>
      </c>
      <c r="C1086" s="14">
        <v>4.2200000000000001E-2</v>
      </c>
      <c r="D1086" s="14">
        <v>-0.7359</v>
      </c>
    </row>
    <row r="1087" spans="1:4">
      <c r="A1087" s="13">
        <v>1085</v>
      </c>
      <c r="B1087" s="15">
        <v>43167.420138888891</v>
      </c>
      <c r="C1087" s="14">
        <v>4.2200000000000001E-2</v>
      </c>
      <c r="D1087" s="14">
        <v>-0.7359</v>
      </c>
    </row>
    <row r="1088" spans="1:4">
      <c r="A1088" s="13">
        <v>1086</v>
      </c>
      <c r="B1088" s="15">
        <v>43167.42083333333</v>
      </c>
      <c r="C1088" s="14">
        <v>4.2200000000000001E-2</v>
      </c>
      <c r="D1088" s="14">
        <v>-0.7359</v>
      </c>
    </row>
    <row r="1089" spans="1:4">
      <c r="A1089" s="13">
        <v>1087</v>
      </c>
      <c r="B1089" s="15">
        <v>43167.421527777777</v>
      </c>
      <c r="C1089" s="14">
        <v>4.2200000000000001E-2</v>
      </c>
      <c r="D1089" s="14">
        <v>-0.7359</v>
      </c>
    </row>
    <row r="1090" spans="1:4">
      <c r="A1090" s="13">
        <v>1088</v>
      </c>
      <c r="B1090" s="15">
        <v>43167.422222222223</v>
      </c>
      <c r="C1090" s="14">
        <v>4.2200000000000001E-2</v>
      </c>
      <c r="D1090" s="14">
        <v>-0.7359</v>
      </c>
    </row>
    <row r="1091" spans="1:4">
      <c r="A1091" s="13">
        <v>1089</v>
      </c>
      <c r="B1091" s="15">
        <v>43167.42291666667</v>
      </c>
      <c r="C1091" s="14">
        <v>4.2200000000000001E-2</v>
      </c>
      <c r="D1091" s="14">
        <v>-0.7359</v>
      </c>
    </row>
    <row r="1092" spans="1:4">
      <c r="A1092" s="13">
        <v>1090</v>
      </c>
      <c r="B1092" s="15">
        <v>43167.423611111109</v>
      </c>
      <c r="C1092" s="14">
        <v>4.2200000000000001E-2</v>
      </c>
      <c r="D1092" s="14">
        <v>-0.7359</v>
      </c>
    </row>
    <row r="1093" spans="1:4">
      <c r="A1093" s="13">
        <v>1091</v>
      </c>
      <c r="B1093" s="15">
        <v>43167.424305555556</v>
      </c>
      <c r="C1093" s="14">
        <v>4.2200000000000001E-2</v>
      </c>
      <c r="D1093" s="14">
        <v>-0.7359</v>
      </c>
    </row>
    <row r="1094" spans="1:4">
      <c r="A1094" s="13">
        <v>1092</v>
      </c>
      <c r="B1094" s="15">
        <v>43167.425000000003</v>
      </c>
      <c r="C1094" s="14">
        <v>4.2200000000000001E-2</v>
      </c>
      <c r="D1094" s="14">
        <v>-0.7359</v>
      </c>
    </row>
    <row r="1095" spans="1:4">
      <c r="A1095" s="13">
        <v>1093</v>
      </c>
      <c r="B1095" s="15">
        <v>43167.425694444442</v>
      </c>
      <c r="C1095" s="14">
        <v>4.2200000000000001E-2</v>
      </c>
      <c r="D1095" s="14">
        <v>-0.7359</v>
      </c>
    </row>
    <row r="1096" spans="1:4">
      <c r="A1096" s="13">
        <v>1094</v>
      </c>
      <c r="B1096" s="15">
        <v>43167.426388888889</v>
      </c>
      <c r="C1096" s="14">
        <v>4.2200000000000001E-2</v>
      </c>
      <c r="D1096" s="14">
        <v>-0.7359</v>
      </c>
    </row>
    <row r="1097" spans="1:4">
      <c r="A1097" s="13">
        <v>1095</v>
      </c>
      <c r="B1097" s="15">
        <v>43167.427083333336</v>
      </c>
      <c r="C1097" s="14">
        <v>4.2200000000000001E-2</v>
      </c>
      <c r="D1097" s="14">
        <v>-0.7359</v>
      </c>
    </row>
    <row r="1098" spans="1:4">
      <c r="A1098" s="13">
        <v>1096</v>
      </c>
      <c r="B1098" s="15">
        <v>43167.427777777775</v>
      </c>
      <c r="C1098" s="14">
        <v>4.2200000000000001E-2</v>
      </c>
      <c r="D1098" s="14">
        <v>-0.7359</v>
      </c>
    </row>
    <row r="1099" spans="1:4">
      <c r="A1099" s="13">
        <v>1097</v>
      </c>
      <c r="B1099" s="15">
        <v>43167.428472222222</v>
      </c>
      <c r="C1099" s="14">
        <v>4.2200000000000001E-2</v>
      </c>
      <c r="D1099" s="14">
        <v>-0.7359</v>
      </c>
    </row>
    <row r="1100" spans="1:4">
      <c r="A1100" s="13">
        <v>1098</v>
      </c>
      <c r="B1100" s="15">
        <v>43167.429166666669</v>
      </c>
      <c r="C1100" s="14">
        <v>4.2200000000000001E-2</v>
      </c>
      <c r="D1100" s="14">
        <v>-0.7359</v>
      </c>
    </row>
    <row r="1101" spans="1:4">
      <c r="A1101" s="13">
        <v>1099</v>
      </c>
      <c r="B1101" s="15">
        <v>43167.429861111108</v>
      </c>
      <c r="C1101" s="14">
        <v>4.2200000000000001E-2</v>
      </c>
      <c r="D1101" s="14">
        <v>-0.7359</v>
      </c>
    </row>
    <row r="1102" spans="1:4">
      <c r="A1102" s="13">
        <v>1100</v>
      </c>
      <c r="B1102" s="15">
        <v>43167.430555555555</v>
      </c>
      <c r="C1102" s="14">
        <v>4.2200000000000001E-2</v>
      </c>
      <c r="D1102" s="14">
        <v>-0.7359</v>
      </c>
    </row>
    <row r="1103" spans="1:4">
      <c r="A1103" s="13">
        <v>1101</v>
      </c>
      <c r="B1103" s="15">
        <v>43167.431250000001</v>
      </c>
      <c r="C1103" s="14">
        <v>4.2200000000000001E-2</v>
      </c>
      <c r="D1103" s="14">
        <v>-0.7359</v>
      </c>
    </row>
    <row r="1104" spans="1:4">
      <c r="A1104" s="13">
        <v>1102</v>
      </c>
      <c r="B1104" s="15">
        <v>43167.431944444441</v>
      </c>
      <c r="C1104" s="14">
        <v>4.2200000000000001E-2</v>
      </c>
      <c r="D1104" s="14">
        <v>-0.7359</v>
      </c>
    </row>
    <row r="1105" spans="1:4">
      <c r="A1105" s="13">
        <v>1103</v>
      </c>
      <c r="B1105" s="15">
        <v>43167.432638888888</v>
      </c>
      <c r="C1105" s="14">
        <v>4.2200000000000001E-2</v>
      </c>
      <c r="D1105" s="14">
        <v>-0.7359</v>
      </c>
    </row>
    <row r="1106" spans="1:4">
      <c r="A1106" s="13">
        <v>1104</v>
      </c>
      <c r="B1106" s="15">
        <v>43167.433333333334</v>
      </c>
      <c r="C1106" s="14">
        <v>4.2200000000000001E-2</v>
      </c>
      <c r="D1106" s="14">
        <v>-0.7359</v>
      </c>
    </row>
    <row r="1107" spans="1:4">
      <c r="A1107" s="13">
        <v>1105</v>
      </c>
      <c r="B1107" s="15">
        <v>43167.434027777781</v>
      </c>
      <c r="C1107" s="14">
        <v>4.2200000000000001E-2</v>
      </c>
      <c r="D1107" s="14">
        <v>-0.7359</v>
      </c>
    </row>
    <row r="1108" spans="1:4">
      <c r="A1108" s="13">
        <v>1106</v>
      </c>
      <c r="B1108" s="15">
        <v>43167.43472222222</v>
      </c>
      <c r="C1108" s="14">
        <v>4.2200000000000001E-2</v>
      </c>
      <c r="D1108" s="14">
        <v>-0.7359</v>
      </c>
    </row>
    <row r="1109" spans="1:4">
      <c r="A1109" s="13">
        <v>1107</v>
      </c>
      <c r="B1109" s="15">
        <v>43167.435416666667</v>
      </c>
      <c r="C1109" s="14">
        <v>4.2200000000000001E-2</v>
      </c>
      <c r="D1109" s="14">
        <v>-0.7359</v>
      </c>
    </row>
    <row r="1110" spans="1:4">
      <c r="A1110" s="13">
        <v>1108</v>
      </c>
      <c r="B1110" s="15">
        <v>43167.436111111114</v>
      </c>
      <c r="C1110" s="14">
        <v>4.2200000000000001E-2</v>
      </c>
      <c r="D1110" s="14">
        <v>-0.7359</v>
      </c>
    </row>
    <row r="1111" spans="1:4">
      <c r="A1111" s="13">
        <v>1109</v>
      </c>
      <c r="B1111" s="15">
        <v>43167.436805555553</v>
      </c>
      <c r="C1111" s="14">
        <v>4.2200000000000001E-2</v>
      </c>
      <c r="D1111" s="14">
        <v>-0.7359</v>
      </c>
    </row>
    <row r="1112" spans="1:4">
      <c r="A1112" s="13">
        <v>1110</v>
      </c>
      <c r="B1112" s="15">
        <v>43167.4375</v>
      </c>
      <c r="C1112" s="14">
        <v>3.8399999999999997E-2</v>
      </c>
      <c r="D1112" s="14">
        <v>-0.75970000000000004</v>
      </c>
    </row>
    <row r="1113" spans="1:4">
      <c r="A1113" s="13">
        <v>1111</v>
      </c>
      <c r="B1113" s="15">
        <v>43167.438194444447</v>
      </c>
      <c r="C1113" s="14">
        <v>3.8399999999999997E-2</v>
      </c>
      <c r="D1113" s="14">
        <v>-0.75970000000000004</v>
      </c>
    </row>
    <row r="1114" spans="1:4">
      <c r="A1114" s="13">
        <v>1112</v>
      </c>
      <c r="B1114" s="15">
        <v>43167.438888888886</v>
      </c>
      <c r="C1114" s="14">
        <v>3.4599999999999999E-2</v>
      </c>
      <c r="D1114" s="14">
        <v>-0.78349999999999997</v>
      </c>
    </row>
    <row r="1115" spans="1:4">
      <c r="A1115" s="13">
        <v>1113</v>
      </c>
      <c r="B1115" s="15">
        <v>43167.439583333333</v>
      </c>
      <c r="C1115" s="14">
        <v>3.27E-2</v>
      </c>
      <c r="D1115" s="14">
        <v>-0.7954</v>
      </c>
    </row>
    <row r="1116" spans="1:4">
      <c r="A1116" s="13">
        <v>1114</v>
      </c>
      <c r="B1116" s="15">
        <v>43167.44027777778</v>
      </c>
      <c r="C1116" s="14">
        <v>3.8399999999999997E-2</v>
      </c>
      <c r="D1116" s="14">
        <v>-0.75970000000000004</v>
      </c>
    </row>
    <row r="1117" spans="1:4">
      <c r="A1117" s="13">
        <v>1115</v>
      </c>
      <c r="B1117" s="15">
        <v>43167.440972222219</v>
      </c>
      <c r="C1117" s="14">
        <v>4.0300000000000002E-2</v>
      </c>
      <c r="D1117" s="14">
        <v>-0.74780000000000002</v>
      </c>
    </row>
    <row r="1118" spans="1:4">
      <c r="A1118" s="13">
        <v>1116</v>
      </c>
      <c r="B1118" s="15">
        <v>43167.441666666666</v>
      </c>
      <c r="C1118" s="14">
        <v>4.0300000000000002E-2</v>
      </c>
      <c r="D1118" s="14">
        <v>-0.74780000000000002</v>
      </c>
    </row>
    <row r="1119" spans="1:4">
      <c r="A1119" s="13">
        <v>1117</v>
      </c>
      <c r="B1119" s="15">
        <v>43167.442361111112</v>
      </c>
      <c r="C1119" s="14">
        <v>3.8399999999999997E-2</v>
      </c>
      <c r="D1119" s="14">
        <v>-0.75970000000000004</v>
      </c>
    </row>
    <row r="1120" spans="1:4">
      <c r="A1120" s="13">
        <v>1118</v>
      </c>
      <c r="B1120" s="15">
        <v>43167.443055555559</v>
      </c>
      <c r="C1120" s="14">
        <v>4.2200000000000001E-2</v>
      </c>
      <c r="D1120" s="14">
        <v>-0.7359</v>
      </c>
    </row>
    <row r="1121" spans="1:4">
      <c r="A1121" s="13">
        <v>1119</v>
      </c>
      <c r="B1121" s="15">
        <v>43167.443749999999</v>
      </c>
      <c r="C1121" s="14">
        <v>3.8399999999999997E-2</v>
      </c>
      <c r="D1121" s="14">
        <v>-0.75970000000000004</v>
      </c>
    </row>
    <row r="1122" spans="1:4">
      <c r="A1122" s="13">
        <v>1120</v>
      </c>
      <c r="B1122" s="15">
        <v>43167.444444444445</v>
      </c>
      <c r="C1122" s="14">
        <v>3.6499999999999998E-2</v>
      </c>
      <c r="D1122" s="14">
        <v>-0.77159999999999995</v>
      </c>
    </row>
    <row r="1123" spans="1:4">
      <c r="A1123" s="13">
        <v>1121</v>
      </c>
      <c r="B1123" s="15">
        <v>43167.445138888892</v>
      </c>
      <c r="C1123" s="14">
        <v>3.8399999999999997E-2</v>
      </c>
      <c r="D1123" s="14">
        <v>-0.75970000000000004</v>
      </c>
    </row>
    <row r="1124" spans="1:4">
      <c r="A1124" s="13">
        <v>1122</v>
      </c>
      <c r="B1124" s="15">
        <v>43167.445833333331</v>
      </c>
      <c r="C1124" s="14">
        <v>3.8399999999999997E-2</v>
      </c>
      <c r="D1124" s="14">
        <v>-0.75970000000000004</v>
      </c>
    </row>
    <row r="1125" spans="1:4">
      <c r="A1125" s="13">
        <v>1123</v>
      </c>
      <c r="B1125" s="15">
        <v>43167.446527777778</v>
      </c>
      <c r="C1125" s="14">
        <v>3.8399999999999997E-2</v>
      </c>
      <c r="D1125" s="14">
        <v>-0.75970000000000004</v>
      </c>
    </row>
    <row r="1126" spans="1:4">
      <c r="A1126" s="13">
        <v>1124</v>
      </c>
      <c r="B1126" s="15">
        <v>43167.447222222225</v>
      </c>
      <c r="C1126" s="14">
        <v>3.8399999999999997E-2</v>
      </c>
      <c r="D1126" s="14">
        <v>-0.75970000000000004</v>
      </c>
    </row>
    <row r="1127" spans="1:4">
      <c r="A1127" s="13">
        <v>1125</v>
      </c>
      <c r="B1127" s="15">
        <v>43167.447916666664</v>
      </c>
      <c r="C1127" s="14">
        <v>4.2200000000000001E-2</v>
      </c>
      <c r="D1127" s="14">
        <v>-0.7359</v>
      </c>
    </row>
    <row r="1128" spans="1:4">
      <c r="A1128" s="13">
        <v>1126</v>
      </c>
      <c r="B1128" s="15">
        <v>43167.448611111111</v>
      </c>
      <c r="C1128" s="14">
        <v>4.2200000000000001E-2</v>
      </c>
      <c r="D1128" s="14">
        <v>-0.7359</v>
      </c>
    </row>
    <row r="1129" spans="1:4">
      <c r="A1129" s="13">
        <v>1127</v>
      </c>
      <c r="B1129" s="15">
        <v>43167.449305555558</v>
      </c>
      <c r="C1129" s="14">
        <v>4.2200000000000001E-2</v>
      </c>
      <c r="D1129" s="14">
        <v>-0.7359</v>
      </c>
    </row>
    <row r="1130" spans="1:4">
      <c r="A1130" s="13">
        <v>1128</v>
      </c>
      <c r="B1130" s="15">
        <v>43167.45</v>
      </c>
      <c r="C1130" s="14">
        <v>4.2200000000000001E-2</v>
      </c>
      <c r="D1130" s="14">
        <v>-0.7359</v>
      </c>
    </row>
    <row r="1131" spans="1:4">
      <c r="A1131" s="13">
        <v>1129</v>
      </c>
      <c r="B1131" s="15">
        <v>43167.450694444444</v>
      </c>
      <c r="C1131" s="14">
        <v>4.2200000000000001E-2</v>
      </c>
      <c r="D1131" s="14">
        <v>-0.7359</v>
      </c>
    </row>
    <row r="1132" spans="1:4">
      <c r="A1132" s="13">
        <v>1130</v>
      </c>
      <c r="B1132" s="15">
        <v>43167.451388888891</v>
      </c>
      <c r="C1132" s="14">
        <v>4.2200000000000001E-2</v>
      </c>
      <c r="D1132" s="14">
        <v>-0.7359</v>
      </c>
    </row>
    <row r="1133" spans="1:4">
      <c r="A1133" s="13">
        <v>1131</v>
      </c>
      <c r="B1133" s="15">
        <v>43167.45208333333</v>
      </c>
      <c r="C1133" s="14">
        <v>4.0300000000000002E-2</v>
      </c>
      <c r="D1133" s="14">
        <v>-0.74780000000000002</v>
      </c>
    </row>
    <row r="1134" spans="1:4">
      <c r="A1134" s="13">
        <v>1132</v>
      </c>
      <c r="B1134" s="15">
        <v>43167.452777777777</v>
      </c>
      <c r="C1134" s="14">
        <v>4.0300000000000002E-2</v>
      </c>
      <c r="D1134" s="14">
        <v>-0.74780000000000002</v>
      </c>
    </row>
    <row r="1135" spans="1:4">
      <c r="A1135" s="13">
        <v>1133</v>
      </c>
      <c r="B1135" s="15">
        <v>43167.453472222223</v>
      </c>
      <c r="C1135" s="14">
        <v>4.41E-2</v>
      </c>
      <c r="D1135" s="14">
        <v>-0.72399999999999998</v>
      </c>
    </row>
    <row r="1136" spans="1:4">
      <c r="A1136" s="13">
        <v>1134</v>
      </c>
      <c r="B1136" s="15">
        <v>43167.45416666667</v>
      </c>
      <c r="C1136" s="14">
        <v>4.41E-2</v>
      </c>
      <c r="D1136" s="14">
        <v>-0.72399999999999998</v>
      </c>
    </row>
    <row r="1137" spans="1:4">
      <c r="A1137" s="13">
        <v>1135</v>
      </c>
      <c r="B1137" s="15">
        <v>43167.454861111109</v>
      </c>
      <c r="C1137" s="14">
        <v>4.2200000000000001E-2</v>
      </c>
      <c r="D1137" s="14">
        <v>-0.7359</v>
      </c>
    </row>
    <row r="1138" spans="1:4">
      <c r="A1138" s="13">
        <v>1136</v>
      </c>
      <c r="B1138" s="15">
        <v>43167.455555555556</v>
      </c>
      <c r="C1138" s="14">
        <v>4.2200000000000001E-2</v>
      </c>
      <c r="D1138" s="14">
        <v>-0.7359</v>
      </c>
    </row>
    <row r="1139" spans="1:4">
      <c r="A1139" s="13">
        <v>1137</v>
      </c>
      <c r="B1139" s="15">
        <v>43167.456250000003</v>
      </c>
      <c r="C1139" s="14">
        <v>4.2200000000000001E-2</v>
      </c>
      <c r="D1139" s="14">
        <v>-0.7359</v>
      </c>
    </row>
    <row r="1140" spans="1:4">
      <c r="A1140" s="13">
        <v>1138</v>
      </c>
      <c r="B1140" s="15">
        <v>43167.456944444442</v>
      </c>
      <c r="C1140" s="14">
        <v>4.2200000000000001E-2</v>
      </c>
      <c r="D1140" s="14">
        <v>-0.7359</v>
      </c>
    </row>
    <row r="1141" spans="1:4">
      <c r="A1141" s="13">
        <v>1139</v>
      </c>
      <c r="B1141" s="15">
        <v>43167.457638888889</v>
      </c>
      <c r="C1141" s="14">
        <v>4.2200000000000001E-2</v>
      </c>
      <c r="D1141" s="14">
        <v>-0.7359</v>
      </c>
    </row>
    <row r="1142" spans="1:4">
      <c r="A1142" s="13">
        <v>1140</v>
      </c>
      <c r="B1142" s="15">
        <v>43167.458333333336</v>
      </c>
      <c r="C1142" s="14">
        <v>4.41E-2</v>
      </c>
      <c r="D1142" s="14">
        <v>-0.72399999999999998</v>
      </c>
    </row>
    <row r="1143" spans="1:4">
      <c r="A1143" s="13">
        <v>1141</v>
      </c>
      <c r="B1143" s="15">
        <v>43167.459027777775</v>
      </c>
      <c r="C1143" s="14">
        <v>4.41E-2</v>
      </c>
      <c r="D1143" s="14">
        <v>-0.72399999999999998</v>
      </c>
    </row>
    <row r="1144" spans="1:4">
      <c r="A1144" s="13">
        <v>1142</v>
      </c>
      <c r="B1144" s="15">
        <v>43167.459722222222</v>
      </c>
      <c r="C1144" s="14">
        <v>4.41E-2</v>
      </c>
      <c r="D1144" s="14">
        <v>-0.72399999999999998</v>
      </c>
    </row>
    <row r="1145" spans="1:4">
      <c r="A1145" s="13">
        <v>1143</v>
      </c>
      <c r="B1145" s="15">
        <v>43167.460416666669</v>
      </c>
      <c r="C1145" s="14">
        <v>4.5999999999999999E-2</v>
      </c>
      <c r="D1145" s="14">
        <v>-0.71209999999999996</v>
      </c>
    </row>
    <row r="1146" spans="1:4">
      <c r="A1146" s="13">
        <v>1144</v>
      </c>
      <c r="B1146" s="15">
        <v>43167.461111111108</v>
      </c>
      <c r="C1146" s="14">
        <v>4.5999999999999999E-2</v>
      </c>
      <c r="D1146" s="14">
        <v>-0.71209999999999996</v>
      </c>
    </row>
    <row r="1147" spans="1:4">
      <c r="A1147" s="13">
        <v>1145</v>
      </c>
      <c r="B1147" s="15">
        <v>43167.461805555555</v>
      </c>
      <c r="C1147" s="14">
        <v>4.5999999999999999E-2</v>
      </c>
      <c r="D1147" s="14">
        <v>-0.71209999999999996</v>
      </c>
    </row>
    <row r="1148" spans="1:4">
      <c r="A1148" s="13">
        <v>1146</v>
      </c>
      <c r="B1148" s="15">
        <v>43167.462500000001</v>
      </c>
      <c r="C1148" s="14">
        <v>4.5999999999999999E-2</v>
      </c>
      <c r="D1148" s="14">
        <v>-0.71209999999999996</v>
      </c>
    </row>
    <row r="1149" spans="1:4">
      <c r="A1149" s="13">
        <v>1147</v>
      </c>
      <c r="B1149" s="15">
        <v>43167.463194444441</v>
      </c>
      <c r="C1149" s="14">
        <v>4.41E-2</v>
      </c>
      <c r="D1149" s="14">
        <v>-0.72399999999999998</v>
      </c>
    </row>
    <row r="1150" spans="1:4">
      <c r="A1150" s="13">
        <v>1148</v>
      </c>
      <c r="B1150" s="15">
        <v>43167.463888888888</v>
      </c>
      <c r="C1150" s="14">
        <v>4.41E-2</v>
      </c>
      <c r="D1150" s="14">
        <v>-0.72399999999999998</v>
      </c>
    </row>
    <row r="1151" spans="1:4">
      <c r="A1151" s="13">
        <v>1149</v>
      </c>
      <c r="B1151" s="15">
        <v>43167.464583333334</v>
      </c>
      <c r="C1151" s="14">
        <v>4.41E-2</v>
      </c>
      <c r="D1151" s="14">
        <v>-0.72399999999999998</v>
      </c>
    </row>
    <row r="1152" spans="1:4">
      <c r="A1152" s="13">
        <v>1150</v>
      </c>
      <c r="B1152" s="15">
        <v>43167.465277777781</v>
      </c>
      <c r="C1152" s="14">
        <v>4.41E-2</v>
      </c>
      <c r="D1152" s="14">
        <v>-0.72399999999999998</v>
      </c>
    </row>
    <row r="1153" spans="1:4">
      <c r="A1153" s="13">
        <v>1151</v>
      </c>
      <c r="B1153" s="15">
        <v>43167.46597222222</v>
      </c>
      <c r="C1153" s="14">
        <v>4.41E-2</v>
      </c>
      <c r="D1153" s="14">
        <v>-0.72399999999999998</v>
      </c>
    </row>
    <row r="1154" spans="1:4">
      <c r="A1154" s="13">
        <v>1152</v>
      </c>
      <c r="B1154" s="15">
        <v>43167.466666666667</v>
      </c>
      <c r="C1154" s="14">
        <v>3.8399999999999997E-2</v>
      </c>
      <c r="D1154" s="14">
        <v>-0.75970000000000004</v>
      </c>
    </row>
    <row r="1155" spans="1:4">
      <c r="A1155" s="13">
        <v>1153</v>
      </c>
      <c r="B1155" s="15">
        <v>43167.467361111114</v>
      </c>
      <c r="C1155" s="14">
        <v>3.6499999999999998E-2</v>
      </c>
      <c r="D1155" s="14">
        <v>-0.77159999999999995</v>
      </c>
    </row>
    <row r="1156" spans="1:4">
      <c r="A1156" s="13">
        <v>1154</v>
      </c>
      <c r="B1156" s="15">
        <v>43167.468055555553</v>
      </c>
      <c r="C1156" s="14">
        <v>3.4599999999999999E-2</v>
      </c>
      <c r="D1156" s="14">
        <v>-0.78349999999999997</v>
      </c>
    </row>
    <row r="1157" spans="1:4">
      <c r="A1157" s="13">
        <v>1155</v>
      </c>
      <c r="B1157" s="15">
        <v>43167.46875</v>
      </c>
      <c r="C1157" s="14">
        <v>3.4599999999999999E-2</v>
      </c>
      <c r="D1157" s="14">
        <v>-0.78349999999999997</v>
      </c>
    </row>
    <row r="1158" spans="1:4">
      <c r="A1158" s="13">
        <v>1156</v>
      </c>
      <c r="B1158" s="15">
        <v>43167.469444444447</v>
      </c>
      <c r="C1158" s="14">
        <v>3.4599999999999999E-2</v>
      </c>
      <c r="D1158" s="14">
        <v>-0.78349999999999997</v>
      </c>
    </row>
    <row r="1159" spans="1:4">
      <c r="A1159" s="13">
        <v>1157</v>
      </c>
      <c r="B1159" s="15">
        <v>43167.470138888886</v>
      </c>
      <c r="C1159" s="14">
        <v>3.4599999999999999E-2</v>
      </c>
      <c r="D1159" s="14">
        <v>-0.78349999999999997</v>
      </c>
    </row>
    <row r="1160" spans="1:4">
      <c r="A1160" s="13">
        <v>1158</v>
      </c>
      <c r="B1160" s="15">
        <v>43167.470833333333</v>
      </c>
      <c r="C1160" s="14">
        <v>3.27E-2</v>
      </c>
      <c r="D1160" s="14">
        <v>-0.7954</v>
      </c>
    </row>
    <row r="1161" spans="1:4">
      <c r="A1161" s="13">
        <v>1159</v>
      </c>
      <c r="B1161" s="15">
        <v>43167.47152777778</v>
      </c>
      <c r="C1161" s="14">
        <v>3.27E-2</v>
      </c>
      <c r="D1161" s="14">
        <v>-0.7954</v>
      </c>
    </row>
    <row r="1162" spans="1:4">
      <c r="A1162" s="13">
        <v>1160</v>
      </c>
      <c r="B1162" s="15">
        <v>43167.472222222219</v>
      </c>
      <c r="C1162" s="14">
        <v>3.27E-2</v>
      </c>
      <c r="D1162" s="14">
        <v>-0.7954</v>
      </c>
    </row>
    <row r="1163" spans="1:4">
      <c r="A1163" s="13">
        <v>1161</v>
      </c>
      <c r="B1163" s="15">
        <v>43167.472916666666</v>
      </c>
      <c r="C1163" s="14">
        <v>2.8899999999999999E-2</v>
      </c>
      <c r="D1163" s="14">
        <v>-0.81910000000000005</v>
      </c>
    </row>
    <row r="1164" spans="1:4">
      <c r="A1164" s="13">
        <v>1162</v>
      </c>
      <c r="B1164" s="15">
        <v>43167.473611111112</v>
      </c>
      <c r="C1164" s="14">
        <v>3.4599999999999999E-2</v>
      </c>
      <c r="D1164" s="14">
        <v>-0.78349999999999997</v>
      </c>
    </row>
    <row r="1165" spans="1:4">
      <c r="A1165" s="13">
        <v>1163</v>
      </c>
      <c r="B1165" s="15">
        <v>43167.474305555559</v>
      </c>
      <c r="C1165" s="14">
        <v>3.4599999999999999E-2</v>
      </c>
      <c r="D1165" s="14">
        <v>-0.78349999999999997</v>
      </c>
    </row>
    <row r="1166" spans="1:4">
      <c r="A1166" s="13">
        <v>1164</v>
      </c>
      <c r="B1166" s="15">
        <v>43167.474999999999</v>
      </c>
      <c r="C1166" s="14">
        <v>3.4599999999999999E-2</v>
      </c>
      <c r="D1166" s="14">
        <v>-0.78349999999999997</v>
      </c>
    </row>
    <row r="1167" spans="1:4">
      <c r="A1167" s="13">
        <v>1165</v>
      </c>
      <c r="B1167" s="15">
        <v>43167.475694444445</v>
      </c>
      <c r="C1167" s="14">
        <v>3.4599999999999999E-2</v>
      </c>
      <c r="D1167" s="14">
        <v>-0.78349999999999997</v>
      </c>
    </row>
    <row r="1168" spans="1:4">
      <c r="A1168" s="13">
        <v>1166</v>
      </c>
      <c r="B1168" s="15">
        <v>43167.476388888892</v>
      </c>
      <c r="C1168" s="14">
        <v>3.4599999999999999E-2</v>
      </c>
      <c r="D1168" s="14">
        <v>-0.78349999999999997</v>
      </c>
    </row>
    <row r="1169" spans="1:4">
      <c r="A1169" s="13">
        <v>1167</v>
      </c>
      <c r="B1169" s="15">
        <v>43167.477083333331</v>
      </c>
      <c r="C1169" s="14">
        <v>3.4599999999999999E-2</v>
      </c>
      <c r="D1169" s="14">
        <v>-0.78349999999999997</v>
      </c>
    </row>
    <row r="1170" spans="1:4">
      <c r="A1170" s="13">
        <v>1168</v>
      </c>
      <c r="B1170" s="15">
        <v>43167.477777777778</v>
      </c>
      <c r="C1170" s="14">
        <v>3.4599999999999999E-2</v>
      </c>
      <c r="D1170" s="14">
        <v>-0.78349999999999997</v>
      </c>
    </row>
    <row r="1171" spans="1:4">
      <c r="A1171" s="13">
        <v>1169</v>
      </c>
      <c r="B1171" s="15">
        <v>43167.478472222225</v>
      </c>
      <c r="C1171" s="14">
        <v>3.27E-2</v>
      </c>
      <c r="D1171" s="14">
        <v>-0.7954</v>
      </c>
    </row>
    <row r="1172" spans="1:4">
      <c r="A1172" s="13">
        <v>1170</v>
      </c>
      <c r="B1172" s="15">
        <v>43167.5625</v>
      </c>
      <c r="C1172" s="14">
        <v>3.6499999999999998E-2</v>
      </c>
      <c r="D1172" s="14">
        <v>-0.77159999999999995</v>
      </c>
    </row>
    <row r="1173" spans="1:4">
      <c r="A1173" s="13">
        <v>1171</v>
      </c>
      <c r="B1173" s="15">
        <v>43167.563194444447</v>
      </c>
      <c r="C1173" s="14">
        <v>2.5100000000000001E-2</v>
      </c>
      <c r="D1173" s="14">
        <v>-0.84289999999999998</v>
      </c>
    </row>
    <row r="1174" spans="1:4">
      <c r="A1174" s="13">
        <v>1172</v>
      </c>
      <c r="B1174" s="15">
        <v>43167.563888888886</v>
      </c>
      <c r="C1174" s="14">
        <v>3.0800000000000001E-2</v>
      </c>
      <c r="D1174" s="14">
        <v>-0.80730000000000002</v>
      </c>
    </row>
    <row r="1175" spans="1:4">
      <c r="A1175" s="13">
        <v>1173</v>
      </c>
      <c r="B1175" s="15">
        <v>43167.564583333333</v>
      </c>
      <c r="C1175" s="14">
        <v>1.9400000000000001E-2</v>
      </c>
      <c r="D1175" s="14">
        <v>-0.87860000000000005</v>
      </c>
    </row>
    <row r="1176" spans="1:4">
      <c r="A1176" s="13">
        <v>1174</v>
      </c>
      <c r="B1176" s="15">
        <v>43167.56527777778</v>
      </c>
      <c r="C1176" s="14">
        <v>1.37E-2</v>
      </c>
      <c r="D1176" s="14">
        <v>-0.9143</v>
      </c>
    </row>
    <row r="1177" spans="1:4">
      <c r="A1177" s="13">
        <v>1175</v>
      </c>
      <c r="B1177" s="15">
        <v>43167.565972222219</v>
      </c>
      <c r="C1177" s="14">
        <v>6.1000000000000004E-3</v>
      </c>
      <c r="D1177" s="14">
        <v>-0.96179999999999999</v>
      </c>
    </row>
    <row r="1178" spans="1:4">
      <c r="A1178" s="13">
        <v>1176</v>
      </c>
      <c r="B1178" s="15">
        <v>43167.566666666666</v>
      </c>
      <c r="C1178" s="14">
        <v>2.3E-3</v>
      </c>
      <c r="D1178" s="14">
        <v>-0.98560000000000003</v>
      </c>
    </row>
    <row r="1179" spans="1:4">
      <c r="A1179" s="13">
        <v>1177</v>
      </c>
      <c r="B1179" s="15">
        <v>43167.567361111112</v>
      </c>
      <c r="C1179" s="14">
        <v>8.0000000000000002E-3</v>
      </c>
      <c r="D1179" s="14">
        <v>-0.94989999999999997</v>
      </c>
    </row>
    <row r="1180" spans="1:4">
      <c r="A1180" s="13">
        <v>1178</v>
      </c>
      <c r="B1180" s="15">
        <v>43167.568055555559</v>
      </c>
      <c r="C1180" s="14">
        <v>4.0000000000000002E-4</v>
      </c>
      <c r="D1180" s="14">
        <v>-0.99750000000000005</v>
      </c>
    </row>
    <row r="1181" spans="1:4">
      <c r="A1181" s="13">
        <v>1179</v>
      </c>
      <c r="B1181" s="15">
        <v>43167.568749999999</v>
      </c>
      <c r="C1181" s="14">
        <v>-3.3999999999999998E-3</v>
      </c>
      <c r="D1181" s="14">
        <v>-1.0213000000000001</v>
      </c>
    </row>
    <row r="1182" spans="1:4">
      <c r="A1182" s="13">
        <v>1180</v>
      </c>
      <c r="B1182" s="15">
        <v>43167.569444444445</v>
      </c>
      <c r="C1182" s="14">
        <v>4.1999999999999997E-3</v>
      </c>
      <c r="D1182" s="14">
        <v>-0.97370000000000001</v>
      </c>
    </row>
    <row r="1183" spans="1:4">
      <c r="A1183" s="13">
        <v>1181</v>
      </c>
      <c r="B1183" s="15">
        <v>43167.570138888892</v>
      </c>
      <c r="C1183" s="14">
        <v>8.0000000000000002E-3</v>
      </c>
      <c r="D1183" s="14">
        <v>-0.94989999999999997</v>
      </c>
    </row>
    <row r="1184" spans="1:4">
      <c r="A1184" s="13">
        <v>1182</v>
      </c>
      <c r="B1184" s="15">
        <v>43167.570833333331</v>
      </c>
      <c r="C1184" s="14">
        <v>8.0000000000000002E-3</v>
      </c>
      <c r="D1184" s="14">
        <v>-0.94989999999999997</v>
      </c>
    </row>
    <row r="1185" spans="1:4">
      <c r="A1185" s="13">
        <v>1183</v>
      </c>
      <c r="B1185" s="15">
        <v>43167.571527777778</v>
      </c>
      <c r="C1185" s="14">
        <v>8.0000000000000002E-3</v>
      </c>
      <c r="D1185" s="14">
        <v>-0.94989999999999997</v>
      </c>
    </row>
    <row r="1186" spans="1:4">
      <c r="A1186" s="13">
        <v>1184</v>
      </c>
      <c r="B1186" s="15">
        <v>43167.572222222225</v>
      </c>
      <c r="C1186" s="14">
        <v>1.9400000000000001E-2</v>
      </c>
      <c r="D1186" s="14">
        <v>-0.87860000000000005</v>
      </c>
    </row>
    <row r="1187" spans="1:4">
      <c r="A1187" s="13">
        <v>1185</v>
      </c>
      <c r="B1187" s="15">
        <v>43167.572916666664</v>
      </c>
      <c r="C1187" s="14">
        <v>2.5100000000000001E-2</v>
      </c>
      <c r="D1187" s="14">
        <v>-0.84289999999999998</v>
      </c>
    </row>
    <row r="1188" spans="1:4">
      <c r="A1188" s="13">
        <v>1186</v>
      </c>
      <c r="B1188" s="15">
        <v>43167.573611111111</v>
      </c>
      <c r="C1188" s="14">
        <v>2.5100000000000001E-2</v>
      </c>
      <c r="D1188" s="14">
        <v>-0.84289999999999998</v>
      </c>
    </row>
    <row r="1189" spans="1:4">
      <c r="A1189" s="13">
        <v>1187</v>
      </c>
      <c r="B1189" s="15">
        <v>43167.574305555558</v>
      </c>
      <c r="C1189" s="14">
        <v>2.1299999999999999E-2</v>
      </c>
      <c r="D1189" s="14">
        <v>-0.86670000000000003</v>
      </c>
    </row>
    <row r="1190" spans="1:4">
      <c r="A1190" s="13">
        <v>1188</v>
      </c>
      <c r="B1190" s="15">
        <v>43167.574999999997</v>
      </c>
      <c r="C1190" s="14">
        <v>9.9000000000000008E-3</v>
      </c>
      <c r="D1190" s="14">
        <v>-0.93799999999999994</v>
      </c>
    </row>
    <row r="1191" spans="1:4">
      <c r="A1191" s="13">
        <v>1189</v>
      </c>
      <c r="B1191" s="15">
        <v>43167.575694444444</v>
      </c>
      <c r="C1191" s="14">
        <v>2.3E-3</v>
      </c>
      <c r="D1191" s="14">
        <v>-0.98560000000000003</v>
      </c>
    </row>
    <row r="1192" spans="1:4">
      <c r="A1192" s="13">
        <v>1190</v>
      </c>
      <c r="B1192" s="15">
        <v>43167.576388888891</v>
      </c>
      <c r="C1192" s="14">
        <v>6.1000000000000004E-3</v>
      </c>
      <c r="D1192" s="14">
        <v>-0.96179999999999999</v>
      </c>
    </row>
    <row r="1193" spans="1:4">
      <c r="A1193" s="13">
        <v>1191</v>
      </c>
      <c r="B1193" s="15">
        <v>43167.57708333333</v>
      </c>
      <c r="C1193" s="14">
        <v>8.0000000000000002E-3</v>
      </c>
      <c r="D1193" s="14">
        <v>-0.94989999999999997</v>
      </c>
    </row>
    <row r="1194" spans="1:4">
      <c r="A1194" s="13">
        <v>1192</v>
      </c>
      <c r="B1194" s="15">
        <v>43167.577777777777</v>
      </c>
      <c r="C1194" s="14">
        <v>1.18E-2</v>
      </c>
      <c r="D1194" s="14">
        <v>-0.92620000000000002</v>
      </c>
    </row>
    <row r="1195" spans="1:4">
      <c r="A1195" s="13">
        <v>1193</v>
      </c>
      <c r="B1195" s="15">
        <v>43167.578472222223</v>
      </c>
      <c r="C1195" s="14">
        <v>1.37E-2</v>
      </c>
      <c r="D1195" s="14">
        <v>-0.9143</v>
      </c>
    </row>
    <row r="1196" spans="1:4">
      <c r="A1196" s="13">
        <v>1194</v>
      </c>
      <c r="B1196" s="15">
        <v>43167.57916666667</v>
      </c>
      <c r="C1196" s="14">
        <v>1.5599999999999999E-2</v>
      </c>
      <c r="D1196" s="14">
        <v>-0.90239999999999998</v>
      </c>
    </row>
    <row r="1197" spans="1:4">
      <c r="A1197" s="13">
        <v>1195</v>
      </c>
      <c r="B1197" s="15">
        <v>43167.579861111109</v>
      </c>
      <c r="C1197" s="14">
        <v>2.5100000000000001E-2</v>
      </c>
      <c r="D1197" s="14">
        <v>-0.84289999999999998</v>
      </c>
    </row>
    <row r="1198" spans="1:4">
      <c r="A1198" s="13">
        <v>1196</v>
      </c>
      <c r="B1198" s="15">
        <v>43167.580555555556</v>
      </c>
      <c r="C1198" s="14">
        <v>2.7E-2</v>
      </c>
      <c r="D1198" s="14">
        <v>-0.83099999999999996</v>
      </c>
    </row>
    <row r="1199" spans="1:4">
      <c r="A1199" s="13">
        <v>1197</v>
      </c>
      <c r="B1199" s="15">
        <v>43167.581250000003</v>
      </c>
      <c r="C1199" s="14">
        <v>2.8899999999999999E-2</v>
      </c>
      <c r="D1199" s="14">
        <v>-0.81910000000000005</v>
      </c>
    </row>
    <row r="1200" spans="1:4">
      <c r="A1200" s="13">
        <v>1198</v>
      </c>
      <c r="B1200" s="15">
        <v>43167.581944444442</v>
      </c>
      <c r="C1200" s="14">
        <v>3.6499999999999998E-2</v>
      </c>
      <c r="D1200" s="14">
        <v>-0.77159999999999995</v>
      </c>
    </row>
    <row r="1201" spans="1:4">
      <c r="A1201" s="13">
        <v>1199</v>
      </c>
      <c r="B1201" s="15">
        <v>43167.582638888889</v>
      </c>
      <c r="C1201" s="14">
        <v>4.2200000000000001E-2</v>
      </c>
      <c r="D1201" s="14">
        <v>-0.7359</v>
      </c>
    </row>
    <row r="1202" spans="1:4">
      <c r="A1202" s="13">
        <v>1200</v>
      </c>
      <c r="B1202" s="15">
        <v>43167.583333333336</v>
      </c>
      <c r="C1202" s="14">
        <v>4.0300000000000002E-2</v>
      </c>
      <c r="D1202" s="14">
        <v>-0.74780000000000002</v>
      </c>
    </row>
    <row r="1203" spans="1:4">
      <c r="A1203" s="13">
        <v>1201</v>
      </c>
      <c r="B1203" s="15">
        <v>43167.584027777775</v>
      </c>
      <c r="C1203" s="14">
        <v>3.6499999999999998E-2</v>
      </c>
      <c r="D1203" s="14">
        <v>-0.77159999999999995</v>
      </c>
    </row>
    <row r="1204" spans="1:4">
      <c r="A1204" s="13">
        <v>1202</v>
      </c>
      <c r="B1204" s="15">
        <v>43167.584722222222</v>
      </c>
      <c r="C1204" s="14">
        <v>3.8399999999999997E-2</v>
      </c>
      <c r="D1204" s="14">
        <v>-0.75970000000000004</v>
      </c>
    </row>
    <row r="1205" spans="1:4">
      <c r="A1205" s="13">
        <v>1203</v>
      </c>
      <c r="B1205" s="15">
        <v>43167.585416666669</v>
      </c>
      <c r="C1205" s="14">
        <v>3.8399999999999997E-2</v>
      </c>
      <c r="D1205" s="14">
        <v>-0.75970000000000004</v>
      </c>
    </row>
    <row r="1206" spans="1:4">
      <c r="A1206" s="13">
        <v>1204</v>
      </c>
      <c r="B1206" s="15">
        <v>43167.586111111108</v>
      </c>
      <c r="C1206" s="14">
        <v>3.4599999999999999E-2</v>
      </c>
      <c r="D1206" s="14">
        <v>-0.78349999999999997</v>
      </c>
    </row>
    <row r="1207" spans="1:4">
      <c r="A1207" s="13">
        <v>1205</v>
      </c>
      <c r="B1207" s="15">
        <v>43167.586805555555</v>
      </c>
      <c r="C1207" s="14">
        <v>3.4599999999999999E-2</v>
      </c>
      <c r="D1207" s="14">
        <v>-0.78349999999999997</v>
      </c>
    </row>
    <row r="1208" spans="1:4">
      <c r="A1208" s="13">
        <v>1206</v>
      </c>
      <c r="B1208" s="15">
        <v>43167.587500000001</v>
      </c>
      <c r="C1208" s="14">
        <v>2.8899999999999999E-2</v>
      </c>
      <c r="D1208" s="14">
        <v>-0.81910000000000005</v>
      </c>
    </row>
    <row r="1209" spans="1:4">
      <c r="A1209" s="13">
        <v>1207</v>
      </c>
      <c r="B1209" s="15">
        <v>43167.588194444441</v>
      </c>
      <c r="C1209" s="14">
        <v>2.8899999999999999E-2</v>
      </c>
      <c r="D1209" s="14">
        <v>-0.81910000000000005</v>
      </c>
    </row>
    <row r="1210" spans="1:4">
      <c r="A1210" s="13">
        <v>1208</v>
      </c>
      <c r="B1210" s="15">
        <v>43167.588888888888</v>
      </c>
      <c r="C1210" s="14">
        <v>2.8899999999999999E-2</v>
      </c>
      <c r="D1210" s="14">
        <v>-0.81910000000000005</v>
      </c>
    </row>
    <row r="1211" spans="1:4">
      <c r="A1211" s="13">
        <v>1209</v>
      </c>
      <c r="B1211" s="15">
        <v>43167.589583333334</v>
      </c>
      <c r="C1211" s="14">
        <v>2.7E-2</v>
      </c>
      <c r="D1211" s="14">
        <v>-0.83099999999999996</v>
      </c>
    </row>
    <row r="1212" spans="1:4">
      <c r="A1212" s="13">
        <v>1210</v>
      </c>
      <c r="B1212" s="15">
        <v>43167.590277777781</v>
      </c>
      <c r="C1212" s="14">
        <v>2.7E-2</v>
      </c>
      <c r="D1212" s="14">
        <v>-0.83099999999999996</v>
      </c>
    </row>
    <row r="1213" spans="1:4">
      <c r="A1213" s="13">
        <v>1211</v>
      </c>
      <c r="B1213" s="15">
        <v>43167.59097222222</v>
      </c>
      <c r="C1213" s="14">
        <v>2.8899999999999999E-2</v>
      </c>
      <c r="D1213" s="14">
        <v>-0.81910000000000005</v>
      </c>
    </row>
    <row r="1214" spans="1:4">
      <c r="A1214" s="13">
        <v>1212</v>
      </c>
      <c r="B1214" s="15">
        <v>43167.591666666667</v>
      </c>
      <c r="C1214" s="14">
        <v>3.8399999999999997E-2</v>
      </c>
      <c r="D1214" s="14">
        <v>-0.75970000000000004</v>
      </c>
    </row>
    <row r="1215" spans="1:4">
      <c r="A1215" s="13">
        <v>1213</v>
      </c>
      <c r="B1215" s="15">
        <v>43167.592361111114</v>
      </c>
      <c r="C1215" s="14">
        <v>3.8399999999999997E-2</v>
      </c>
      <c r="D1215" s="14">
        <v>-0.75970000000000004</v>
      </c>
    </row>
    <row r="1216" spans="1:4">
      <c r="A1216" s="13">
        <v>1214</v>
      </c>
      <c r="B1216" s="15">
        <v>43167.593055555553</v>
      </c>
      <c r="C1216" s="14">
        <v>4.41E-2</v>
      </c>
      <c r="D1216" s="14">
        <v>-0.72399999999999998</v>
      </c>
    </row>
    <row r="1217" spans="1:4">
      <c r="A1217" s="13">
        <v>1215</v>
      </c>
      <c r="B1217" s="15">
        <v>43167.59375</v>
      </c>
      <c r="C1217" s="14">
        <v>4.7899999999999998E-2</v>
      </c>
      <c r="D1217" s="14">
        <v>-0.70030000000000003</v>
      </c>
    </row>
    <row r="1218" spans="1:4">
      <c r="A1218" s="13">
        <v>1216</v>
      </c>
      <c r="B1218" s="15">
        <v>43167.594444444447</v>
      </c>
      <c r="C1218" s="14">
        <v>4.9799999999999997E-2</v>
      </c>
      <c r="D1218" s="14">
        <v>-0.68840000000000001</v>
      </c>
    </row>
    <row r="1219" spans="1:4">
      <c r="A1219" s="13">
        <v>1217</v>
      </c>
      <c r="B1219" s="15">
        <v>43167.595138888886</v>
      </c>
      <c r="C1219" s="14">
        <v>3.8399999999999997E-2</v>
      </c>
      <c r="D1219" s="14">
        <v>-0.75970000000000004</v>
      </c>
    </row>
    <row r="1220" spans="1:4">
      <c r="A1220" s="13">
        <v>1218</v>
      </c>
      <c r="B1220" s="15">
        <v>43167.595833333333</v>
      </c>
      <c r="C1220" s="14">
        <v>3.8399999999999997E-2</v>
      </c>
      <c r="D1220" s="14">
        <v>-0.75970000000000004</v>
      </c>
    </row>
    <row r="1221" spans="1:4">
      <c r="A1221" s="13">
        <v>1219</v>
      </c>
      <c r="B1221" s="15">
        <v>43167.59652777778</v>
      </c>
      <c r="C1221" s="14">
        <v>4.2200000000000001E-2</v>
      </c>
      <c r="D1221" s="14">
        <v>-0.7359</v>
      </c>
    </row>
    <row r="1222" spans="1:4">
      <c r="A1222" s="13">
        <v>1220</v>
      </c>
      <c r="B1222" s="15">
        <v>43167.597222222219</v>
      </c>
      <c r="C1222" s="14">
        <v>4.0300000000000002E-2</v>
      </c>
      <c r="D1222" s="14">
        <v>-0.74780000000000002</v>
      </c>
    </row>
    <row r="1223" spans="1:4">
      <c r="A1223" s="13">
        <v>1221</v>
      </c>
      <c r="B1223" s="15">
        <v>43167.597916666666</v>
      </c>
      <c r="C1223" s="14">
        <v>4.0300000000000002E-2</v>
      </c>
      <c r="D1223" s="14">
        <v>-0.74780000000000002</v>
      </c>
    </row>
    <row r="1224" spans="1:4">
      <c r="A1224" s="13">
        <v>1222</v>
      </c>
      <c r="B1224" s="15">
        <v>43167.598611111112</v>
      </c>
      <c r="C1224" s="14">
        <v>3.6499999999999998E-2</v>
      </c>
      <c r="D1224" s="14">
        <v>-0.77159999999999995</v>
      </c>
    </row>
    <row r="1225" spans="1:4">
      <c r="A1225" s="13">
        <v>1223</v>
      </c>
      <c r="B1225" s="15">
        <v>43167.599305555559</v>
      </c>
      <c r="C1225" s="14">
        <v>3.8399999999999997E-2</v>
      </c>
      <c r="D1225" s="14">
        <v>-0.75970000000000004</v>
      </c>
    </row>
    <row r="1226" spans="1:4">
      <c r="A1226" s="13">
        <v>1224</v>
      </c>
      <c r="B1226" s="15">
        <v>43167.6</v>
      </c>
      <c r="C1226" s="14">
        <v>3.8399999999999997E-2</v>
      </c>
      <c r="D1226" s="14">
        <v>-0.75970000000000004</v>
      </c>
    </row>
    <row r="1227" spans="1:4">
      <c r="A1227" s="13">
        <v>1225</v>
      </c>
      <c r="B1227" s="15">
        <v>43167.600694444445</v>
      </c>
      <c r="C1227" s="14">
        <v>3.8399999999999997E-2</v>
      </c>
      <c r="D1227" s="14">
        <v>-0.75970000000000004</v>
      </c>
    </row>
    <row r="1228" spans="1:4">
      <c r="A1228" s="13">
        <v>1226</v>
      </c>
      <c r="B1228" s="15">
        <v>43167.601388888892</v>
      </c>
      <c r="C1228" s="14">
        <v>3.8399999999999997E-2</v>
      </c>
      <c r="D1228" s="14">
        <v>-0.75970000000000004</v>
      </c>
    </row>
    <row r="1229" spans="1:4">
      <c r="A1229" s="13">
        <v>1227</v>
      </c>
      <c r="B1229" s="15">
        <v>43167.602083333331</v>
      </c>
      <c r="C1229" s="14">
        <v>3.0800000000000001E-2</v>
      </c>
      <c r="D1229" s="14">
        <v>-0.80730000000000002</v>
      </c>
    </row>
    <row r="1230" spans="1:4">
      <c r="A1230" s="13">
        <v>1228</v>
      </c>
      <c r="B1230" s="15">
        <v>43167.602777777778</v>
      </c>
      <c r="C1230" s="14">
        <v>3.27E-2</v>
      </c>
      <c r="D1230" s="14">
        <v>-0.7954</v>
      </c>
    </row>
    <row r="1231" spans="1:4">
      <c r="A1231" s="13">
        <v>1229</v>
      </c>
      <c r="B1231" s="15">
        <v>43167.603472222225</v>
      </c>
      <c r="C1231" s="14">
        <v>4.0300000000000002E-2</v>
      </c>
      <c r="D1231" s="14">
        <v>-0.74780000000000002</v>
      </c>
    </row>
    <row r="1232" spans="1:4">
      <c r="A1232" s="13">
        <v>1230</v>
      </c>
      <c r="B1232" s="15">
        <v>43167.604166666664</v>
      </c>
      <c r="C1232" s="14">
        <v>4.0300000000000002E-2</v>
      </c>
      <c r="D1232" s="14">
        <v>-0.74780000000000002</v>
      </c>
    </row>
    <row r="1233" spans="1:4">
      <c r="A1233" s="13">
        <v>1231</v>
      </c>
      <c r="B1233" s="15">
        <v>43167.604861111111</v>
      </c>
      <c r="C1233" s="14">
        <v>4.0300000000000002E-2</v>
      </c>
      <c r="D1233" s="14">
        <v>-0.74780000000000002</v>
      </c>
    </row>
    <row r="1234" spans="1:4">
      <c r="A1234" s="13">
        <v>1232</v>
      </c>
      <c r="B1234" s="15">
        <v>43167.605555555558</v>
      </c>
      <c r="C1234" s="14">
        <v>4.0300000000000002E-2</v>
      </c>
      <c r="D1234" s="14">
        <v>-0.74780000000000002</v>
      </c>
    </row>
    <row r="1235" spans="1:4">
      <c r="A1235" s="13">
        <v>1233</v>
      </c>
      <c r="B1235" s="15">
        <v>43167.606249999997</v>
      </c>
      <c r="C1235" s="14">
        <v>4.0300000000000002E-2</v>
      </c>
      <c r="D1235" s="14">
        <v>-0.74780000000000002</v>
      </c>
    </row>
    <row r="1236" spans="1:4">
      <c r="A1236" s="13">
        <v>1234</v>
      </c>
      <c r="B1236" s="15">
        <v>43167.606944444444</v>
      </c>
      <c r="C1236" s="14">
        <v>4.2200000000000001E-2</v>
      </c>
      <c r="D1236" s="14">
        <v>-0.7359</v>
      </c>
    </row>
    <row r="1237" spans="1:4">
      <c r="A1237" s="13">
        <v>1235</v>
      </c>
      <c r="B1237" s="15">
        <v>43167.607638888891</v>
      </c>
      <c r="C1237" s="14">
        <v>4.2200000000000001E-2</v>
      </c>
      <c r="D1237" s="14">
        <v>-0.7359</v>
      </c>
    </row>
    <row r="1238" spans="1:4">
      <c r="A1238" s="13">
        <v>1236</v>
      </c>
      <c r="B1238" s="15">
        <v>43167.60833333333</v>
      </c>
      <c r="C1238" s="14">
        <v>4.2200000000000001E-2</v>
      </c>
      <c r="D1238" s="14">
        <v>-0.7359</v>
      </c>
    </row>
    <row r="1239" spans="1:4">
      <c r="A1239" s="13">
        <v>1237</v>
      </c>
      <c r="B1239" s="15">
        <v>43167.609027777777</v>
      </c>
      <c r="C1239" s="14">
        <v>4.2200000000000001E-2</v>
      </c>
      <c r="D1239" s="14">
        <v>-0.7359</v>
      </c>
    </row>
    <row r="1240" spans="1:4">
      <c r="A1240" s="13">
        <v>1238</v>
      </c>
      <c r="B1240" s="15">
        <v>43167.609722222223</v>
      </c>
      <c r="C1240" s="14">
        <v>3.8399999999999997E-2</v>
      </c>
      <c r="D1240" s="14">
        <v>-0.75970000000000004</v>
      </c>
    </row>
    <row r="1241" spans="1:4">
      <c r="A1241" s="13">
        <v>1239</v>
      </c>
      <c r="B1241" s="15">
        <v>43167.61041666667</v>
      </c>
      <c r="C1241" s="14">
        <v>3.8399999999999997E-2</v>
      </c>
      <c r="D1241" s="14">
        <v>-0.75970000000000004</v>
      </c>
    </row>
    <row r="1242" spans="1:4">
      <c r="A1242" s="13">
        <v>1240</v>
      </c>
      <c r="B1242" s="15">
        <v>43167.611111111109</v>
      </c>
      <c r="C1242" s="14">
        <v>4.0300000000000002E-2</v>
      </c>
      <c r="D1242" s="14">
        <v>-0.74780000000000002</v>
      </c>
    </row>
    <row r="1243" spans="1:4">
      <c r="A1243" s="13">
        <v>1241</v>
      </c>
      <c r="B1243" s="15">
        <v>43167.611805555556</v>
      </c>
      <c r="C1243" s="14">
        <v>3.6499999999999998E-2</v>
      </c>
      <c r="D1243" s="14">
        <v>-0.77159999999999995</v>
      </c>
    </row>
    <row r="1244" spans="1:4">
      <c r="A1244" s="13">
        <v>1242</v>
      </c>
      <c r="B1244" s="15">
        <v>43167.612500000003</v>
      </c>
      <c r="C1244" s="14">
        <v>2.5100000000000001E-2</v>
      </c>
      <c r="D1244" s="14">
        <v>-0.84289999999999998</v>
      </c>
    </row>
    <row r="1245" spans="1:4">
      <c r="A1245" s="13">
        <v>1243</v>
      </c>
      <c r="B1245" s="15">
        <v>43167.613194444442</v>
      </c>
      <c r="C1245" s="14">
        <v>3.0800000000000001E-2</v>
      </c>
      <c r="D1245" s="14">
        <v>-0.80730000000000002</v>
      </c>
    </row>
    <row r="1246" spans="1:4">
      <c r="A1246" s="13">
        <v>1244</v>
      </c>
      <c r="B1246" s="15">
        <v>43167.613888888889</v>
      </c>
      <c r="C1246" s="14">
        <v>2.8899999999999999E-2</v>
      </c>
      <c r="D1246" s="14">
        <v>-0.81910000000000005</v>
      </c>
    </row>
    <row r="1247" spans="1:4">
      <c r="A1247" s="13">
        <v>1245</v>
      </c>
      <c r="B1247" s="15">
        <v>43167.614583333336</v>
      </c>
      <c r="C1247" s="14">
        <v>3.27E-2</v>
      </c>
      <c r="D1247" s="14">
        <v>-0.7954</v>
      </c>
    </row>
    <row r="1248" spans="1:4">
      <c r="A1248" s="13">
        <v>1246</v>
      </c>
      <c r="B1248" s="15">
        <v>43167.615277777775</v>
      </c>
      <c r="C1248" s="14">
        <v>3.27E-2</v>
      </c>
      <c r="D1248" s="14">
        <v>-0.7954</v>
      </c>
    </row>
    <row r="1249" spans="1:4">
      <c r="A1249" s="13">
        <v>1247</v>
      </c>
      <c r="B1249" s="15">
        <v>43167.615972222222</v>
      </c>
      <c r="C1249" s="14">
        <v>2.7E-2</v>
      </c>
      <c r="D1249" s="14">
        <v>-0.83099999999999996</v>
      </c>
    </row>
    <row r="1250" spans="1:4">
      <c r="A1250" s="13">
        <v>1248</v>
      </c>
      <c r="B1250" s="15">
        <v>43167.616666666669</v>
      </c>
      <c r="C1250" s="14">
        <v>2.7E-2</v>
      </c>
      <c r="D1250" s="14">
        <v>-0.83099999999999996</v>
      </c>
    </row>
    <row r="1251" spans="1:4">
      <c r="A1251" s="13">
        <v>1249</v>
      </c>
      <c r="B1251" s="15">
        <v>43167.617361111108</v>
      </c>
      <c r="C1251" s="14">
        <v>2.5100000000000001E-2</v>
      </c>
      <c r="D1251" s="14">
        <v>-0.84289999999999998</v>
      </c>
    </row>
    <row r="1252" spans="1:4">
      <c r="A1252" s="13">
        <v>1250</v>
      </c>
      <c r="B1252" s="15">
        <v>43167.618055555555</v>
      </c>
      <c r="C1252" s="14">
        <v>3.0800000000000001E-2</v>
      </c>
      <c r="D1252" s="14">
        <v>-0.80730000000000002</v>
      </c>
    </row>
    <row r="1253" spans="1:4">
      <c r="A1253" s="13">
        <v>1251</v>
      </c>
      <c r="B1253" s="15">
        <v>43167.618750000001</v>
      </c>
      <c r="C1253" s="14">
        <v>2.5100000000000001E-2</v>
      </c>
      <c r="D1253" s="14">
        <v>-0.84289999999999998</v>
      </c>
    </row>
    <row r="1254" spans="1:4">
      <c r="A1254" s="13">
        <v>1252</v>
      </c>
      <c r="B1254" s="15">
        <v>43167.619444444441</v>
      </c>
      <c r="C1254" s="14">
        <v>2.7E-2</v>
      </c>
      <c r="D1254" s="14">
        <v>-0.83099999999999996</v>
      </c>
    </row>
    <row r="1255" spans="1:4">
      <c r="A1255" s="13">
        <v>1253</v>
      </c>
      <c r="B1255" s="15">
        <v>43167.620138888888</v>
      </c>
      <c r="C1255" s="14">
        <v>2.3199999999999998E-2</v>
      </c>
      <c r="D1255" s="14">
        <v>-0.8548</v>
      </c>
    </row>
    <row r="1256" spans="1:4">
      <c r="A1256" s="13">
        <v>1254</v>
      </c>
      <c r="B1256" s="15">
        <v>43167.620833333334</v>
      </c>
      <c r="C1256" s="14">
        <v>2.1299999999999999E-2</v>
      </c>
      <c r="D1256" s="14">
        <v>-0.86670000000000003</v>
      </c>
    </row>
    <row r="1257" spans="1:4">
      <c r="A1257" s="13">
        <v>1255</v>
      </c>
      <c r="B1257" s="15">
        <v>43167.621527777781</v>
      </c>
      <c r="C1257" s="14">
        <v>1.7500000000000002E-2</v>
      </c>
      <c r="D1257" s="14">
        <v>-0.89049999999999996</v>
      </c>
    </row>
    <row r="1258" spans="1:4">
      <c r="A1258" s="13">
        <v>1256</v>
      </c>
      <c r="B1258" s="15">
        <v>43167.62222222222</v>
      </c>
      <c r="C1258" s="14">
        <v>1.9400000000000001E-2</v>
      </c>
      <c r="D1258" s="14">
        <v>-0.87860000000000005</v>
      </c>
    </row>
    <row r="1259" spans="1:4">
      <c r="A1259" s="13">
        <v>1257</v>
      </c>
      <c r="B1259" s="15">
        <v>43167.622916666667</v>
      </c>
      <c r="C1259" s="14">
        <v>1.7500000000000002E-2</v>
      </c>
      <c r="D1259" s="14">
        <v>-0.89049999999999996</v>
      </c>
    </row>
    <row r="1260" spans="1:4">
      <c r="A1260" s="13">
        <v>1258</v>
      </c>
      <c r="B1260" s="15">
        <v>43167.623611111114</v>
      </c>
      <c r="C1260" s="14">
        <v>1.9400000000000001E-2</v>
      </c>
      <c r="D1260" s="14">
        <v>-0.87860000000000005</v>
      </c>
    </row>
    <row r="1261" spans="1:4">
      <c r="A1261" s="13">
        <v>1259</v>
      </c>
      <c r="B1261" s="15">
        <v>43167.624305555553</v>
      </c>
      <c r="C1261" s="14">
        <v>1.7500000000000002E-2</v>
      </c>
      <c r="D1261" s="14">
        <v>-0.89049999999999996</v>
      </c>
    </row>
    <row r="1262" spans="1:4">
      <c r="A1262" s="13">
        <v>1260</v>
      </c>
      <c r="B1262" s="15">
        <v>43168.395833333336</v>
      </c>
      <c r="C1262" s="14">
        <v>-4.9200000000000001E-2</v>
      </c>
      <c r="D1262" s="14">
        <v>-1.3079000000000001</v>
      </c>
    </row>
    <row r="1263" spans="1:4">
      <c r="A1263" s="13">
        <v>1261</v>
      </c>
      <c r="B1263" s="15">
        <v>43168.396527777775</v>
      </c>
      <c r="C1263" s="14">
        <v>-5.11E-2</v>
      </c>
      <c r="D1263" s="14">
        <v>-1.3198000000000001</v>
      </c>
    </row>
    <row r="1264" spans="1:4">
      <c r="A1264" s="13">
        <v>1262</v>
      </c>
      <c r="B1264" s="15">
        <v>43168.397222222222</v>
      </c>
      <c r="C1264" s="14">
        <v>-4.9200000000000001E-2</v>
      </c>
      <c r="D1264" s="14">
        <v>-1.3079000000000001</v>
      </c>
    </row>
    <row r="1265" spans="1:4">
      <c r="A1265" s="13">
        <v>1263</v>
      </c>
      <c r="B1265" s="15">
        <v>43168.397916666669</v>
      </c>
      <c r="C1265" s="14">
        <v>-4.9200000000000001E-2</v>
      </c>
      <c r="D1265" s="14">
        <v>-1.3079000000000001</v>
      </c>
    </row>
    <row r="1266" spans="1:4">
      <c r="A1266" s="13">
        <v>1264</v>
      </c>
      <c r="B1266" s="15">
        <v>43168.398611111108</v>
      </c>
      <c r="C1266" s="14">
        <v>-4.9200000000000001E-2</v>
      </c>
      <c r="D1266" s="14">
        <v>-1.3079000000000001</v>
      </c>
    </row>
    <row r="1267" spans="1:4">
      <c r="A1267" s="13">
        <v>1265</v>
      </c>
      <c r="B1267" s="15">
        <v>43168.399305555555</v>
      </c>
      <c r="C1267" s="14">
        <v>-4.9200000000000001E-2</v>
      </c>
      <c r="D1267" s="14">
        <v>-1.3079000000000001</v>
      </c>
    </row>
    <row r="1268" spans="1:4">
      <c r="A1268" s="13">
        <v>1266</v>
      </c>
      <c r="B1268" s="15">
        <v>43168.4</v>
      </c>
      <c r="C1268" s="14">
        <v>-4.9200000000000001E-2</v>
      </c>
      <c r="D1268" s="14">
        <v>-1.3079000000000001</v>
      </c>
    </row>
    <row r="1269" spans="1:4">
      <c r="A1269" s="13">
        <v>1267</v>
      </c>
      <c r="B1269" s="15">
        <v>43168.400694444441</v>
      </c>
      <c r="C1269" s="14">
        <v>-4.9200000000000001E-2</v>
      </c>
      <c r="D1269" s="14">
        <v>-1.3079000000000001</v>
      </c>
    </row>
    <row r="1270" spans="1:4">
      <c r="A1270" s="13">
        <v>1268</v>
      </c>
      <c r="B1270" s="15">
        <v>43168.401388888888</v>
      </c>
      <c r="C1270" s="14">
        <v>-4.7300000000000002E-2</v>
      </c>
      <c r="D1270" s="14">
        <v>-1.296</v>
      </c>
    </row>
    <row r="1271" spans="1:4">
      <c r="A1271" s="13">
        <v>1269</v>
      </c>
      <c r="B1271" s="15">
        <v>43168.402083333334</v>
      </c>
      <c r="C1271" s="14">
        <v>-4.5400000000000003E-2</v>
      </c>
      <c r="D1271" s="14">
        <v>-1.2841</v>
      </c>
    </row>
    <row r="1272" spans="1:4">
      <c r="A1272" s="13">
        <v>1270</v>
      </c>
      <c r="B1272" s="15">
        <v>43168.402777777781</v>
      </c>
      <c r="C1272" s="14">
        <v>-4.5400000000000003E-2</v>
      </c>
      <c r="D1272" s="14">
        <v>-1.2841</v>
      </c>
    </row>
    <row r="1273" spans="1:4">
      <c r="A1273" s="13">
        <v>1271</v>
      </c>
      <c r="B1273" s="15">
        <v>43168.40347222222</v>
      </c>
      <c r="C1273" s="14">
        <v>-3.9600000000000003E-2</v>
      </c>
      <c r="D1273" s="14">
        <v>-1.2478</v>
      </c>
    </row>
    <row r="1274" spans="1:4">
      <c r="A1274" s="13">
        <v>1272</v>
      </c>
      <c r="B1274" s="15">
        <v>43168.404166666667</v>
      </c>
      <c r="C1274" s="14">
        <v>-3.7699999999999997E-2</v>
      </c>
      <c r="D1274" s="14">
        <v>-1.2359</v>
      </c>
    </row>
    <row r="1275" spans="1:4">
      <c r="A1275" s="13">
        <v>1273</v>
      </c>
      <c r="B1275" s="15">
        <v>43168.404861111114</v>
      </c>
      <c r="C1275" s="14">
        <v>-3.9600000000000003E-2</v>
      </c>
      <c r="D1275" s="14">
        <v>-1.2478</v>
      </c>
    </row>
    <row r="1276" spans="1:4">
      <c r="A1276" s="13">
        <v>1274</v>
      </c>
      <c r="B1276" s="15">
        <v>43168.405555555553</v>
      </c>
      <c r="C1276" s="14">
        <v>-4.1500000000000002E-2</v>
      </c>
      <c r="D1276" s="14">
        <v>-1.2597</v>
      </c>
    </row>
    <row r="1277" spans="1:4">
      <c r="A1277" s="13">
        <v>1275</v>
      </c>
      <c r="B1277" s="15">
        <v>43168.40625</v>
      </c>
      <c r="C1277" s="14">
        <v>-4.1500000000000002E-2</v>
      </c>
      <c r="D1277" s="14">
        <v>-1.2597</v>
      </c>
    </row>
    <row r="1278" spans="1:4">
      <c r="A1278" s="13">
        <v>1276</v>
      </c>
      <c r="B1278" s="15">
        <v>43168.406944444447</v>
      </c>
      <c r="C1278" s="14">
        <v>-4.1500000000000002E-2</v>
      </c>
      <c r="D1278" s="14">
        <v>-1.2597</v>
      </c>
    </row>
    <row r="1279" spans="1:4">
      <c r="A1279" s="13">
        <v>1277</v>
      </c>
      <c r="B1279" s="15">
        <v>43168.407638888886</v>
      </c>
      <c r="C1279" s="14">
        <v>-3.9600000000000003E-2</v>
      </c>
      <c r="D1279" s="14">
        <v>-1.2478</v>
      </c>
    </row>
    <row r="1280" spans="1:4">
      <c r="A1280" s="13">
        <v>1278</v>
      </c>
      <c r="B1280" s="15">
        <v>43168.408333333333</v>
      </c>
      <c r="C1280" s="14">
        <v>-4.1500000000000002E-2</v>
      </c>
      <c r="D1280" s="14">
        <v>-1.2597</v>
      </c>
    </row>
    <row r="1281" spans="1:4">
      <c r="A1281" s="13">
        <v>1279</v>
      </c>
      <c r="B1281" s="15">
        <v>43168.40902777778</v>
      </c>
      <c r="C1281" s="14">
        <v>-4.1500000000000002E-2</v>
      </c>
      <c r="D1281" s="14">
        <v>-1.2597</v>
      </c>
    </row>
    <row r="1282" spans="1:4">
      <c r="A1282" s="13">
        <v>1280</v>
      </c>
      <c r="B1282" s="15">
        <v>43168.409722222219</v>
      </c>
      <c r="C1282" s="14">
        <v>-4.1500000000000002E-2</v>
      </c>
      <c r="D1282" s="14">
        <v>-1.2597</v>
      </c>
    </row>
    <row r="1283" spans="1:4">
      <c r="A1283" s="13">
        <v>1281</v>
      </c>
      <c r="B1283" s="15">
        <v>43168.410416666666</v>
      </c>
      <c r="C1283" s="14">
        <v>-4.1500000000000002E-2</v>
      </c>
      <c r="D1283" s="14">
        <v>-1.2597</v>
      </c>
    </row>
    <row r="1284" spans="1:4">
      <c r="A1284" s="13">
        <v>1282</v>
      </c>
      <c r="B1284" s="15">
        <v>43168.411111111112</v>
      </c>
      <c r="C1284" s="14">
        <v>-4.1500000000000002E-2</v>
      </c>
      <c r="D1284" s="14">
        <v>-1.2597</v>
      </c>
    </row>
    <row r="1285" spans="1:4">
      <c r="A1285" s="13">
        <v>1283</v>
      </c>
      <c r="B1285" s="15">
        <v>43168.411805555559</v>
      </c>
      <c r="C1285" s="14">
        <v>-4.1500000000000002E-2</v>
      </c>
      <c r="D1285" s="14">
        <v>-1.2597</v>
      </c>
    </row>
    <row r="1286" spans="1:4">
      <c r="A1286" s="13">
        <v>1284</v>
      </c>
      <c r="B1286" s="15">
        <v>43168.412499999999</v>
      </c>
      <c r="C1286" s="14">
        <v>-4.1500000000000002E-2</v>
      </c>
      <c r="D1286" s="14">
        <v>-1.2597</v>
      </c>
    </row>
    <row r="1287" spans="1:4">
      <c r="A1287" s="13">
        <v>1285</v>
      </c>
      <c r="B1287" s="15">
        <v>43168.413194444445</v>
      </c>
      <c r="C1287" s="14">
        <v>-3.9600000000000003E-2</v>
      </c>
      <c r="D1287" s="14">
        <v>-1.2478</v>
      </c>
    </row>
    <row r="1288" spans="1:4">
      <c r="A1288" s="13">
        <v>1286</v>
      </c>
      <c r="B1288" s="15">
        <v>43168.413888888892</v>
      </c>
      <c r="C1288" s="14">
        <v>-3.7699999999999997E-2</v>
      </c>
      <c r="D1288" s="14">
        <v>-1.2359</v>
      </c>
    </row>
    <row r="1289" spans="1:4">
      <c r="A1289" s="13">
        <v>1287</v>
      </c>
      <c r="B1289" s="15">
        <v>43168.414583333331</v>
      </c>
      <c r="C1289" s="14">
        <v>-3.7699999999999997E-2</v>
      </c>
      <c r="D1289" s="14">
        <v>-1.2359</v>
      </c>
    </row>
    <row r="1290" spans="1:4">
      <c r="A1290" s="13">
        <v>1288</v>
      </c>
      <c r="B1290" s="15">
        <v>43168.415277777778</v>
      </c>
      <c r="C1290" s="14">
        <v>-3.5799999999999998E-2</v>
      </c>
      <c r="D1290" s="14">
        <v>-1.224</v>
      </c>
    </row>
    <row r="1291" spans="1:4">
      <c r="A1291" s="13">
        <v>1289</v>
      </c>
      <c r="B1291" s="15">
        <v>43168.415972222225</v>
      </c>
      <c r="C1291" s="14">
        <v>-3.39E-2</v>
      </c>
      <c r="D1291" s="14">
        <v>-1.2121</v>
      </c>
    </row>
    <row r="1292" spans="1:4">
      <c r="A1292" s="13">
        <v>1290</v>
      </c>
      <c r="B1292" s="15">
        <v>43168.416666666664</v>
      </c>
      <c r="C1292" s="14">
        <v>-3.39E-2</v>
      </c>
      <c r="D1292" s="14">
        <v>-1.2121</v>
      </c>
    </row>
    <row r="1293" spans="1:4">
      <c r="A1293" s="13">
        <v>1291</v>
      </c>
      <c r="B1293" s="15">
        <v>43168.417361111111</v>
      </c>
      <c r="C1293" s="14">
        <v>-3.39E-2</v>
      </c>
      <c r="D1293" s="14">
        <v>-1.2121</v>
      </c>
    </row>
    <row r="1294" spans="1:4">
      <c r="A1294" s="13">
        <v>1292</v>
      </c>
      <c r="B1294" s="15">
        <v>43168.418055555558</v>
      </c>
      <c r="C1294" s="14">
        <v>-3.7699999999999997E-2</v>
      </c>
      <c r="D1294" s="14">
        <v>-1.2359</v>
      </c>
    </row>
    <row r="1295" spans="1:4">
      <c r="A1295" s="13">
        <v>1293</v>
      </c>
      <c r="B1295" s="15">
        <v>43168.418749999997</v>
      </c>
      <c r="C1295" s="14">
        <v>-3.5799999999999998E-2</v>
      </c>
      <c r="D1295" s="14">
        <v>-1.224</v>
      </c>
    </row>
    <row r="1296" spans="1:4">
      <c r="A1296" s="13">
        <v>1294</v>
      </c>
      <c r="B1296" s="15">
        <v>43168.419444444444</v>
      </c>
      <c r="C1296" s="14">
        <v>-4.1599999999999998E-2</v>
      </c>
      <c r="D1296" s="14">
        <v>-1.2603</v>
      </c>
    </row>
    <row r="1297" spans="1:4">
      <c r="A1297" s="13">
        <v>1295</v>
      </c>
      <c r="B1297" s="15">
        <v>43168.420138888891</v>
      </c>
      <c r="C1297" s="14">
        <v>-4.7399999999999998E-2</v>
      </c>
      <c r="D1297" s="14">
        <v>-1.2966</v>
      </c>
    </row>
    <row r="1298" spans="1:4">
      <c r="A1298" s="13">
        <v>1296</v>
      </c>
      <c r="B1298" s="15">
        <v>43168.42083333333</v>
      </c>
      <c r="C1298" s="14">
        <v>-4.5499999999999999E-2</v>
      </c>
      <c r="D1298" s="14">
        <v>-1.2847</v>
      </c>
    </row>
    <row r="1299" spans="1:4">
      <c r="A1299" s="13">
        <v>1297</v>
      </c>
      <c r="B1299" s="15">
        <v>43168.421527777777</v>
      </c>
      <c r="C1299" s="14">
        <v>-4.1700000000000001E-2</v>
      </c>
      <c r="D1299" s="14">
        <v>-1.2609999999999999</v>
      </c>
    </row>
    <row r="1300" spans="1:4">
      <c r="A1300" s="13">
        <v>1298</v>
      </c>
      <c r="B1300" s="15">
        <v>43168.422222222223</v>
      </c>
      <c r="C1300" s="14">
        <v>-4.36E-2</v>
      </c>
      <c r="D1300" s="14">
        <v>-1.2727999999999999</v>
      </c>
    </row>
    <row r="1301" spans="1:4">
      <c r="A1301" s="13">
        <v>1299</v>
      </c>
      <c r="B1301" s="15">
        <v>43168.42291666667</v>
      </c>
      <c r="C1301" s="14">
        <v>-4.36E-2</v>
      </c>
      <c r="D1301" s="14">
        <v>-1.2727999999999999</v>
      </c>
    </row>
    <row r="1302" spans="1:4">
      <c r="A1302" s="13">
        <v>1300</v>
      </c>
      <c r="B1302" s="15">
        <v>43168.423611111109</v>
      </c>
      <c r="C1302" s="14">
        <v>-4.36E-2</v>
      </c>
      <c r="D1302" s="14">
        <v>-1.2727999999999999</v>
      </c>
    </row>
    <row r="1303" spans="1:4">
      <c r="A1303" s="13">
        <v>1301</v>
      </c>
      <c r="B1303" s="15">
        <v>43168.424305555556</v>
      </c>
      <c r="C1303" s="14">
        <v>-5.1299999999999998E-2</v>
      </c>
      <c r="D1303" s="14">
        <v>-1.321</v>
      </c>
    </row>
    <row r="1304" spans="1:4">
      <c r="A1304" s="13">
        <v>1302</v>
      </c>
      <c r="B1304" s="15">
        <v>43168.425000000003</v>
      </c>
      <c r="C1304" s="14">
        <v>-5.5100000000000003E-2</v>
      </c>
      <c r="D1304" s="14">
        <v>-1.3448</v>
      </c>
    </row>
    <row r="1305" spans="1:4">
      <c r="A1305" s="13">
        <v>1303</v>
      </c>
      <c r="B1305" s="15">
        <v>43168.425694444442</v>
      </c>
      <c r="C1305" s="14">
        <v>-4.7399999999999998E-2</v>
      </c>
      <c r="D1305" s="14">
        <v>-1.2966</v>
      </c>
    </row>
    <row r="1306" spans="1:4">
      <c r="A1306" s="13">
        <v>1304</v>
      </c>
      <c r="B1306" s="15">
        <v>43168.426388888889</v>
      </c>
      <c r="C1306" s="14">
        <v>-5.1200000000000002E-2</v>
      </c>
      <c r="D1306" s="14">
        <v>-1.3204</v>
      </c>
    </row>
    <row r="1307" spans="1:4">
      <c r="A1307" s="13">
        <v>1305</v>
      </c>
      <c r="B1307" s="15">
        <v>43168.427083333336</v>
      </c>
      <c r="C1307" s="14">
        <v>-5.1200000000000002E-2</v>
      </c>
      <c r="D1307" s="14">
        <v>-1.3204</v>
      </c>
    </row>
    <row r="1308" spans="1:4">
      <c r="A1308" s="13">
        <v>1306</v>
      </c>
      <c r="B1308" s="15">
        <v>43168.427777777775</v>
      </c>
      <c r="C1308" s="14">
        <v>-5.1200000000000002E-2</v>
      </c>
      <c r="D1308" s="14">
        <v>-1.3204</v>
      </c>
    </row>
    <row r="1309" spans="1:4">
      <c r="A1309" s="13">
        <v>1307</v>
      </c>
      <c r="B1309" s="15">
        <v>43168.428472222222</v>
      </c>
      <c r="C1309" s="14">
        <v>-5.1200000000000002E-2</v>
      </c>
      <c r="D1309" s="14">
        <v>-1.3204</v>
      </c>
    </row>
    <row r="1310" spans="1:4">
      <c r="A1310" s="13">
        <v>1308</v>
      </c>
      <c r="B1310" s="15">
        <v>43168.429166666669</v>
      </c>
      <c r="C1310" s="14">
        <v>-5.1200000000000002E-2</v>
      </c>
      <c r="D1310" s="14">
        <v>-1.3204</v>
      </c>
    </row>
    <row r="1311" spans="1:4">
      <c r="A1311" s="13">
        <v>1309</v>
      </c>
      <c r="B1311" s="15">
        <v>43168.429861111108</v>
      </c>
      <c r="C1311" s="14">
        <v>-5.1200000000000002E-2</v>
      </c>
      <c r="D1311" s="14">
        <v>-1.3204</v>
      </c>
    </row>
    <row r="1312" spans="1:4">
      <c r="A1312" s="13">
        <v>1310</v>
      </c>
      <c r="B1312" s="15">
        <v>43168.430555555555</v>
      </c>
      <c r="C1312" s="14">
        <v>-5.1200000000000002E-2</v>
      </c>
      <c r="D1312" s="14">
        <v>-1.3204</v>
      </c>
    </row>
    <row r="1313" spans="1:4">
      <c r="A1313" s="13">
        <v>1311</v>
      </c>
      <c r="B1313" s="15">
        <v>43168.431250000001</v>
      </c>
      <c r="C1313" s="14">
        <v>-5.1200000000000002E-2</v>
      </c>
      <c r="D1313" s="14">
        <v>-1.3204</v>
      </c>
    </row>
    <row r="1314" spans="1:4">
      <c r="A1314" s="13">
        <v>1312</v>
      </c>
      <c r="B1314" s="15">
        <v>43168.431944444441</v>
      </c>
      <c r="C1314" s="14">
        <v>-5.1200000000000002E-2</v>
      </c>
      <c r="D1314" s="14">
        <v>-1.3204</v>
      </c>
    </row>
    <row r="1315" spans="1:4">
      <c r="A1315" s="13">
        <v>1313</v>
      </c>
      <c r="B1315" s="15">
        <v>43168.432638888888</v>
      </c>
      <c r="C1315" s="14">
        <v>-5.1200000000000002E-2</v>
      </c>
      <c r="D1315" s="14">
        <v>-1.3204</v>
      </c>
    </row>
    <row r="1316" spans="1:4">
      <c r="A1316" s="13">
        <v>1314</v>
      </c>
      <c r="B1316" s="15">
        <v>43168.433333333334</v>
      </c>
      <c r="C1316" s="14">
        <v>-5.1200000000000002E-2</v>
      </c>
      <c r="D1316" s="14">
        <v>-1.3204</v>
      </c>
    </row>
    <row r="1317" spans="1:4">
      <c r="A1317" s="13">
        <v>1315</v>
      </c>
      <c r="B1317" s="15">
        <v>43168.434027777781</v>
      </c>
      <c r="C1317" s="14">
        <v>-5.1200000000000002E-2</v>
      </c>
      <c r="D1317" s="14">
        <v>-1.3204</v>
      </c>
    </row>
    <row r="1318" spans="1:4">
      <c r="A1318" s="13">
        <v>1316</v>
      </c>
      <c r="B1318" s="15">
        <v>43168.43472222222</v>
      </c>
      <c r="C1318" s="14">
        <v>-5.1200000000000002E-2</v>
      </c>
      <c r="D1318" s="14">
        <v>-1.3204</v>
      </c>
    </row>
    <row r="1319" spans="1:4">
      <c r="A1319" s="13">
        <v>1317</v>
      </c>
      <c r="B1319" s="15">
        <v>43168.435416666667</v>
      </c>
      <c r="C1319" s="14">
        <v>-5.1200000000000002E-2</v>
      </c>
      <c r="D1319" s="14">
        <v>-1.3204</v>
      </c>
    </row>
    <row r="1320" spans="1:4">
      <c r="A1320" s="13">
        <v>1318</v>
      </c>
      <c r="B1320" s="15">
        <v>43168.436111111114</v>
      </c>
      <c r="C1320" s="14">
        <v>-5.1200000000000002E-2</v>
      </c>
      <c r="D1320" s="14">
        <v>-1.3204</v>
      </c>
    </row>
    <row r="1321" spans="1:4">
      <c r="A1321" s="13">
        <v>1319</v>
      </c>
      <c r="B1321" s="15">
        <v>43168.436805555553</v>
      </c>
      <c r="C1321" s="14">
        <v>-5.1200000000000002E-2</v>
      </c>
      <c r="D1321" s="14">
        <v>-1.3204</v>
      </c>
    </row>
    <row r="1322" spans="1:4">
      <c r="A1322" s="13">
        <v>1320</v>
      </c>
      <c r="B1322" s="15">
        <v>43168.4375</v>
      </c>
      <c r="C1322" s="14">
        <v>-6.2700000000000006E-2</v>
      </c>
      <c r="D1322" s="14">
        <v>-1.3924000000000001</v>
      </c>
    </row>
    <row r="1323" spans="1:4">
      <c r="A1323" s="13">
        <v>1321</v>
      </c>
      <c r="B1323" s="15">
        <v>43168.438194444447</v>
      </c>
      <c r="C1323" s="14">
        <v>-6.4600000000000005E-2</v>
      </c>
      <c r="D1323" s="14">
        <v>-1.4043000000000001</v>
      </c>
    </row>
    <row r="1324" spans="1:4">
      <c r="A1324" s="13">
        <v>1322</v>
      </c>
      <c r="B1324" s="15">
        <v>43168.438888888886</v>
      </c>
      <c r="C1324" s="14">
        <v>-6.4600000000000005E-2</v>
      </c>
      <c r="D1324" s="14">
        <v>-1.4043000000000001</v>
      </c>
    </row>
    <row r="1325" spans="1:4">
      <c r="A1325" s="13">
        <v>1323</v>
      </c>
      <c r="B1325" s="15">
        <v>43168.439583333333</v>
      </c>
      <c r="C1325" s="14">
        <v>-6.0699999999999997E-2</v>
      </c>
      <c r="D1325" s="14">
        <v>-1.3797999999999999</v>
      </c>
    </row>
    <row r="1326" spans="1:4">
      <c r="A1326" s="13">
        <v>1324</v>
      </c>
      <c r="B1326" s="15">
        <v>43168.44027777778</v>
      </c>
      <c r="C1326" s="14">
        <v>-5.4899999999999997E-2</v>
      </c>
      <c r="D1326" s="14">
        <v>-1.3435999999999999</v>
      </c>
    </row>
    <row r="1327" spans="1:4">
      <c r="A1327" s="13">
        <v>1325</v>
      </c>
      <c r="B1327" s="15">
        <v>43168.440972222219</v>
      </c>
      <c r="C1327" s="14">
        <v>-4.7199999999999999E-2</v>
      </c>
      <c r="D1327" s="14">
        <v>-1.2954000000000001</v>
      </c>
    </row>
    <row r="1328" spans="1:4">
      <c r="A1328" s="13">
        <v>1326</v>
      </c>
      <c r="B1328" s="15">
        <v>43168.441666666666</v>
      </c>
      <c r="C1328" s="14">
        <v>-4.1399999999999999E-2</v>
      </c>
      <c r="D1328" s="14">
        <v>-1.2591000000000001</v>
      </c>
    </row>
    <row r="1329" spans="1:4">
      <c r="A1329" s="13">
        <v>1327</v>
      </c>
      <c r="B1329" s="15">
        <v>43168.442361111112</v>
      </c>
      <c r="C1329" s="14">
        <v>-3.56E-2</v>
      </c>
      <c r="D1329" s="14">
        <v>-1.2228000000000001</v>
      </c>
    </row>
    <row r="1330" spans="1:4">
      <c r="A1330" s="13">
        <v>1328</v>
      </c>
      <c r="B1330" s="15">
        <v>43168.443055555559</v>
      </c>
      <c r="C1330" s="14">
        <v>-3.56E-2</v>
      </c>
      <c r="D1330" s="14">
        <v>-1.2228000000000001</v>
      </c>
    </row>
    <row r="1331" spans="1:4">
      <c r="A1331" s="13">
        <v>1329</v>
      </c>
      <c r="B1331" s="15">
        <v>43168.443749999999</v>
      </c>
      <c r="C1331" s="14">
        <v>-2.7900000000000001E-2</v>
      </c>
      <c r="D1331" s="14">
        <v>-1.1746000000000001</v>
      </c>
    </row>
    <row r="1332" spans="1:4">
      <c r="A1332" s="13">
        <v>1330</v>
      </c>
      <c r="B1332" s="15">
        <v>43168.444444444445</v>
      </c>
      <c r="C1332" s="14">
        <v>-2.0199999999999999E-2</v>
      </c>
      <c r="D1332" s="14">
        <v>-1.1264000000000001</v>
      </c>
    </row>
    <row r="1333" spans="1:4">
      <c r="A1333" s="13">
        <v>1331</v>
      </c>
      <c r="B1333" s="15">
        <v>43168.445138888892</v>
      </c>
      <c r="C1333" s="14">
        <v>-1.6299999999999999E-2</v>
      </c>
      <c r="D1333" s="14">
        <v>-1.1020000000000001</v>
      </c>
    </row>
    <row r="1334" spans="1:4">
      <c r="A1334" s="13">
        <v>1332</v>
      </c>
      <c r="B1334" s="15">
        <v>43168.445833333331</v>
      </c>
      <c r="C1334" s="14">
        <v>-1.6299999999999999E-2</v>
      </c>
      <c r="D1334" s="14">
        <v>-1.1020000000000001</v>
      </c>
    </row>
    <row r="1335" spans="1:4">
      <c r="A1335" s="13">
        <v>1333</v>
      </c>
      <c r="B1335" s="15">
        <v>43168.446527777778</v>
      </c>
      <c r="C1335" s="14">
        <v>-4.7999999999999996E-3</v>
      </c>
      <c r="D1335" s="14">
        <v>-1.03</v>
      </c>
    </row>
    <row r="1336" spans="1:4">
      <c r="A1336" s="13">
        <v>1334</v>
      </c>
      <c r="B1336" s="15">
        <v>43168.447222222225</v>
      </c>
      <c r="C1336" s="14">
        <v>-6.7000000000000002E-3</v>
      </c>
      <c r="D1336" s="14">
        <v>-1.0419</v>
      </c>
    </row>
    <row r="1337" spans="1:4">
      <c r="A1337" s="13">
        <v>1335</v>
      </c>
      <c r="B1337" s="15">
        <v>43168.447916666664</v>
      </c>
      <c r="C1337" s="14">
        <v>-1.44E-2</v>
      </c>
      <c r="D1337" s="14">
        <v>-1.0901000000000001</v>
      </c>
    </row>
    <row r="1338" spans="1:4">
      <c r="A1338" s="13">
        <v>1336</v>
      </c>
      <c r="B1338" s="15">
        <v>43168.448611111111</v>
      </c>
      <c r="C1338" s="14">
        <v>-1.0500000000000001E-2</v>
      </c>
      <c r="D1338" s="14">
        <v>-1.0657000000000001</v>
      </c>
    </row>
    <row r="1339" spans="1:4">
      <c r="A1339" s="13">
        <v>1337</v>
      </c>
      <c r="B1339" s="15">
        <v>43168.449305555558</v>
      </c>
      <c r="C1339" s="14">
        <v>-1.8200000000000001E-2</v>
      </c>
      <c r="D1339" s="14">
        <v>-1.1138999999999999</v>
      </c>
    </row>
    <row r="1340" spans="1:4">
      <c r="A1340" s="13">
        <v>1338</v>
      </c>
      <c r="B1340" s="15">
        <v>43168.45</v>
      </c>
      <c r="C1340" s="14">
        <v>-2.4E-2</v>
      </c>
      <c r="D1340" s="14">
        <v>-1.1501999999999999</v>
      </c>
    </row>
    <row r="1341" spans="1:4">
      <c r="A1341" s="13">
        <v>1339</v>
      </c>
      <c r="B1341" s="15">
        <v>43168.450694444444</v>
      </c>
      <c r="C1341" s="14">
        <v>-1.8200000000000001E-2</v>
      </c>
      <c r="D1341" s="14">
        <v>-1.1138999999999999</v>
      </c>
    </row>
    <row r="1342" spans="1:4">
      <c r="A1342" s="13">
        <v>1340</v>
      </c>
      <c r="B1342" s="15">
        <v>43168.451388888891</v>
      </c>
      <c r="C1342" s="14">
        <v>-1.43E-2</v>
      </c>
      <c r="D1342" s="14">
        <v>-1.0894999999999999</v>
      </c>
    </row>
    <row r="1343" spans="1:4">
      <c r="A1343" s="13">
        <v>1341</v>
      </c>
      <c r="B1343" s="15">
        <v>43168.45208333333</v>
      </c>
      <c r="C1343" s="14">
        <v>-1.04E-2</v>
      </c>
      <c r="D1343" s="14">
        <v>-1.0650999999999999</v>
      </c>
    </row>
    <row r="1344" spans="1:4">
      <c r="A1344" s="13">
        <v>1342</v>
      </c>
      <c r="B1344" s="15">
        <v>43168.452777777777</v>
      </c>
      <c r="C1344" s="14">
        <v>-8.5000000000000006E-3</v>
      </c>
      <c r="D1344" s="14">
        <v>-1.0531999999999999</v>
      </c>
    </row>
    <row r="1345" spans="1:4">
      <c r="A1345" s="13">
        <v>1343</v>
      </c>
      <c r="B1345" s="15">
        <v>43168.453472222223</v>
      </c>
      <c r="C1345" s="14">
        <v>-8.5000000000000006E-3</v>
      </c>
      <c r="D1345" s="14">
        <v>-1.0531999999999999</v>
      </c>
    </row>
    <row r="1346" spans="1:4">
      <c r="A1346" s="13">
        <v>1344</v>
      </c>
      <c r="B1346" s="15">
        <v>43168.45416666667</v>
      </c>
      <c r="C1346" s="14">
        <v>-8.5000000000000006E-3</v>
      </c>
      <c r="D1346" s="14">
        <v>-1.0531999999999999</v>
      </c>
    </row>
    <row r="1347" spans="1:4">
      <c r="A1347" s="13">
        <v>1345</v>
      </c>
      <c r="B1347" s="15">
        <v>43168.454861111109</v>
      </c>
      <c r="C1347" s="14">
        <v>-1.6199999999999999E-2</v>
      </c>
      <c r="D1347" s="14">
        <v>-1.1013999999999999</v>
      </c>
    </row>
    <row r="1348" spans="1:4">
      <c r="A1348" s="13">
        <v>1346</v>
      </c>
      <c r="B1348" s="15">
        <v>43168.455555555556</v>
      </c>
      <c r="C1348" s="14">
        <v>-1.43E-2</v>
      </c>
      <c r="D1348" s="14">
        <v>-1.0894999999999999</v>
      </c>
    </row>
    <row r="1349" spans="1:4">
      <c r="A1349" s="13">
        <v>1347</v>
      </c>
      <c r="B1349" s="15">
        <v>43168.456250000003</v>
      </c>
      <c r="C1349" s="14">
        <v>-1.43E-2</v>
      </c>
      <c r="D1349" s="14">
        <v>-1.0894999999999999</v>
      </c>
    </row>
    <row r="1350" spans="1:4">
      <c r="A1350" s="13">
        <v>1348</v>
      </c>
      <c r="B1350" s="15">
        <v>43168.456944444442</v>
      </c>
      <c r="C1350" s="14">
        <v>-1.04E-2</v>
      </c>
      <c r="D1350" s="14">
        <v>-1.0650999999999999</v>
      </c>
    </row>
    <row r="1351" spans="1:4">
      <c r="A1351" s="13">
        <v>1349</v>
      </c>
      <c r="B1351" s="15">
        <v>43168.457638888889</v>
      </c>
      <c r="C1351" s="14">
        <v>-8.5000000000000006E-3</v>
      </c>
      <c r="D1351" s="14">
        <v>-1.0531999999999999</v>
      </c>
    </row>
    <row r="1352" spans="1:4">
      <c r="A1352" s="13">
        <v>1350</v>
      </c>
      <c r="B1352" s="15">
        <v>43168.458333333336</v>
      </c>
      <c r="C1352" s="14">
        <v>-1.6199999999999999E-2</v>
      </c>
      <c r="D1352" s="14">
        <v>-1.1013999999999999</v>
      </c>
    </row>
    <row r="1353" spans="1:4">
      <c r="A1353" s="13">
        <v>1351</v>
      </c>
      <c r="B1353" s="15">
        <v>43168.459027777775</v>
      </c>
      <c r="C1353" s="14">
        <v>-1.6199999999999999E-2</v>
      </c>
      <c r="D1353" s="14">
        <v>-1.1013999999999999</v>
      </c>
    </row>
    <row r="1354" spans="1:4">
      <c r="A1354" s="13">
        <v>1352</v>
      </c>
      <c r="B1354" s="15">
        <v>43168.459722222222</v>
      </c>
      <c r="C1354" s="14">
        <v>-1.6199999999999999E-2</v>
      </c>
      <c r="D1354" s="14">
        <v>-1.1013999999999999</v>
      </c>
    </row>
    <row r="1355" spans="1:4">
      <c r="A1355" s="13">
        <v>1353</v>
      </c>
      <c r="B1355" s="15">
        <v>43168.460416666669</v>
      </c>
      <c r="C1355" s="14">
        <v>-2.58E-2</v>
      </c>
      <c r="D1355" s="14">
        <v>-1.1615</v>
      </c>
    </row>
    <row r="1356" spans="1:4">
      <c r="A1356" s="13">
        <v>1354</v>
      </c>
      <c r="B1356" s="15">
        <v>43168.461111111108</v>
      </c>
      <c r="C1356" s="14">
        <v>-1.8100000000000002E-2</v>
      </c>
      <c r="D1356" s="14">
        <v>-1.1133</v>
      </c>
    </row>
    <row r="1357" spans="1:4">
      <c r="A1357" s="13">
        <v>1355</v>
      </c>
      <c r="B1357" s="15">
        <v>43168.461805555555</v>
      </c>
      <c r="C1357" s="14">
        <v>-1.6199999999999999E-2</v>
      </c>
      <c r="D1357" s="14">
        <v>-1.1013999999999999</v>
      </c>
    </row>
    <row r="1358" spans="1:4">
      <c r="A1358" s="13">
        <v>1356</v>
      </c>
      <c r="B1358" s="15">
        <v>43168.462500000001</v>
      </c>
      <c r="C1358" s="14">
        <v>-1.43E-2</v>
      </c>
      <c r="D1358" s="14">
        <v>-1.0894999999999999</v>
      </c>
    </row>
    <row r="1359" spans="1:4">
      <c r="A1359" s="13">
        <v>1357</v>
      </c>
      <c r="B1359" s="15">
        <v>43168.463194444441</v>
      </c>
      <c r="C1359" s="14">
        <v>-2.7000000000000001E-3</v>
      </c>
      <c r="D1359" s="14">
        <v>-1.0168999999999999</v>
      </c>
    </row>
    <row r="1360" spans="1:4">
      <c r="A1360" s="13">
        <v>1358</v>
      </c>
      <c r="B1360" s="15">
        <v>43168.463888888888</v>
      </c>
      <c r="C1360" s="14">
        <v>3.0999999999999999E-3</v>
      </c>
      <c r="D1360" s="14">
        <v>-0.98060000000000003</v>
      </c>
    </row>
    <row r="1361" spans="1:4">
      <c r="A1361" s="13">
        <v>1359</v>
      </c>
      <c r="B1361" s="15">
        <v>43168.464583333334</v>
      </c>
      <c r="C1361" s="14">
        <v>1.1999999999999999E-3</v>
      </c>
      <c r="D1361" s="14">
        <v>-0.99250000000000005</v>
      </c>
    </row>
    <row r="1362" spans="1:4">
      <c r="A1362" s="13">
        <v>1360</v>
      </c>
      <c r="B1362" s="15">
        <v>43168.465277777781</v>
      </c>
      <c r="C1362" s="14">
        <v>5.1000000000000004E-3</v>
      </c>
      <c r="D1362" s="14">
        <v>-0.96809999999999996</v>
      </c>
    </row>
    <row r="1363" spans="1:4">
      <c r="A1363" s="13">
        <v>1361</v>
      </c>
      <c r="B1363" s="15">
        <v>43168.46597222222</v>
      </c>
      <c r="C1363" s="14">
        <v>-4.5999999999999999E-3</v>
      </c>
      <c r="D1363" s="14">
        <v>-1.0287999999999999</v>
      </c>
    </row>
    <row r="1364" spans="1:4">
      <c r="A1364" s="13">
        <v>1362</v>
      </c>
      <c r="B1364" s="15">
        <v>43168.466666666667</v>
      </c>
      <c r="C1364" s="14">
        <v>-1.23E-2</v>
      </c>
      <c r="D1364" s="14">
        <v>-1.077</v>
      </c>
    </row>
    <row r="1365" spans="1:4">
      <c r="A1365" s="13">
        <v>1363</v>
      </c>
      <c r="B1365" s="15">
        <v>43168.467361111114</v>
      </c>
      <c r="C1365" s="14">
        <v>-6.4999999999999997E-3</v>
      </c>
      <c r="D1365" s="14">
        <v>-1.0407</v>
      </c>
    </row>
    <row r="1366" spans="1:4">
      <c r="A1366" s="13">
        <v>1364</v>
      </c>
      <c r="B1366" s="15">
        <v>43168.468055555553</v>
      </c>
      <c r="C1366" s="14">
        <v>-1.04E-2</v>
      </c>
      <c r="D1366" s="14">
        <v>-1.0650999999999999</v>
      </c>
    </row>
    <row r="1367" spans="1:4">
      <c r="A1367" s="13">
        <v>1365</v>
      </c>
      <c r="B1367" s="15">
        <v>43168.46875</v>
      </c>
      <c r="C1367" s="14">
        <v>-1.8100000000000002E-2</v>
      </c>
      <c r="D1367" s="14">
        <v>-1.1133</v>
      </c>
    </row>
    <row r="1368" spans="1:4">
      <c r="A1368" s="13">
        <v>1366</v>
      </c>
      <c r="B1368" s="15">
        <v>43168.469444444447</v>
      </c>
      <c r="C1368" s="14">
        <v>-1.8100000000000002E-2</v>
      </c>
      <c r="D1368" s="14">
        <v>-1.1133</v>
      </c>
    </row>
    <row r="1369" spans="1:4">
      <c r="A1369" s="13">
        <v>1367</v>
      </c>
      <c r="B1369" s="15">
        <v>43168.470138888886</v>
      </c>
      <c r="C1369" s="14">
        <v>-2.7799999999999998E-2</v>
      </c>
      <c r="D1369" s="14">
        <v>-1.1739999999999999</v>
      </c>
    </row>
    <row r="1370" spans="1:4">
      <c r="A1370" s="13">
        <v>1368</v>
      </c>
      <c r="B1370" s="15">
        <v>43168.470833333333</v>
      </c>
      <c r="C1370" s="14">
        <v>-4.7199999999999999E-2</v>
      </c>
      <c r="D1370" s="14">
        <v>-1.2954000000000001</v>
      </c>
    </row>
    <row r="1371" spans="1:4">
      <c r="A1371" s="13">
        <v>1369</v>
      </c>
      <c r="B1371" s="15">
        <v>43168.47152777778</v>
      </c>
      <c r="C1371" s="14">
        <v>-5.2999999999999999E-2</v>
      </c>
      <c r="D1371" s="14">
        <v>-1.3317000000000001</v>
      </c>
    </row>
    <row r="1372" spans="1:4">
      <c r="A1372" s="13">
        <v>1370</v>
      </c>
      <c r="B1372" s="15">
        <v>43168.472222222219</v>
      </c>
      <c r="C1372" s="14">
        <v>-3.7499999999999999E-2</v>
      </c>
      <c r="D1372" s="14">
        <v>-1.2346999999999999</v>
      </c>
    </row>
    <row r="1373" spans="1:4">
      <c r="A1373" s="13">
        <v>1371</v>
      </c>
      <c r="B1373" s="15">
        <v>43168.472916666666</v>
      </c>
      <c r="C1373" s="14">
        <v>-3.1699999999999999E-2</v>
      </c>
      <c r="D1373" s="14">
        <v>-1.1983999999999999</v>
      </c>
    </row>
    <row r="1374" spans="1:4">
      <c r="A1374" s="13">
        <v>1372</v>
      </c>
      <c r="B1374" s="15">
        <v>43168.473611111112</v>
      </c>
      <c r="C1374" s="14">
        <v>-3.7499999999999999E-2</v>
      </c>
      <c r="D1374" s="14">
        <v>-1.2346999999999999</v>
      </c>
    </row>
    <row r="1375" spans="1:4">
      <c r="A1375" s="13">
        <v>1373</v>
      </c>
      <c r="B1375" s="15">
        <v>43168.474305555559</v>
      </c>
      <c r="C1375" s="14">
        <v>-2.98E-2</v>
      </c>
      <c r="D1375" s="14">
        <v>-1.1865000000000001</v>
      </c>
    </row>
    <row r="1376" spans="1:4">
      <c r="A1376" s="13">
        <v>1374</v>
      </c>
      <c r="B1376" s="15">
        <v>43168.474999999999</v>
      </c>
      <c r="C1376" s="14">
        <v>-2.98E-2</v>
      </c>
      <c r="D1376" s="14">
        <v>-1.1865000000000001</v>
      </c>
    </row>
    <row r="1377" spans="1:4">
      <c r="A1377" s="13">
        <v>1375</v>
      </c>
      <c r="B1377" s="15">
        <v>43168.475694444445</v>
      </c>
      <c r="C1377" s="14">
        <v>-3.3700000000000001E-2</v>
      </c>
      <c r="D1377" s="14">
        <v>-1.2109000000000001</v>
      </c>
    </row>
    <row r="1378" spans="1:4">
      <c r="A1378" s="13">
        <v>1376</v>
      </c>
      <c r="B1378" s="15">
        <v>43168.476388888892</v>
      </c>
      <c r="C1378" s="14">
        <v>-1.24E-2</v>
      </c>
      <c r="D1378" s="14">
        <v>-1.0775999999999999</v>
      </c>
    </row>
    <row r="1379" spans="1:4">
      <c r="A1379" s="13">
        <v>1377</v>
      </c>
      <c r="B1379" s="15">
        <v>43168.477083333331</v>
      </c>
      <c r="C1379" s="14">
        <v>-2.2100000000000002E-2</v>
      </c>
      <c r="D1379" s="14">
        <v>-1.1383000000000001</v>
      </c>
    </row>
    <row r="1380" spans="1:4">
      <c r="A1380" s="13">
        <v>1378</v>
      </c>
      <c r="B1380" s="15">
        <v>43168.477777777778</v>
      </c>
      <c r="C1380" s="14">
        <v>-1.8200000000000001E-2</v>
      </c>
      <c r="D1380" s="14">
        <v>-1.1138999999999999</v>
      </c>
    </row>
    <row r="1381" spans="1:4">
      <c r="A1381" s="13">
        <v>1379</v>
      </c>
      <c r="B1381" s="15">
        <v>43168.478472222225</v>
      </c>
      <c r="C1381" s="14">
        <v>-1.6299999999999999E-2</v>
      </c>
      <c r="D1381" s="14">
        <v>-1.1020000000000001</v>
      </c>
    </row>
    <row r="1382" spans="1:4">
      <c r="A1382" s="13">
        <v>1380</v>
      </c>
      <c r="B1382" s="15">
        <v>43168.5625</v>
      </c>
      <c r="C1382" s="14">
        <v>-2.2100000000000002E-2</v>
      </c>
      <c r="D1382" s="14">
        <v>-1.1383000000000001</v>
      </c>
    </row>
    <row r="1383" spans="1:4">
      <c r="A1383" s="13">
        <v>1381</v>
      </c>
      <c r="B1383" s="15">
        <v>43168.563194444447</v>
      </c>
      <c r="C1383" s="14">
        <v>-2.7900000000000001E-2</v>
      </c>
      <c r="D1383" s="14">
        <v>-1.1746000000000001</v>
      </c>
    </row>
    <row r="1384" spans="1:4">
      <c r="A1384" s="13">
        <v>1382</v>
      </c>
      <c r="B1384" s="15">
        <v>43168.563888888886</v>
      </c>
      <c r="C1384" s="14">
        <v>-2.4E-2</v>
      </c>
      <c r="D1384" s="14">
        <v>-1.1501999999999999</v>
      </c>
    </row>
    <row r="1385" spans="1:4">
      <c r="A1385" s="13">
        <v>1383</v>
      </c>
      <c r="B1385" s="15">
        <v>43168.564583333333</v>
      </c>
      <c r="C1385" s="14">
        <v>-2.4E-2</v>
      </c>
      <c r="D1385" s="14">
        <v>-1.1501999999999999</v>
      </c>
    </row>
    <row r="1386" spans="1:4">
      <c r="A1386" s="13">
        <v>1384</v>
      </c>
      <c r="B1386" s="15">
        <v>43168.56527777778</v>
      </c>
      <c r="C1386" s="14">
        <v>-2.98E-2</v>
      </c>
      <c r="D1386" s="14">
        <v>-1.1865000000000001</v>
      </c>
    </row>
    <row r="1387" spans="1:4">
      <c r="A1387" s="13">
        <v>1385</v>
      </c>
      <c r="B1387" s="15">
        <v>43168.565972222219</v>
      </c>
      <c r="C1387" s="14">
        <v>-2.2100000000000002E-2</v>
      </c>
      <c r="D1387" s="14">
        <v>-1.1383000000000001</v>
      </c>
    </row>
    <row r="1388" spans="1:4">
      <c r="A1388" s="13">
        <v>1386</v>
      </c>
      <c r="B1388" s="15">
        <v>43168.566666666666</v>
      </c>
      <c r="C1388" s="14">
        <v>-2.5999999999999999E-2</v>
      </c>
      <c r="D1388" s="14">
        <v>-1.1627000000000001</v>
      </c>
    </row>
    <row r="1389" spans="1:4">
      <c r="A1389" s="13">
        <v>1387</v>
      </c>
      <c r="B1389" s="15">
        <v>43168.567361111112</v>
      </c>
      <c r="C1389" s="14">
        <v>-2.2100000000000002E-2</v>
      </c>
      <c r="D1389" s="14">
        <v>-1.1383000000000001</v>
      </c>
    </row>
    <row r="1390" spans="1:4">
      <c r="A1390" s="13">
        <v>1388</v>
      </c>
      <c r="B1390" s="15">
        <v>43168.568055555559</v>
      </c>
      <c r="C1390" s="14">
        <v>-2.4E-2</v>
      </c>
      <c r="D1390" s="14">
        <v>-1.1501999999999999</v>
      </c>
    </row>
    <row r="1391" spans="1:4">
      <c r="A1391" s="13">
        <v>1389</v>
      </c>
      <c r="B1391" s="15">
        <v>43168.568749999999</v>
      </c>
      <c r="C1391" s="14">
        <v>-2.7900000000000001E-2</v>
      </c>
      <c r="D1391" s="14">
        <v>-1.1746000000000001</v>
      </c>
    </row>
    <row r="1392" spans="1:4">
      <c r="A1392" s="13">
        <v>1390</v>
      </c>
      <c r="B1392" s="15">
        <v>43168.569444444445</v>
      </c>
      <c r="C1392" s="14">
        <v>-2.98E-2</v>
      </c>
      <c r="D1392" s="14">
        <v>-1.1865000000000001</v>
      </c>
    </row>
    <row r="1393" spans="1:4">
      <c r="A1393" s="13">
        <v>1391</v>
      </c>
      <c r="B1393" s="15">
        <v>43168.570138888892</v>
      </c>
      <c r="C1393" s="14">
        <v>-2.98E-2</v>
      </c>
      <c r="D1393" s="14">
        <v>-1.1865000000000001</v>
      </c>
    </row>
    <row r="1394" spans="1:4">
      <c r="A1394" s="13">
        <v>1392</v>
      </c>
      <c r="B1394" s="15">
        <v>43168.570833333331</v>
      </c>
      <c r="C1394" s="14">
        <v>-3.95E-2</v>
      </c>
      <c r="D1394" s="14">
        <v>-1.2472000000000001</v>
      </c>
    </row>
    <row r="1395" spans="1:4">
      <c r="A1395" s="13">
        <v>1393</v>
      </c>
      <c r="B1395" s="15">
        <v>43168.571527777778</v>
      </c>
      <c r="C1395" s="14">
        <v>-3.56E-2</v>
      </c>
      <c r="D1395" s="14">
        <v>-1.2228000000000001</v>
      </c>
    </row>
    <row r="1396" spans="1:4">
      <c r="A1396" s="13">
        <v>1394</v>
      </c>
      <c r="B1396" s="15">
        <v>43168.572222222225</v>
      </c>
      <c r="C1396" s="14">
        <v>-3.95E-2</v>
      </c>
      <c r="D1396" s="14">
        <v>-1.2472000000000001</v>
      </c>
    </row>
    <row r="1397" spans="1:4">
      <c r="A1397" s="13">
        <v>1395</v>
      </c>
      <c r="B1397" s="15">
        <v>43168.572916666664</v>
      </c>
      <c r="C1397" s="14">
        <v>-3.7600000000000001E-2</v>
      </c>
      <c r="D1397" s="14">
        <v>-1.2353000000000001</v>
      </c>
    </row>
    <row r="1398" spans="1:4">
      <c r="A1398" s="13">
        <v>1396</v>
      </c>
      <c r="B1398" s="15">
        <v>43168.573611111111</v>
      </c>
      <c r="C1398" s="14">
        <v>-3.95E-2</v>
      </c>
      <c r="D1398" s="14">
        <v>-1.2472000000000001</v>
      </c>
    </row>
    <row r="1399" spans="1:4">
      <c r="A1399" s="13">
        <v>1397</v>
      </c>
      <c r="B1399" s="15">
        <v>43168.574305555558</v>
      </c>
      <c r="C1399" s="14">
        <v>-4.53E-2</v>
      </c>
      <c r="D1399" s="14">
        <v>-1.2835000000000001</v>
      </c>
    </row>
    <row r="1400" spans="1:4">
      <c r="A1400" s="13">
        <v>1398</v>
      </c>
      <c r="B1400" s="15">
        <v>43168.574999999997</v>
      </c>
      <c r="C1400" s="14">
        <v>-4.7199999999999999E-2</v>
      </c>
      <c r="D1400" s="14">
        <v>-1.2954000000000001</v>
      </c>
    </row>
    <row r="1401" spans="1:4">
      <c r="A1401" s="13">
        <v>1399</v>
      </c>
      <c r="B1401" s="15">
        <v>43168.575694444444</v>
      </c>
      <c r="C1401" s="14">
        <v>-4.7199999999999999E-2</v>
      </c>
      <c r="D1401" s="14">
        <v>-1.2954000000000001</v>
      </c>
    </row>
    <row r="1402" spans="1:4">
      <c r="A1402" s="13">
        <v>1400</v>
      </c>
      <c r="B1402" s="15">
        <v>43168.576388888891</v>
      </c>
      <c r="C1402" s="14">
        <v>-4.7199999999999999E-2</v>
      </c>
      <c r="D1402" s="14">
        <v>-1.2954000000000001</v>
      </c>
    </row>
    <row r="1403" spans="1:4">
      <c r="A1403" s="13">
        <v>1401</v>
      </c>
      <c r="B1403" s="15">
        <v>43168.57708333333</v>
      </c>
      <c r="C1403" s="14">
        <v>-4.3299999999999998E-2</v>
      </c>
      <c r="D1403" s="14">
        <v>-1.2709999999999999</v>
      </c>
    </row>
    <row r="1404" spans="1:4">
      <c r="A1404" s="13">
        <v>1402</v>
      </c>
      <c r="B1404" s="15">
        <v>43168.577777777777</v>
      </c>
      <c r="C1404" s="14">
        <v>-3.9399999999999998E-2</v>
      </c>
      <c r="D1404" s="14">
        <v>-1.2465999999999999</v>
      </c>
    </row>
    <row r="1405" spans="1:4">
      <c r="A1405" s="13">
        <v>1403</v>
      </c>
      <c r="B1405" s="15">
        <v>43168.578472222223</v>
      </c>
      <c r="C1405" s="14">
        <v>-3.7499999999999999E-2</v>
      </c>
      <c r="D1405" s="14">
        <v>-1.2346999999999999</v>
      </c>
    </row>
    <row r="1406" spans="1:4">
      <c r="A1406" s="13">
        <v>1404</v>
      </c>
      <c r="B1406" s="15">
        <v>43168.57916666667</v>
      </c>
      <c r="C1406" s="14">
        <v>-4.1399999999999999E-2</v>
      </c>
      <c r="D1406" s="14">
        <v>-1.2591000000000001</v>
      </c>
    </row>
    <row r="1407" spans="1:4">
      <c r="A1407" s="13">
        <v>1405</v>
      </c>
      <c r="B1407" s="15">
        <v>43168.579861111109</v>
      </c>
      <c r="C1407" s="14">
        <v>-4.1399999999999999E-2</v>
      </c>
      <c r="D1407" s="14">
        <v>-1.2591000000000001</v>
      </c>
    </row>
    <row r="1408" spans="1:4">
      <c r="A1408" s="13">
        <v>1406</v>
      </c>
      <c r="B1408" s="15">
        <v>43168.580555555556</v>
      </c>
      <c r="C1408" s="14">
        <v>-3.95E-2</v>
      </c>
      <c r="D1408" s="14">
        <v>-1.2472000000000001</v>
      </c>
    </row>
    <row r="1409" spans="1:4">
      <c r="A1409" s="13">
        <v>1407</v>
      </c>
      <c r="B1409" s="15">
        <v>43168.581250000003</v>
      </c>
      <c r="C1409" s="14">
        <v>-4.1399999999999999E-2</v>
      </c>
      <c r="D1409" s="14">
        <v>-1.2591000000000001</v>
      </c>
    </row>
    <row r="1410" spans="1:4">
      <c r="A1410" s="13">
        <v>1408</v>
      </c>
      <c r="B1410" s="15">
        <v>43168.581944444442</v>
      </c>
      <c r="C1410" s="14">
        <v>-4.1399999999999999E-2</v>
      </c>
      <c r="D1410" s="14">
        <v>-1.2591000000000001</v>
      </c>
    </row>
    <row r="1411" spans="1:4">
      <c r="A1411" s="13">
        <v>1409</v>
      </c>
      <c r="B1411" s="15">
        <v>43168.582638888889</v>
      </c>
      <c r="C1411" s="14">
        <v>-4.1399999999999999E-2</v>
      </c>
      <c r="D1411" s="14">
        <v>-1.2591000000000001</v>
      </c>
    </row>
    <row r="1412" spans="1:4">
      <c r="A1412" s="13">
        <v>1410</v>
      </c>
      <c r="B1412" s="15">
        <v>43168.583333333336</v>
      </c>
      <c r="C1412" s="14">
        <v>-4.3299999999999998E-2</v>
      </c>
      <c r="D1412" s="14">
        <v>-1.2709999999999999</v>
      </c>
    </row>
    <row r="1413" spans="1:4">
      <c r="A1413" s="13">
        <v>1411</v>
      </c>
      <c r="B1413" s="15">
        <v>43168.584027777775</v>
      </c>
      <c r="C1413" s="14">
        <v>-4.3299999999999998E-2</v>
      </c>
      <c r="D1413" s="14">
        <v>-1.2709999999999999</v>
      </c>
    </row>
    <row r="1414" spans="1:4">
      <c r="A1414" s="13">
        <v>1412</v>
      </c>
      <c r="B1414" s="15">
        <v>43168.584722222222</v>
      </c>
      <c r="C1414" s="14">
        <v>-4.9099999999999998E-2</v>
      </c>
      <c r="D1414" s="14">
        <v>-1.3072999999999999</v>
      </c>
    </row>
    <row r="1415" spans="1:4">
      <c r="A1415" s="13">
        <v>1413</v>
      </c>
      <c r="B1415" s="15">
        <v>43168.585416666669</v>
      </c>
      <c r="C1415" s="14">
        <v>-5.0999999999999997E-2</v>
      </c>
      <c r="D1415" s="14">
        <v>-1.3190999999999999</v>
      </c>
    </row>
    <row r="1416" spans="1:4">
      <c r="A1416" s="13">
        <v>1414</v>
      </c>
      <c r="B1416" s="15">
        <v>43168.586111111108</v>
      </c>
      <c r="C1416" s="14">
        <v>-4.9099999999999998E-2</v>
      </c>
      <c r="D1416" s="14">
        <v>-1.3072999999999999</v>
      </c>
    </row>
    <row r="1417" spans="1:4">
      <c r="A1417" s="13">
        <v>1415</v>
      </c>
      <c r="B1417" s="15">
        <v>43168.586805555555</v>
      </c>
      <c r="C1417" s="14">
        <v>-4.9099999999999998E-2</v>
      </c>
      <c r="D1417" s="14">
        <v>-1.3072999999999999</v>
      </c>
    </row>
    <row r="1418" spans="1:4">
      <c r="A1418" s="13">
        <v>1416</v>
      </c>
      <c r="B1418" s="15">
        <v>43168.587500000001</v>
      </c>
      <c r="C1418" s="14">
        <v>-4.5199999999999997E-2</v>
      </c>
      <c r="D1418" s="14">
        <v>-1.2828999999999999</v>
      </c>
    </row>
    <row r="1419" spans="1:4">
      <c r="A1419" s="13">
        <v>1417</v>
      </c>
      <c r="B1419" s="15">
        <v>43168.588194444441</v>
      </c>
      <c r="C1419" s="14">
        <v>-4.5199999999999997E-2</v>
      </c>
      <c r="D1419" s="14">
        <v>-1.2828999999999999</v>
      </c>
    </row>
    <row r="1420" spans="1:4">
      <c r="A1420" s="13">
        <v>1418</v>
      </c>
      <c r="B1420" s="15">
        <v>43168.588888888888</v>
      </c>
      <c r="C1420" s="14">
        <v>-4.5199999999999997E-2</v>
      </c>
      <c r="D1420" s="14">
        <v>-1.2828999999999999</v>
      </c>
    </row>
    <row r="1421" spans="1:4">
      <c r="A1421" s="13">
        <v>1419</v>
      </c>
      <c r="B1421" s="15">
        <v>43168.589583333334</v>
      </c>
      <c r="C1421" s="14">
        <v>-4.3299999999999998E-2</v>
      </c>
      <c r="D1421" s="14">
        <v>-1.2709999999999999</v>
      </c>
    </row>
    <row r="1422" spans="1:4">
      <c r="A1422" s="13">
        <v>1420</v>
      </c>
      <c r="B1422" s="15">
        <v>43168.590277777781</v>
      </c>
      <c r="C1422" s="14">
        <v>-3.7499999999999999E-2</v>
      </c>
      <c r="D1422" s="14">
        <v>-1.2346999999999999</v>
      </c>
    </row>
    <row r="1423" spans="1:4">
      <c r="A1423" s="13">
        <v>1421</v>
      </c>
      <c r="B1423" s="15">
        <v>43168.59097222222</v>
      </c>
      <c r="C1423" s="14">
        <v>-4.5199999999999997E-2</v>
      </c>
      <c r="D1423" s="14">
        <v>-1.2828999999999999</v>
      </c>
    </row>
    <row r="1424" spans="1:4">
      <c r="A1424" s="13">
        <v>1422</v>
      </c>
      <c r="B1424" s="15">
        <v>43168.591666666667</v>
      </c>
      <c r="C1424" s="14">
        <v>-4.1300000000000003E-2</v>
      </c>
      <c r="D1424" s="14">
        <v>-1.2584</v>
      </c>
    </row>
    <row r="1425" spans="1:4">
      <c r="A1425" s="13">
        <v>1423</v>
      </c>
      <c r="B1425" s="15">
        <v>43168.592361111114</v>
      </c>
      <c r="C1425" s="14">
        <v>-3.5499999999999997E-2</v>
      </c>
      <c r="D1425" s="14">
        <v>-1.2222</v>
      </c>
    </row>
    <row r="1426" spans="1:4">
      <c r="A1426" s="13">
        <v>1424</v>
      </c>
      <c r="B1426" s="15">
        <v>43168.593055555553</v>
      </c>
      <c r="C1426" s="14">
        <v>-3.9399999999999998E-2</v>
      </c>
      <c r="D1426" s="14">
        <v>-1.2465999999999999</v>
      </c>
    </row>
    <row r="1427" spans="1:4">
      <c r="A1427" s="13">
        <v>1425</v>
      </c>
      <c r="B1427" s="15">
        <v>43168.59375</v>
      </c>
      <c r="C1427" s="14">
        <v>-4.1300000000000003E-2</v>
      </c>
      <c r="D1427" s="14">
        <v>-1.2584</v>
      </c>
    </row>
    <row r="1428" spans="1:4">
      <c r="A1428" s="13">
        <v>1426</v>
      </c>
      <c r="B1428" s="15">
        <v>43168.594444444447</v>
      </c>
      <c r="C1428" s="14">
        <v>-3.9399999999999998E-2</v>
      </c>
      <c r="D1428" s="14">
        <v>-1.2465999999999999</v>
      </c>
    </row>
    <row r="1429" spans="1:4">
      <c r="A1429" s="13">
        <v>1427</v>
      </c>
      <c r="B1429" s="15">
        <v>43168.595138888886</v>
      </c>
      <c r="C1429" s="14">
        <v>-4.3299999999999998E-2</v>
      </c>
      <c r="D1429" s="14">
        <v>-1.2709999999999999</v>
      </c>
    </row>
    <row r="1430" spans="1:4">
      <c r="A1430" s="13">
        <v>1428</v>
      </c>
      <c r="B1430" s="15">
        <v>43168.595833333333</v>
      </c>
      <c r="C1430" s="14">
        <v>-3.9399999999999998E-2</v>
      </c>
      <c r="D1430" s="14">
        <v>-1.2465999999999999</v>
      </c>
    </row>
    <row r="1431" spans="1:4">
      <c r="A1431" s="13">
        <v>1429</v>
      </c>
      <c r="B1431" s="15">
        <v>43168.59652777778</v>
      </c>
      <c r="C1431" s="14">
        <v>-3.7499999999999999E-2</v>
      </c>
      <c r="D1431" s="14">
        <v>-1.2346999999999999</v>
      </c>
    </row>
    <row r="1432" spans="1:4">
      <c r="A1432" s="13">
        <v>1430</v>
      </c>
      <c r="B1432" s="15">
        <v>43168.597222222219</v>
      </c>
      <c r="C1432" s="14">
        <v>-3.56E-2</v>
      </c>
      <c r="D1432" s="14">
        <v>-1.2228000000000001</v>
      </c>
    </row>
    <row r="1433" spans="1:4">
      <c r="A1433" s="13">
        <v>1431</v>
      </c>
      <c r="B1433" s="15">
        <v>43168.597916666666</v>
      </c>
      <c r="C1433" s="14">
        <v>-3.3700000000000001E-2</v>
      </c>
      <c r="D1433" s="14">
        <v>-1.2109000000000001</v>
      </c>
    </row>
    <row r="1434" spans="1:4">
      <c r="A1434" s="13">
        <v>1432</v>
      </c>
      <c r="B1434" s="15">
        <v>43168.598611111112</v>
      </c>
      <c r="C1434" s="14">
        <v>-3.7600000000000001E-2</v>
      </c>
      <c r="D1434" s="14">
        <v>-1.2353000000000001</v>
      </c>
    </row>
    <row r="1435" spans="1:4">
      <c r="A1435" s="13">
        <v>1433</v>
      </c>
      <c r="B1435" s="15">
        <v>43168.599305555559</v>
      </c>
      <c r="C1435" s="14">
        <v>-3.7600000000000001E-2</v>
      </c>
      <c r="D1435" s="14">
        <v>-1.2353000000000001</v>
      </c>
    </row>
    <row r="1436" spans="1:4">
      <c r="A1436" s="13">
        <v>1434</v>
      </c>
      <c r="B1436" s="15">
        <v>43168.6</v>
      </c>
      <c r="C1436" s="14">
        <v>-3.95E-2</v>
      </c>
      <c r="D1436" s="14">
        <v>-1.2472000000000001</v>
      </c>
    </row>
    <row r="1437" spans="1:4">
      <c r="A1437" s="13">
        <v>1435</v>
      </c>
      <c r="B1437" s="15">
        <v>43168.600694444445</v>
      </c>
      <c r="C1437" s="14">
        <v>-3.95E-2</v>
      </c>
      <c r="D1437" s="14">
        <v>-1.2472000000000001</v>
      </c>
    </row>
    <row r="1438" spans="1:4">
      <c r="A1438" s="13">
        <v>1436</v>
      </c>
      <c r="B1438" s="15">
        <v>43168.601388888892</v>
      </c>
      <c r="C1438" s="14">
        <v>-3.56E-2</v>
      </c>
      <c r="D1438" s="14">
        <v>-1.2228000000000001</v>
      </c>
    </row>
    <row r="1439" spans="1:4">
      <c r="A1439" s="13">
        <v>1437</v>
      </c>
      <c r="B1439" s="15">
        <v>43168.602083333331</v>
      </c>
      <c r="C1439" s="14">
        <v>-4.1399999999999999E-2</v>
      </c>
      <c r="D1439" s="14">
        <v>-1.2591000000000001</v>
      </c>
    </row>
    <row r="1440" spans="1:4">
      <c r="A1440" s="13">
        <v>1438</v>
      </c>
      <c r="B1440" s="15">
        <v>43168.602777777778</v>
      </c>
      <c r="C1440" s="14">
        <v>-4.1399999999999999E-2</v>
      </c>
      <c r="D1440" s="14">
        <v>-1.2591000000000001</v>
      </c>
    </row>
    <row r="1441" spans="1:4">
      <c r="A1441" s="13">
        <v>1439</v>
      </c>
      <c r="B1441" s="15">
        <v>43168.603472222225</v>
      </c>
      <c r="C1441" s="14">
        <v>-3.95E-2</v>
      </c>
      <c r="D1441" s="14">
        <v>-1.2472000000000001</v>
      </c>
    </row>
    <row r="1442" spans="1:4">
      <c r="A1442" s="13">
        <v>1440</v>
      </c>
      <c r="B1442" s="15">
        <v>43168.604166666664</v>
      </c>
      <c r="C1442" s="14">
        <v>-3.3700000000000001E-2</v>
      </c>
      <c r="D1442" s="14">
        <v>-1.2109000000000001</v>
      </c>
    </row>
    <row r="1443" spans="1:4">
      <c r="A1443" s="13">
        <v>1441</v>
      </c>
      <c r="B1443" s="15">
        <v>43168.604861111111</v>
      </c>
      <c r="C1443" s="14">
        <v>-3.7600000000000001E-2</v>
      </c>
      <c r="D1443" s="14">
        <v>-1.2353000000000001</v>
      </c>
    </row>
    <row r="1444" spans="1:4">
      <c r="A1444" s="13">
        <v>1442</v>
      </c>
      <c r="B1444" s="15">
        <v>43168.605555555558</v>
      </c>
      <c r="C1444" s="14">
        <v>-3.7600000000000001E-2</v>
      </c>
      <c r="D1444" s="14">
        <v>-1.2353000000000001</v>
      </c>
    </row>
    <row r="1445" spans="1:4">
      <c r="A1445" s="13">
        <v>1443</v>
      </c>
      <c r="B1445" s="15">
        <v>43168.606249999997</v>
      </c>
      <c r="C1445" s="14">
        <v>-3.5700000000000003E-2</v>
      </c>
      <c r="D1445" s="14">
        <v>-1.2234</v>
      </c>
    </row>
    <row r="1446" spans="1:4">
      <c r="A1446" s="13">
        <v>1444</v>
      </c>
      <c r="B1446" s="15">
        <v>43168.606944444444</v>
      </c>
      <c r="C1446" s="14">
        <v>-3.5700000000000003E-2</v>
      </c>
      <c r="D1446" s="14">
        <v>-1.2234</v>
      </c>
    </row>
    <row r="1447" spans="1:4">
      <c r="A1447" s="13">
        <v>1445</v>
      </c>
      <c r="B1447" s="15">
        <v>43168.607638888891</v>
      </c>
      <c r="C1447" s="14">
        <v>-3.1800000000000002E-2</v>
      </c>
      <c r="D1447" s="14">
        <v>-1.1990000000000001</v>
      </c>
    </row>
    <row r="1448" spans="1:4">
      <c r="A1448" s="13">
        <v>1446</v>
      </c>
      <c r="B1448" s="15">
        <v>43168.60833333333</v>
      </c>
      <c r="C1448" s="14">
        <v>-3.3700000000000001E-2</v>
      </c>
      <c r="D1448" s="14">
        <v>-1.2109000000000001</v>
      </c>
    </row>
    <row r="1449" spans="1:4">
      <c r="A1449" s="13">
        <v>1447</v>
      </c>
      <c r="B1449" s="15">
        <v>43168.609027777777</v>
      </c>
      <c r="C1449" s="14">
        <v>-3.56E-2</v>
      </c>
      <c r="D1449" s="14">
        <v>-1.2228000000000001</v>
      </c>
    </row>
    <row r="1450" spans="1:4">
      <c r="A1450" s="13">
        <v>1448</v>
      </c>
      <c r="B1450" s="15">
        <v>43168.609722222223</v>
      </c>
      <c r="C1450" s="14">
        <v>-4.3299999999999998E-2</v>
      </c>
      <c r="D1450" s="14">
        <v>-1.2709999999999999</v>
      </c>
    </row>
    <row r="1451" spans="1:4">
      <c r="A1451" s="13">
        <v>1449</v>
      </c>
      <c r="B1451" s="15">
        <v>43168.61041666667</v>
      </c>
      <c r="C1451" s="14">
        <v>-5.0999999999999997E-2</v>
      </c>
      <c r="D1451" s="14">
        <v>-1.3190999999999999</v>
      </c>
    </row>
    <row r="1452" spans="1:4">
      <c r="A1452" s="13">
        <v>1450</v>
      </c>
      <c r="B1452" s="15">
        <v>43168.611111111109</v>
      </c>
      <c r="C1452" s="14">
        <v>-4.9099999999999998E-2</v>
      </c>
      <c r="D1452" s="14">
        <v>-1.3072999999999999</v>
      </c>
    </row>
    <row r="1453" spans="1:4">
      <c r="A1453" s="13">
        <v>1451</v>
      </c>
      <c r="B1453" s="15">
        <v>43168.611805555556</v>
      </c>
      <c r="C1453" s="14">
        <v>-4.5199999999999997E-2</v>
      </c>
      <c r="D1453" s="14">
        <v>-1.2828999999999999</v>
      </c>
    </row>
    <row r="1454" spans="1:4">
      <c r="A1454" s="13">
        <v>1452</v>
      </c>
      <c r="B1454" s="15">
        <v>43168.612500000003</v>
      </c>
      <c r="C1454" s="14">
        <v>-4.3299999999999998E-2</v>
      </c>
      <c r="D1454" s="14">
        <v>-1.2709999999999999</v>
      </c>
    </row>
    <row r="1455" spans="1:4">
      <c r="A1455" s="13">
        <v>1453</v>
      </c>
      <c r="B1455" s="15">
        <v>43168.613194444442</v>
      </c>
      <c r="C1455" s="14">
        <v>-4.3299999999999998E-2</v>
      </c>
      <c r="D1455" s="14">
        <v>-1.2709999999999999</v>
      </c>
    </row>
    <row r="1456" spans="1:4">
      <c r="A1456" s="13">
        <v>1454</v>
      </c>
      <c r="B1456" s="15">
        <v>43168.613888888889</v>
      </c>
      <c r="C1456" s="14">
        <v>-3.3599999999999998E-2</v>
      </c>
      <c r="D1456" s="14">
        <v>-1.2102999999999999</v>
      </c>
    </row>
    <row r="1457" spans="1:4">
      <c r="A1457" s="13">
        <v>1455</v>
      </c>
      <c r="B1457" s="15">
        <v>43168.614583333336</v>
      </c>
      <c r="C1457" s="14">
        <v>-3.9399999999999998E-2</v>
      </c>
      <c r="D1457" s="14">
        <v>-1.2465999999999999</v>
      </c>
    </row>
    <row r="1458" spans="1:4">
      <c r="A1458" s="13">
        <v>1456</v>
      </c>
      <c r="B1458" s="15">
        <v>43168.615277777775</v>
      </c>
      <c r="C1458" s="14">
        <v>-5.0999999999999997E-2</v>
      </c>
      <c r="D1458" s="14">
        <v>-1.3190999999999999</v>
      </c>
    </row>
    <row r="1459" spans="1:4">
      <c r="A1459" s="13">
        <v>1457</v>
      </c>
      <c r="B1459" s="15">
        <v>43168.615972222222</v>
      </c>
      <c r="C1459" s="14">
        <v>-5.0999999999999997E-2</v>
      </c>
      <c r="D1459" s="14">
        <v>-1.3190999999999999</v>
      </c>
    </row>
    <row r="1460" spans="1:4">
      <c r="A1460" s="13">
        <v>1458</v>
      </c>
      <c r="B1460" s="15">
        <v>43168.616666666669</v>
      </c>
      <c r="C1460" s="14">
        <v>-4.7100000000000003E-2</v>
      </c>
      <c r="D1460" s="14">
        <v>-1.2947</v>
      </c>
    </row>
    <row r="1461" spans="1:4">
      <c r="A1461" s="13">
        <v>1459</v>
      </c>
      <c r="B1461" s="15">
        <v>43168.617361111108</v>
      </c>
      <c r="C1461" s="14">
        <v>-5.6800000000000003E-2</v>
      </c>
      <c r="D1461" s="14">
        <v>-1.3553999999999999</v>
      </c>
    </row>
    <row r="1462" spans="1:4">
      <c r="A1462" s="13">
        <v>1460</v>
      </c>
      <c r="B1462" s="15">
        <v>43168.618055555555</v>
      </c>
      <c r="C1462" s="14">
        <v>-6.2600000000000003E-2</v>
      </c>
      <c r="D1462" s="14">
        <v>-1.3916999999999999</v>
      </c>
    </row>
    <row r="1463" spans="1:4">
      <c r="A1463" s="13">
        <v>1461</v>
      </c>
      <c r="B1463" s="15">
        <v>43168.618750000001</v>
      </c>
      <c r="C1463" s="14">
        <v>-6.6500000000000004E-2</v>
      </c>
      <c r="D1463" s="14">
        <v>-1.4160999999999999</v>
      </c>
    </row>
    <row r="1464" spans="1:4">
      <c r="A1464" s="13">
        <v>1462</v>
      </c>
      <c r="B1464" s="15">
        <v>43168.619444444441</v>
      </c>
      <c r="C1464" s="14">
        <v>-6.0699999999999997E-2</v>
      </c>
      <c r="D1464" s="14">
        <v>-1.3797999999999999</v>
      </c>
    </row>
    <row r="1465" spans="1:4">
      <c r="A1465" s="13">
        <v>1463</v>
      </c>
      <c r="B1465" s="15">
        <v>43168.620138888888</v>
      </c>
      <c r="C1465" s="14">
        <v>-5.4899999999999997E-2</v>
      </c>
      <c r="D1465" s="14">
        <v>-1.3435999999999999</v>
      </c>
    </row>
    <row r="1466" spans="1:4">
      <c r="A1466" s="13">
        <v>1464</v>
      </c>
      <c r="B1466" s="15">
        <v>43168.620833333334</v>
      </c>
      <c r="C1466" s="14">
        <v>-5.6800000000000003E-2</v>
      </c>
      <c r="D1466" s="14">
        <v>-1.3553999999999999</v>
      </c>
    </row>
    <row r="1467" spans="1:4">
      <c r="A1467" s="13">
        <v>1465</v>
      </c>
      <c r="B1467" s="15">
        <v>43168.621527777781</v>
      </c>
      <c r="C1467" s="14">
        <v>-6.2600000000000003E-2</v>
      </c>
      <c r="D1467" s="14">
        <v>-1.3916999999999999</v>
      </c>
    </row>
    <row r="1468" spans="1:4">
      <c r="A1468" s="13">
        <v>1466</v>
      </c>
      <c r="B1468" s="15">
        <v>43168.62222222222</v>
      </c>
      <c r="C1468" s="14">
        <v>-6.2600000000000003E-2</v>
      </c>
      <c r="D1468" s="14">
        <v>-1.3916999999999999</v>
      </c>
    </row>
    <row r="1469" spans="1:4">
      <c r="A1469" s="13">
        <v>1467</v>
      </c>
      <c r="B1469" s="15">
        <v>43168.622916666667</v>
      </c>
      <c r="C1469" s="14">
        <v>-6.4500000000000002E-2</v>
      </c>
      <c r="D1469" s="14">
        <v>-1.4036</v>
      </c>
    </row>
    <row r="1470" spans="1:4">
      <c r="A1470" s="13">
        <v>1468</v>
      </c>
      <c r="B1470" s="15">
        <v>43168.623611111114</v>
      </c>
      <c r="C1470" s="14">
        <v>-7.0300000000000001E-2</v>
      </c>
      <c r="D1470" s="14">
        <v>-1.4399</v>
      </c>
    </row>
    <row r="1471" spans="1:4">
      <c r="A1471" s="13">
        <v>1469</v>
      </c>
      <c r="B1471" s="15">
        <v>43168.624305555553</v>
      </c>
      <c r="C1471" s="14">
        <v>-5.67E-2</v>
      </c>
      <c r="D1471" s="14">
        <v>-1.3548</v>
      </c>
    </row>
    <row r="1472" spans="1:4">
      <c r="A1472" s="13">
        <v>1470</v>
      </c>
      <c r="B1472" s="15">
        <v>43171.395833333336</v>
      </c>
      <c r="C1472" s="14">
        <v>0.13150000000000001</v>
      </c>
      <c r="D1472" s="14">
        <v>-0.17710000000000001</v>
      </c>
    </row>
    <row r="1473" spans="1:4">
      <c r="A1473" s="13">
        <v>1471</v>
      </c>
      <c r="B1473" s="15">
        <v>43171.396527777775</v>
      </c>
      <c r="C1473" s="14">
        <v>0.13339999999999999</v>
      </c>
      <c r="D1473" s="14">
        <v>-0.16520000000000001</v>
      </c>
    </row>
    <row r="1474" spans="1:4">
      <c r="A1474" s="13">
        <v>1472</v>
      </c>
      <c r="B1474" s="15">
        <v>43171.397222222222</v>
      </c>
      <c r="C1474" s="14">
        <v>0.1391</v>
      </c>
      <c r="D1474" s="14">
        <v>-0.1295</v>
      </c>
    </row>
    <row r="1475" spans="1:4">
      <c r="A1475" s="13">
        <v>1473</v>
      </c>
      <c r="B1475" s="15">
        <v>43171.397916666669</v>
      </c>
      <c r="C1475" s="14">
        <v>0.13339999999999999</v>
      </c>
      <c r="D1475" s="14">
        <v>-0.16520000000000001</v>
      </c>
    </row>
    <row r="1476" spans="1:4">
      <c r="A1476" s="13">
        <v>1474</v>
      </c>
      <c r="B1476" s="15">
        <v>43171.398611111108</v>
      </c>
      <c r="C1476" s="14">
        <v>0.13339999999999999</v>
      </c>
      <c r="D1476" s="14">
        <v>-0.16520000000000001</v>
      </c>
    </row>
    <row r="1477" spans="1:4">
      <c r="A1477" s="13">
        <v>1475</v>
      </c>
      <c r="B1477" s="15">
        <v>43171.399305555555</v>
      </c>
      <c r="C1477" s="14">
        <v>0.13339999999999999</v>
      </c>
      <c r="D1477" s="14">
        <v>-0.16520000000000001</v>
      </c>
    </row>
    <row r="1478" spans="1:4">
      <c r="A1478" s="13">
        <v>1476</v>
      </c>
      <c r="B1478" s="15">
        <v>43171.4</v>
      </c>
      <c r="C1478" s="14">
        <v>0.12959999999999999</v>
      </c>
      <c r="D1478" s="14">
        <v>-0.189</v>
      </c>
    </row>
    <row r="1479" spans="1:4">
      <c r="A1479" s="13">
        <v>1477</v>
      </c>
      <c r="B1479" s="15">
        <v>43171.400694444441</v>
      </c>
      <c r="C1479" s="14">
        <v>0.12959999999999999</v>
      </c>
      <c r="D1479" s="14">
        <v>-0.189</v>
      </c>
    </row>
    <row r="1480" spans="1:4">
      <c r="A1480" s="13">
        <v>1478</v>
      </c>
      <c r="B1480" s="15">
        <v>43171.401388888888</v>
      </c>
      <c r="C1480" s="14">
        <v>0.1353</v>
      </c>
      <c r="D1480" s="14">
        <v>-0.15329999999999999</v>
      </c>
    </row>
    <row r="1481" spans="1:4">
      <c r="A1481" s="13">
        <v>1479</v>
      </c>
      <c r="B1481" s="15">
        <v>43171.402083333334</v>
      </c>
      <c r="C1481" s="14">
        <v>0.1353</v>
      </c>
      <c r="D1481" s="14">
        <v>-0.15329999999999999</v>
      </c>
    </row>
    <row r="1482" spans="1:4">
      <c r="A1482" s="13">
        <v>1480</v>
      </c>
      <c r="B1482" s="15">
        <v>43171.402777777781</v>
      </c>
      <c r="C1482" s="14">
        <v>0.12770000000000001</v>
      </c>
      <c r="D1482" s="14">
        <v>-0.2009</v>
      </c>
    </row>
    <row r="1483" spans="1:4">
      <c r="A1483" s="13">
        <v>1481</v>
      </c>
      <c r="B1483" s="15">
        <v>43171.40347222222</v>
      </c>
      <c r="C1483" s="14">
        <v>0.13150000000000001</v>
      </c>
      <c r="D1483" s="14">
        <v>-0.17710000000000001</v>
      </c>
    </row>
    <row r="1484" spans="1:4">
      <c r="A1484" s="13">
        <v>1482</v>
      </c>
      <c r="B1484" s="15">
        <v>43171.404166666667</v>
      </c>
      <c r="C1484" s="14">
        <v>0.13719999999999999</v>
      </c>
      <c r="D1484" s="14">
        <v>-0.1414</v>
      </c>
    </row>
    <row r="1485" spans="1:4">
      <c r="A1485" s="13">
        <v>1483</v>
      </c>
      <c r="B1485" s="15">
        <v>43171.404861111114</v>
      </c>
      <c r="C1485" s="14">
        <v>0.12770000000000001</v>
      </c>
      <c r="D1485" s="14">
        <v>-0.2009</v>
      </c>
    </row>
    <row r="1486" spans="1:4">
      <c r="A1486" s="13">
        <v>1484</v>
      </c>
      <c r="B1486" s="15">
        <v>43171.405555555553</v>
      </c>
      <c r="C1486" s="14">
        <v>0.12959999999999999</v>
      </c>
      <c r="D1486" s="14">
        <v>-0.189</v>
      </c>
    </row>
    <row r="1487" spans="1:4">
      <c r="A1487" s="13">
        <v>1485</v>
      </c>
      <c r="B1487" s="15">
        <v>43171.40625</v>
      </c>
      <c r="C1487" s="14">
        <v>0.13150000000000001</v>
      </c>
      <c r="D1487" s="14">
        <v>-0.17710000000000001</v>
      </c>
    </row>
    <row r="1488" spans="1:4">
      <c r="A1488" s="13">
        <v>1486</v>
      </c>
      <c r="B1488" s="15">
        <v>43171.406944444447</v>
      </c>
      <c r="C1488" s="14">
        <v>0.1391</v>
      </c>
      <c r="D1488" s="14">
        <v>-0.1295</v>
      </c>
    </row>
    <row r="1489" spans="1:4">
      <c r="A1489" s="13">
        <v>1487</v>
      </c>
      <c r="B1489" s="15">
        <v>43171.407638888886</v>
      </c>
      <c r="C1489" s="14">
        <v>0.13719999999999999</v>
      </c>
      <c r="D1489" s="14">
        <v>-0.1414</v>
      </c>
    </row>
    <row r="1490" spans="1:4">
      <c r="A1490" s="13">
        <v>1488</v>
      </c>
      <c r="B1490" s="15">
        <v>43171.408333333333</v>
      </c>
      <c r="C1490" s="14">
        <v>0.14099999999999999</v>
      </c>
      <c r="D1490" s="14">
        <v>-0.1176</v>
      </c>
    </row>
    <row r="1491" spans="1:4">
      <c r="A1491" s="13">
        <v>1489</v>
      </c>
      <c r="B1491" s="15">
        <v>43171.40902777778</v>
      </c>
      <c r="C1491" s="14">
        <v>0.14099999999999999</v>
      </c>
      <c r="D1491" s="14">
        <v>-0.1176</v>
      </c>
    </row>
    <row r="1492" spans="1:4">
      <c r="A1492" s="13">
        <v>1490</v>
      </c>
      <c r="B1492" s="15">
        <v>43171.409722222219</v>
      </c>
      <c r="C1492" s="14">
        <v>0.14099999999999999</v>
      </c>
      <c r="D1492" s="14">
        <v>-0.1176</v>
      </c>
    </row>
    <row r="1493" spans="1:4">
      <c r="A1493" s="13">
        <v>1491</v>
      </c>
      <c r="B1493" s="15">
        <v>43171.410416666666</v>
      </c>
      <c r="C1493" s="14">
        <v>0.14099999999999999</v>
      </c>
      <c r="D1493" s="14">
        <v>-0.1176</v>
      </c>
    </row>
    <row r="1494" spans="1:4">
      <c r="A1494" s="13">
        <v>1492</v>
      </c>
      <c r="B1494" s="15">
        <v>43171.411111111112</v>
      </c>
      <c r="C1494" s="14">
        <v>0.1429</v>
      </c>
      <c r="D1494" s="14">
        <v>-0.10580000000000001</v>
      </c>
    </row>
    <row r="1495" spans="1:4">
      <c r="A1495" s="13">
        <v>1493</v>
      </c>
      <c r="B1495" s="15">
        <v>43171.411805555559</v>
      </c>
      <c r="C1495" s="14">
        <v>0.15240000000000001</v>
      </c>
      <c r="D1495" s="14">
        <v>-4.6300000000000001E-2</v>
      </c>
    </row>
    <row r="1496" spans="1:4">
      <c r="A1496" s="13">
        <v>1494</v>
      </c>
      <c r="B1496" s="15">
        <v>43171.412499999999</v>
      </c>
      <c r="C1496" s="14">
        <v>0.15240000000000001</v>
      </c>
      <c r="D1496" s="14">
        <v>-4.6300000000000001E-2</v>
      </c>
    </row>
    <row r="1497" spans="1:4">
      <c r="A1497" s="13">
        <v>1495</v>
      </c>
      <c r="B1497" s="15">
        <v>43171.413194444445</v>
      </c>
      <c r="C1497" s="14">
        <v>0.15429999999999999</v>
      </c>
      <c r="D1497" s="14">
        <v>-3.44E-2</v>
      </c>
    </row>
    <row r="1498" spans="1:4">
      <c r="A1498" s="13">
        <v>1496</v>
      </c>
      <c r="B1498" s="15">
        <v>43171.413888888892</v>
      </c>
      <c r="C1498" s="14">
        <v>0.15429999999999999</v>
      </c>
      <c r="D1498" s="14">
        <v>-3.44E-2</v>
      </c>
    </row>
    <row r="1499" spans="1:4">
      <c r="A1499" s="13">
        <v>1497</v>
      </c>
      <c r="B1499" s="15">
        <v>43171.414583333331</v>
      </c>
      <c r="C1499" s="14">
        <v>0.15049999999999999</v>
      </c>
      <c r="D1499" s="14">
        <v>-5.8200000000000002E-2</v>
      </c>
    </row>
    <row r="1500" spans="1:4">
      <c r="A1500" s="13">
        <v>1498</v>
      </c>
      <c r="B1500" s="15">
        <v>43171.415277777778</v>
      </c>
      <c r="C1500" s="14">
        <v>0.15429999999999999</v>
      </c>
      <c r="D1500" s="14">
        <v>-3.44E-2</v>
      </c>
    </row>
    <row r="1501" spans="1:4">
      <c r="A1501" s="13">
        <v>1499</v>
      </c>
      <c r="B1501" s="15">
        <v>43171.415972222225</v>
      </c>
      <c r="C1501" s="14">
        <v>0.15620000000000001</v>
      </c>
      <c r="D1501" s="14">
        <v>-2.2499999999999999E-2</v>
      </c>
    </row>
    <row r="1502" spans="1:4">
      <c r="A1502" s="13">
        <v>1500</v>
      </c>
      <c r="B1502" s="15">
        <v>43171.416666666664</v>
      </c>
      <c r="C1502" s="14">
        <v>0.15620000000000001</v>
      </c>
      <c r="D1502" s="14">
        <v>-2.2499999999999999E-2</v>
      </c>
    </row>
    <row r="1503" spans="1:4">
      <c r="A1503" s="13">
        <v>1501</v>
      </c>
      <c r="B1503" s="15">
        <v>43171.417361111111</v>
      </c>
      <c r="C1503" s="14">
        <v>0.15620000000000001</v>
      </c>
      <c r="D1503" s="14">
        <v>-2.2499999999999999E-2</v>
      </c>
    </row>
    <row r="1504" spans="1:4">
      <c r="A1504" s="13">
        <v>1502</v>
      </c>
      <c r="B1504" s="15">
        <v>43171.418055555558</v>
      </c>
      <c r="C1504" s="14">
        <v>0.15620000000000001</v>
      </c>
      <c r="D1504" s="14">
        <v>-2.2499999999999999E-2</v>
      </c>
    </row>
    <row r="1505" spans="1:4">
      <c r="A1505" s="13">
        <v>1503</v>
      </c>
      <c r="B1505" s="15">
        <v>43171.418749999997</v>
      </c>
      <c r="C1505" s="14">
        <v>0.15429999999999999</v>
      </c>
      <c r="D1505" s="14">
        <v>-3.44E-2</v>
      </c>
    </row>
    <row r="1506" spans="1:4">
      <c r="A1506" s="13">
        <v>1504</v>
      </c>
      <c r="B1506" s="15">
        <v>43171.419444444444</v>
      </c>
      <c r="C1506" s="14">
        <v>0.15809999999999999</v>
      </c>
      <c r="D1506" s="14">
        <v>-1.06E-2</v>
      </c>
    </row>
    <row r="1507" spans="1:4">
      <c r="A1507" s="13">
        <v>1505</v>
      </c>
      <c r="B1507" s="15">
        <v>43171.420138888891</v>
      </c>
      <c r="C1507" s="14">
        <v>0.16</v>
      </c>
      <c r="D1507" s="14">
        <v>0</v>
      </c>
    </row>
    <row r="1508" spans="1:4">
      <c r="A1508" s="13">
        <v>1506</v>
      </c>
      <c r="B1508" s="15">
        <v>43171.42083333333</v>
      </c>
      <c r="C1508" s="14">
        <v>0.16189999999999999</v>
      </c>
      <c r="D1508" s="14">
        <v>0</v>
      </c>
    </row>
    <row r="1509" spans="1:4">
      <c r="A1509" s="13">
        <v>1507</v>
      </c>
      <c r="B1509" s="15">
        <v>43171.421527777777</v>
      </c>
      <c r="C1509" s="14">
        <v>0.16189999999999999</v>
      </c>
      <c r="D1509" s="14">
        <v>0</v>
      </c>
    </row>
    <row r="1510" spans="1:4">
      <c r="A1510" s="13">
        <v>1508</v>
      </c>
      <c r="B1510" s="15">
        <v>43171.422222222223</v>
      </c>
      <c r="C1510" s="14">
        <v>0.16189999999999999</v>
      </c>
      <c r="D1510" s="14">
        <v>0</v>
      </c>
    </row>
    <row r="1511" spans="1:4">
      <c r="A1511" s="13">
        <v>1509</v>
      </c>
      <c r="B1511" s="15">
        <v>43171.42291666667</v>
      </c>
      <c r="C1511" s="14">
        <v>0.16</v>
      </c>
      <c r="D1511" s="14">
        <v>-1.17E-2</v>
      </c>
    </row>
    <row r="1512" spans="1:4">
      <c r="A1512" s="13">
        <v>1510</v>
      </c>
      <c r="B1512" s="15">
        <v>43171.423611111109</v>
      </c>
      <c r="C1512" s="14">
        <v>0.16189999999999999</v>
      </c>
      <c r="D1512" s="14">
        <v>0</v>
      </c>
    </row>
    <row r="1513" spans="1:4">
      <c r="A1513" s="13">
        <v>1511</v>
      </c>
      <c r="B1513" s="15">
        <v>43171.424305555556</v>
      </c>
      <c r="C1513" s="14">
        <v>0.15620000000000001</v>
      </c>
      <c r="D1513" s="14">
        <v>-3.5200000000000002E-2</v>
      </c>
    </row>
    <row r="1514" spans="1:4">
      <c r="A1514" s="13">
        <v>1512</v>
      </c>
      <c r="B1514" s="15">
        <v>43171.425000000003</v>
      </c>
      <c r="C1514" s="14">
        <v>0.15809999999999999</v>
      </c>
      <c r="D1514" s="14">
        <v>-2.35E-2</v>
      </c>
    </row>
    <row r="1515" spans="1:4">
      <c r="A1515" s="13">
        <v>1513</v>
      </c>
      <c r="B1515" s="15">
        <v>43171.425694444442</v>
      </c>
      <c r="C1515" s="14">
        <v>0.15809999999999999</v>
      </c>
      <c r="D1515" s="14">
        <v>-2.35E-2</v>
      </c>
    </row>
    <row r="1516" spans="1:4">
      <c r="A1516" s="13">
        <v>1514</v>
      </c>
      <c r="B1516" s="15">
        <v>43171.426388888889</v>
      </c>
      <c r="C1516" s="14">
        <v>0.16569999999999999</v>
      </c>
      <c r="D1516" s="14">
        <v>0</v>
      </c>
    </row>
    <row r="1517" spans="1:4">
      <c r="A1517" s="13">
        <v>1515</v>
      </c>
      <c r="B1517" s="15">
        <v>43171.427083333336</v>
      </c>
      <c r="C1517" s="14">
        <v>0.16569999999999999</v>
      </c>
      <c r="D1517" s="14">
        <v>0</v>
      </c>
    </row>
    <row r="1518" spans="1:4">
      <c r="A1518" s="13">
        <v>1516</v>
      </c>
      <c r="B1518" s="15">
        <v>43171.427777777775</v>
      </c>
      <c r="C1518" s="14">
        <v>0.16569999999999999</v>
      </c>
      <c r="D1518" s="14">
        <v>0</v>
      </c>
    </row>
    <row r="1519" spans="1:4">
      <c r="A1519" s="13">
        <v>1517</v>
      </c>
      <c r="B1519" s="15">
        <v>43171.428472222222</v>
      </c>
      <c r="C1519" s="14">
        <v>0.16569999999999999</v>
      </c>
      <c r="D1519" s="14">
        <v>0</v>
      </c>
    </row>
    <row r="1520" spans="1:4">
      <c r="A1520" s="13">
        <v>1518</v>
      </c>
      <c r="B1520" s="15">
        <v>43171.429166666669</v>
      </c>
      <c r="C1520" s="14">
        <v>0.16569999999999999</v>
      </c>
      <c r="D1520" s="14">
        <v>0</v>
      </c>
    </row>
    <row r="1521" spans="1:4">
      <c r="A1521" s="13">
        <v>1519</v>
      </c>
      <c r="B1521" s="15">
        <v>43171.429861111108</v>
      </c>
      <c r="C1521" s="14">
        <v>0.16569999999999999</v>
      </c>
      <c r="D1521" s="14">
        <v>0</v>
      </c>
    </row>
    <row r="1522" spans="1:4">
      <c r="A1522" s="13">
        <v>1520</v>
      </c>
      <c r="B1522" s="15">
        <v>43171.430555555555</v>
      </c>
      <c r="C1522" s="14">
        <v>0.16569999999999999</v>
      </c>
      <c r="D1522" s="14">
        <v>0</v>
      </c>
    </row>
    <row r="1523" spans="1:4">
      <c r="A1523" s="13">
        <v>1521</v>
      </c>
      <c r="B1523" s="15">
        <v>43171.431250000001</v>
      </c>
      <c r="C1523" s="14">
        <v>0.16569999999999999</v>
      </c>
      <c r="D1523" s="14">
        <v>0</v>
      </c>
    </row>
    <row r="1524" spans="1:4">
      <c r="A1524" s="13">
        <v>1522</v>
      </c>
      <c r="B1524" s="15">
        <v>43171.431944444441</v>
      </c>
      <c r="C1524" s="14">
        <v>0.16569999999999999</v>
      </c>
      <c r="D1524" s="14">
        <v>0</v>
      </c>
    </row>
    <row r="1525" spans="1:4">
      <c r="A1525" s="13">
        <v>1523</v>
      </c>
      <c r="B1525" s="15">
        <v>43171.432638888888</v>
      </c>
      <c r="C1525" s="14">
        <v>0.16569999999999999</v>
      </c>
      <c r="D1525" s="14">
        <v>0</v>
      </c>
    </row>
    <row r="1526" spans="1:4">
      <c r="A1526" s="13">
        <v>1524</v>
      </c>
      <c r="B1526" s="15">
        <v>43171.433333333334</v>
      </c>
      <c r="C1526" s="14">
        <v>0.16569999999999999</v>
      </c>
      <c r="D1526" s="14">
        <v>0</v>
      </c>
    </row>
    <row r="1527" spans="1:4">
      <c r="A1527" s="13">
        <v>1525</v>
      </c>
      <c r="B1527" s="15">
        <v>43171.434027777781</v>
      </c>
      <c r="C1527" s="14">
        <v>0.16569999999999999</v>
      </c>
      <c r="D1527" s="14">
        <v>0</v>
      </c>
    </row>
    <row r="1528" spans="1:4">
      <c r="A1528" s="13">
        <v>1526</v>
      </c>
      <c r="B1528" s="15">
        <v>43171.43472222222</v>
      </c>
      <c r="C1528" s="14">
        <v>0.16569999999999999</v>
      </c>
      <c r="D1528" s="14">
        <v>0</v>
      </c>
    </row>
    <row r="1529" spans="1:4">
      <c r="A1529" s="13">
        <v>1527</v>
      </c>
      <c r="B1529" s="15">
        <v>43171.435416666667</v>
      </c>
      <c r="C1529" s="14">
        <v>0.16569999999999999</v>
      </c>
      <c r="D1529" s="14">
        <v>0</v>
      </c>
    </row>
    <row r="1530" spans="1:4">
      <c r="A1530" s="13">
        <v>1528</v>
      </c>
      <c r="B1530" s="15">
        <v>43171.436111111114</v>
      </c>
      <c r="C1530" s="14">
        <v>0.16569999999999999</v>
      </c>
      <c r="D1530" s="14">
        <v>0</v>
      </c>
    </row>
    <row r="1531" spans="1:4">
      <c r="A1531" s="13">
        <v>1529</v>
      </c>
      <c r="B1531" s="15">
        <v>43171.436805555553</v>
      </c>
      <c r="C1531" s="14">
        <v>0.16569999999999999</v>
      </c>
      <c r="D1531" s="14">
        <v>0</v>
      </c>
    </row>
    <row r="1532" spans="1:4">
      <c r="A1532" s="13">
        <v>1530</v>
      </c>
      <c r="B1532" s="15">
        <v>43171.4375</v>
      </c>
      <c r="C1532" s="14">
        <v>0.16189999999999999</v>
      </c>
      <c r="D1532" s="14">
        <v>-2.29E-2</v>
      </c>
    </row>
    <row r="1533" spans="1:4">
      <c r="A1533" s="13">
        <v>1531</v>
      </c>
      <c r="B1533" s="15">
        <v>43171.438194444447</v>
      </c>
      <c r="C1533" s="14">
        <v>0.15809999999999999</v>
      </c>
      <c r="D1533" s="14">
        <v>-4.5900000000000003E-2</v>
      </c>
    </row>
    <row r="1534" spans="1:4">
      <c r="A1534" s="13">
        <v>1532</v>
      </c>
      <c r="B1534" s="15">
        <v>43171.438888888886</v>
      </c>
      <c r="C1534" s="14">
        <v>0.16</v>
      </c>
      <c r="D1534" s="14">
        <v>-3.44E-2</v>
      </c>
    </row>
    <row r="1535" spans="1:4">
      <c r="A1535" s="13">
        <v>1533</v>
      </c>
      <c r="B1535" s="15">
        <v>43171.439583333333</v>
      </c>
      <c r="C1535" s="14">
        <v>0.1638</v>
      </c>
      <c r="D1535" s="14">
        <v>-1.15E-2</v>
      </c>
    </row>
    <row r="1536" spans="1:4">
      <c r="A1536" s="13">
        <v>1534</v>
      </c>
      <c r="B1536" s="15">
        <v>43171.44027777778</v>
      </c>
      <c r="C1536" s="14">
        <v>0.1638</v>
      </c>
      <c r="D1536" s="14">
        <v>-1.15E-2</v>
      </c>
    </row>
    <row r="1537" spans="1:4">
      <c r="A1537" s="13">
        <v>1535</v>
      </c>
      <c r="B1537" s="15">
        <v>43171.440972222219</v>
      </c>
      <c r="C1537" s="14">
        <v>0.1638</v>
      </c>
      <c r="D1537" s="14">
        <v>-1.15E-2</v>
      </c>
    </row>
    <row r="1538" spans="1:4">
      <c r="A1538" s="13">
        <v>1536</v>
      </c>
      <c r="B1538" s="15">
        <v>43171.441666666666</v>
      </c>
      <c r="C1538" s="14">
        <v>0.16569999999999999</v>
      </c>
      <c r="D1538" s="14">
        <v>0</v>
      </c>
    </row>
    <row r="1539" spans="1:4">
      <c r="A1539" s="13">
        <v>1537</v>
      </c>
      <c r="B1539" s="15">
        <v>43171.442361111112</v>
      </c>
      <c r="C1539" s="14">
        <v>0.16569999999999999</v>
      </c>
      <c r="D1539" s="14">
        <v>0</v>
      </c>
    </row>
    <row r="1540" spans="1:4">
      <c r="A1540" s="13">
        <v>1538</v>
      </c>
      <c r="B1540" s="15">
        <v>43171.443055555559</v>
      </c>
      <c r="C1540" s="14">
        <v>0.16569999999999999</v>
      </c>
      <c r="D1540" s="14">
        <v>0</v>
      </c>
    </row>
    <row r="1541" spans="1:4">
      <c r="A1541" s="13">
        <v>1539</v>
      </c>
      <c r="B1541" s="15">
        <v>43171.443749999999</v>
      </c>
      <c r="C1541" s="14">
        <v>0.1638</v>
      </c>
      <c r="D1541" s="14">
        <v>-1.15E-2</v>
      </c>
    </row>
    <row r="1542" spans="1:4">
      <c r="A1542" s="13">
        <v>1540</v>
      </c>
      <c r="B1542" s="15">
        <v>43171.444444444445</v>
      </c>
      <c r="C1542" s="14">
        <v>0.1638</v>
      </c>
      <c r="D1542" s="14">
        <v>-1.15E-2</v>
      </c>
    </row>
    <row r="1543" spans="1:4">
      <c r="A1543" s="13">
        <v>1541</v>
      </c>
      <c r="B1543" s="15">
        <v>43171.445138888892</v>
      </c>
      <c r="C1543" s="14">
        <v>0.15809999999999999</v>
      </c>
      <c r="D1543" s="14">
        <v>-4.5900000000000003E-2</v>
      </c>
    </row>
    <row r="1544" spans="1:4">
      <c r="A1544" s="13">
        <v>1542</v>
      </c>
      <c r="B1544" s="15">
        <v>43171.445833333331</v>
      </c>
      <c r="C1544" s="14">
        <v>0.15620000000000001</v>
      </c>
      <c r="D1544" s="14">
        <v>-5.7299999999999997E-2</v>
      </c>
    </row>
    <row r="1545" spans="1:4">
      <c r="A1545" s="13">
        <v>1543</v>
      </c>
      <c r="B1545" s="15">
        <v>43171.446527777778</v>
      </c>
      <c r="C1545" s="14">
        <v>0.15809999999999999</v>
      </c>
      <c r="D1545" s="14">
        <v>-4.5900000000000003E-2</v>
      </c>
    </row>
    <row r="1546" spans="1:4">
      <c r="A1546" s="13">
        <v>1544</v>
      </c>
      <c r="B1546" s="15">
        <v>43171.447222222225</v>
      </c>
      <c r="C1546" s="14">
        <v>0.1638</v>
      </c>
      <c r="D1546" s="14">
        <v>-1.15E-2</v>
      </c>
    </row>
    <row r="1547" spans="1:4">
      <c r="A1547" s="13">
        <v>1545</v>
      </c>
      <c r="B1547" s="15">
        <v>43171.447916666664</v>
      </c>
      <c r="C1547" s="14">
        <v>0.16569999999999999</v>
      </c>
      <c r="D1547" s="14">
        <v>0</v>
      </c>
    </row>
    <row r="1548" spans="1:4">
      <c r="A1548" s="13">
        <v>1546</v>
      </c>
      <c r="B1548" s="15">
        <v>43171.448611111111</v>
      </c>
      <c r="C1548" s="14">
        <v>0.1638</v>
      </c>
      <c r="D1548" s="14">
        <v>-1.15E-2</v>
      </c>
    </row>
    <row r="1549" spans="1:4">
      <c r="A1549" s="13">
        <v>1547</v>
      </c>
      <c r="B1549" s="15">
        <v>43171.449305555558</v>
      </c>
      <c r="C1549" s="14">
        <v>0.15429999999999999</v>
      </c>
      <c r="D1549" s="14">
        <v>-6.88E-2</v>
      </c>
    </row>
    <row r="1550" spans="1:4">
      <c r="A1550" s="13">
        <v>1548</v>
      </c>
      <c r="B1550" s="15">
        <v>43171.45</v>
      </c>
      <c r="C1550" s="14">
        <v>0.15240000000000001</v>
      </c>
      <c r="D1550" s="14">
        <v>-8.0299999999999996E-2</v>
      </c>
    </row>
    <row r="1551" spans="1:4">
      <c r="A1551" s="13">
        <v>1549</v>
      </c>
      <c r="B1551" s="15">
        <v>43171.450694444444</v>
      </c>
      <c r="C1551" s="14">
        <v>0.15049999999999999</v>
      </c>
      <c r="D1551" s="14">
        <v>-9.1700000000000004E-2</v>
      </c>
    </row>
    <row r="1552" spans="1:4">
      <c r="A1552" s="13">
        <v>1550</v>
      </c>
      <c r="B1552" s="15">
        <v>43171.451388888891</v>
      </c>
      <c r="C1552" s="14">
        <v>0.15429999999999999</v>
      </c>
      <c r="D1552" s="14">
        <v>-6.88E-2</v>
      </c>
    </row>
    <row r="1553" spans="1:4">
      <c r="A1553" s="13">
        <v>1551</v>
      </c>
      <c r="B1553" s="15">
        <v>43171.45208333333</v>
      </c>
      <c r="C1553" s="14">
        <v>0.15620000000000001</v>
      </c>
      <c r="D1553" s="14">
        <v>-5.7299999999999997E-2</v>
      </c>
    </row>
    <row r="1554" spans="1:4">
      <c r="A1554" s="13">
        <v>1552</v>
      </c>
      <c r="B1554" s="15">
        <v>43171.452777777777</v>
      </c>
      <c r="C1554" s="14">
        <v>0.14860000000000001</v>
      </c>
      <c r="D1554" s="14">
        <v>-0.1032</v>
      </c>
    </row>
    <row r="1555" spans="1:4">
      <c r="A1555" s="13">
        <v>1553</v>
      </c>
      <c r="B1555" s="15">
        <v>43171.453472222223</v>
      </c>
      <c r="C1555" s="14">
        <v>0.14860000000000001</v>
      </c>
      <c r="D1555" s="14">
        <v>-0.1032</v>
      </c>
    </row>
    <row r="1556" spans="1:4">
      <c r="A1556" s="13">
        <v>1554</v>
      </c>
      <c r="B1556" s="15">
        <v>43171.45416666667</v>
      </c>
      <c r="C1556" s="14">
        <v>0.15049999999999999</v>
      </c>
      <c r="D1556" s="14">
        <v>-9.1700000000000004E-2</v>
      </c>
    </row>
    <row r="1557" spans="1:4">
      <c r="A1557" s="13">
        <v>1555</v>
      </c>
      <c r="B1557" s="15">
        <v>43171.454861111109</v>
      </c>
      <c r="C1557" s="14">
        <v>0.14860000000000001</v>
      </c>
      <c r="D1557" s="14">
        <v>-0.1032</v>
      </c>
    </row>
    <row r="1558" spans="1:4">
      <c r="A1558" s="13">
        <v>1556</v>
      </c>
      <c r="B1558" s="15">
        <v>43171.455555555556</v>
      </c>
      <c r="C1558" s="14">
        <v>0.1467</v>
      </c>
      <c r="D1558" s="14">
        <v>-0.1147</v>
      </c>
    </row>
    <row r="1559" spans="1:4">
      <c r="A1559" s="13">
        <v>1557</v>
      </c>
      <c r="B1559" s="15">
        <v>43171.456250000003</v>
      </c>
      <c r="C1559" s="14">
        <v>0.14860000000000001</v>
      </c>
      <c r="D1559" s="14">
        <v>-0.1032</v>
      </c>
    </row>
    <row r="1560" spans="1:4">
      <c r="A1560" s="13">
        <v>1558</v>
      </c>
      <c r="B1560" s="15">
        <v>43171.456944444442</v>
      </c>
      <c r="C1560" s="14">
        <v>0.14860000000000001</v>
      </c>
      <c r="D1560" s="14">
        <v>-0.1032</v>
      </c>
    </row>
    <row r="1561" spans="1:4">
      <c r="A1561" s="13">
        <v>1559</v>
      </c>
      <c r="B1561" s="15">
        <v>43171.457638888889</v>
      </c>
      <c r="C1561" s="14">
        <v>0.14860000000000001</v>
      </c>
      <c r="D1561" s="14">
        <v>-0.1032</v>
      </c>
    </row>
    <row r="1562" spans="1:4">
      <c r="A1562" s="13">
        <v>1560</v>
      </c>
      <c r="B1562" s="15">
        <v>43171.458333333336</v>
      </c>
      <c r="C1562" s="14">
        <v>0.15049999999999999</v>
      </c>
      <c r="D1562" s="14">
        <v>-9.1700000000000004E-2</v>
      </c>
    </row>
    <row r="1563" spans="1:4">
      <c r="A1563" s="13">
        <v>1561</v>
      </c>
      <c r="B1563" s="15">
        <v>43171.459027777775</v>
      </c>
      <c r="C1563" s="14">
        <v>0.14860000000000001</v>
      </c>
      <c r="D1563" s="14">
        <v>-0.1032</v>
      </c>
    </row>
    <row r="1564" spans="1:4">
      <c r="A1564" s="13">
        <v>1562</v>
      </c>
      <c r="B1564" s="15">
        <v>43171.459722222222</v>
      </c>
      <c r="C1564" s="14">
        <v>0.14860000000000001</v>
      </c>
      <c r="D1564" s="14">
        <v>-0.1032</v>
      </c>
    </row>
    <row r="1565" spans="1:4">
      <c r="A1565" s="13">
        <v>1563</v>
      </c>
      <c r="B1565" s="15">
        <v>43171.460416666669</v>
      </c>
      <c r="C1565" s="14">
        <v>0.14860000000000001</v>
      </c>
      <c r="D1565" s="14">
        <v>-0.1032</v>
      </c>
    </row>
    <row r="1566" spans="1:4">
      <c r="A1566" s="13">
        <v>1564</v>
      </c>
      <c r="B1566" s="15">
        <v>43171.461111111108</v>
      </c>
      <c r="C1566" s="14">
        <v>0.14860000000000001</v>
      </c>
      <c r="D1566" s="14">
        <v>-0.1032</v>
      </c>
    </row>
    <row r="1567" spans="1:4">
      <c r="A1567" s="13">
        <v>1565</v>
      </c>
      <c r="B1567" s="15">
        <v>43171.461805555555</v>
      </c>
      <c r="C1567" s="14">
        <v>0.1467</v>
      </c>
      <c r="D1567" s="14">
        <v>-0.1147</v>
      </c>
    </row>
    <row r="1568" spans="1:4">
      <c r="A1568" s="13">
        <v>1566</v>
      </c>
      <c r="B1568" s="15">
        <v>43171.462500000001</v>
      </c>
      <c r="C1568" s="14">
        <v>0.1429</v>
      </c>
      <c r="D1568" s="14">
        <v>-0.1376</v>
      </c>
    </row>
    <row r="1569" spans="1:4">
      <c r="A1569" s="13">
        <v>1567</v>
      </c>
      <c r="B1569" s="15">
        <v>43171.463194444441</v>
      </c>
      <c r="C1569" s="14">
        <v>0.1467</v>
      </c>
      <c r="D1569" s="14">
        <v>-0.1147</v>
      </c>
    </row>
    <row r="1570" spans="1:4">
      <c r="A1570" s="13">
        <v>1568</v>
      </c>
      <c r="B1570" s="15">
        <v>43171.463888888888</v>
      </c>
      <c r="C1570" s="14">
        <v>0.1429</v>
      </c>
      <c r="D1570" s="14">
        <v>-0.1376</v>
      </c>
    </row>
    <row r="1571" spans="1:4">
      <c r="A1571" s="13">
        <v>1569</v>
      </c>
      <c r="B1571" s="15">
        <v>43171.464583333334</v>
      </c>
      <c r="C1571" s="14">
        <v>0.1467</v>
      </c>
      <c r="D1571" s="14">
        <v>-0.1147</v>
      </c>
    </row>
    <row r="1572" spans="1:4">
      <c r="A1572" s="13">
        <v>1570</v>
      </c>
      <c r="B1572" s="15">
        <v>43171.465277777781</v>
      </c>
      <c r="C1572" s="14">
        <v>0.14860000000000001</v>
      </c>
      <c r="D1572" s="14">
        <v>-0.1032</v>
      </c>
    </row>
    <row r="1573" spans="1:4">
      <c r="A1573" s="13">
        <v>1571</v>
      </c>
      <c r="B1573" s="15">
        <v>43171.46597222222</v>
      </c>
      <c r="C1573" s="14">
        <v>0.14860000000000001</v>
      </c>
      <c r="D1573" s="14">
        <v>-0.1032</v>
      </c>
    </row>
    <row r="1574" spans="1:4">
      <c r="A1574" s="13">
        <v>1572</v>
      </c>
      <c r="B1574" s="15">
        <v>43171.466666666667</v>
      </c>
      <c r="C1574" s="14">
        <v>0.15049999999999999</v>
      </c>
      <c r="D1574" s="14">
        <v>-9.1700000000000004E-2</v>
      </c>
    </row>
    <row r="1575" spans="1:4">
      <c r="A1575" s="13">
        <v>1573</v>
      </c>
      <c r="B1575" s="15">
        <v>43171.467361111114</v>
      </c>
      <c r="C1575" s="14">
        <v>0.14860000000000001</v>
      </c>
      <c r="D1575" s="14">
        <v>-0.1032</v>
      </c>
    </row>
    <row r="1576" spans="1:4">
      <c r="A1576" s="13">
        <v>1574</v>
      </c>
      <c r="B1576" s="15">
        <v>43171.468055555553</v>
      </c>
      <c r="C1576" s="14">
        <v>0.15049999999999999</v>
      </c>
      <c r="D1576" s="14">
        <v>-9.1700000000000004E-2</v>
      </c>
    </row>
    <row r="1577" spans="1:4">
      <c r="A1577" s="13">
        <v>1575</v>
      </c>
      <c r="B1577" s="15">
        <v>43171.46875</v>
      </c>
      <c r="C1577" s="14">
        <v>0.14860000000000001</v>
      </c>
      <c r="D1577" s="14">
        <v>-0.1032</v>
      </c>
    </row>
    <row r="1578" spans="1:4">
      <c r="A1578" s="13">
        <v>1576</v>
      </c>
      <c r="B1578" s="15">
        <v>43171.469444444447</v>
      </c>
      <c r="C1578" s="14">
        <v>0.14860000000000001</v>
      </c>
      <c r="D1578" s="14">
        <v>-0.1032</v>
      </c>
    </row>
    <row r="1579" spans="1:4">
      <c r="A1579" s="13">
        <v>1577</v>
      </c>
      <c r="B1579" s="15">
        <v>43171.470138888886</v>
      </c>
      <c r="C1579" s="14">
        <v>0.15809999999999999</v>
      </c>
      <c r="D1579" s="14">
        <v>-4.5900000000000003E-2</v>
      </c>
    </row>
    <row r="1580" spans="1:4">
      <c r="A1580" s="13">
        <v>1578</v>
      </c>
      <c r="B1580" s="15">
        <v>43171.470833333333</v>
      </c>
      <c r="C1580" s="14">
        <v>0.16</v>
      </c>
      <c r="D1580" s="14">
        <v>-3.44E-2</v>
      </c>
    </row>
    <row r="1581" spans="1:4">
      <c r="A1581" s="13">
        <v>1579</v>
      </c>
      <c r="B1581" s="15">
        <v>43171.47152777778</v>
      </c>
      <c r="C1581" s="14">
        <v>0.15809999999999999</v>
      </c>
      <c r="D1581" s="14">
        <v>-4.5900000000000003E-2</v>
      </c>
    </row>
    <row r="1582" spans="1:4">
      <c r="A1582" s="13">
        <v>1580</v>
      </c>
      <c r="B1582" s="15">
        <v>43171.472222222219</v>
      </c>
      <c r="C1582" s="14">
        <v>0.15809999999999999</v>
      </c>
      <c r="D1582" s="14">
        <v>-4.5900000000000003E-2</v>
      </c>
    </row>
    <row r="1583" spans="1:4">
      <c r="A1583" s="13">
        <v>1581</v>
      </c>
      <c r="B1583" s="15">
        <v>43171.472916666666</v>
      </c>
      <c r="C1583" s="14">
        <v>0.15809999999999999</v>
      </c>
      <c r="D1583" s="14">
        <v>-4.5900000000000003E-2</v>
      </c>
    </row>
    <row r="1584" spans="1:4">
      <c r="A1584" s="13">
        <v>1582</v>
      </c>
      <c r="B1584" s="15">
        <v>43171.473611111112</v>
      </c>
      <c r="C1584" s="14">
        <v>0.15809999999999999</v>
      </c>
      <c r="D1584" s="14">
        <v>-4.5900000000000003E-2</v>
      </c>
    </row>
    <row r="1585" spans="1:4">
      <c r="A1585" s="13">
        <v>1583</v>
      </c>
      <c r="B1585" s="15">
        <v>43171.474305555559</v>
      </c>
      <c r="C1585" s="14">
        <v>0.15429999999999999</v>
      </c>
      <c r="D1585" s="14">
        <v>-6.88E-2</v>
      </c>
    </row>
    <row r="1586" spans="1:4">
      <c r="A1586" s="13">
        <v>1584</v>
      </c>
      <c r="B1586" s="15">
        <v>43171.474999999999</v>
      </c>
      <c r="C1586" s="14">
        <v>0.16</v>
      </c>
      <c r="D1586" s="14">
        <v>-3.44E-2</v>
      </c>
    </row>
    <row r="1587" spans="1:4">
      <c r="A1587" s="13">
        <v>1585</v>
      </c>
      <c r="B1587" s="15">
        <v>43171.475694444445</v>
      </c>
      <c r="C1587" s="14">
        <v>0.16</v>
      </c>
      <c r="D1587" s="14">
        <v>-3.44E-2</v>
      </c>
    </row>
    <row r="1588" spans="1:4">
      <c r="A1588" s="13">
        <v>1586</v>
      </c>
      <c r="B1588" s="15">
        <v>43171.476388888892</v>
      </c>
      <c r="C1588" s="14">
        <v>0.16189999999999999</v>
      </c>
      <c r="D1588" s="14">
        <v>-2.29E-2</v>
      </c>
    </row>
    <row r="1589" spans="1:4">
      <c r="A1589" s="13">
        <v>1587</v>
      </c>
      <c r="B1589" s="15">
        <v>43171.477083333331</v>
      </c>
      <c r="C1589" s="14">
        <v>0.16</v>
      </c>
      <c r="D1589" s="14">
        <v>-3.44E-2</v>
      </c>
    </row>
    <row r="1590" spans="1:4">
      <c r="A1590" s="13">
        <v>1588</v>
      </c>
      <c r="B1590" s="15">
        <v>43171.477777777778</v>
      </c>
      <c r="C1590" s="14">
        <v>0.15620000000000001</v>
      </c>
      <c r="D1590" s="14">
        <v>-5.7299999999999997E-2</v>
      </c>
    </row>
    <row r="1591" spans="1:4">
      <c r="A1591" s="13">
        <v>1589</v>
      </c>
      <c r="B1591" s="15">
        <v>43171.478472222225</v>
      </c>
      <c r="C1591" s="14">
        <v>0.15049999999999999</v>
      </c>
      <c r="D1591" s="14">
        <v>-9.1700000000000004E-2</v>
      </c>
    </row>
    <row r="1592" spans="1:4">
      <c r="A1592" s="13">
        <v>1590</v>
      </c>
      <c r="B1592" s="15">
        <v>43171.5625</v>
      </c>
      <c r="C1592" s="14">
        <v>0.14480000000000001</v>
      </c>
      <c r="D1592" s="14">
        <v>-0.12609999999999999</v>
      </c>
    </row>
    <row r="1593" spans="1:4">
      <c r="A1593" s="13">
        <v>1591</v>
      </c>
      <c r="B1593" s="15">
        <v>43171.563194444447</v>
      </c>
      <c r="C1593" s="14">
        <v>0.14099999999999999</v>
      </c>
      <c r="D1593" s="14">
        <v>-0.14910000000000001</v>
      </c>
    </row>
    <row r="1594" spans="1:4">
      <c r="A1594" s="13">
        <v>1592</v>
      </c>
      <c r="B1594" s="15">
        <v>43171.563888888886</v>
      </c>
      <c r="C1594" s="14">
        <v>0.13719999999999999</v>
      </c>
      <c r="D1594" s="14">
        <v>-0.17199999999999999</v>
      </c>
    </row>
    <row r="1595" spans="1:4">
      <c r="A1595" s="13">
        <v>1593</v>
      </c>
      <c r="B1595" s="15">
        <v>43171.564583333333</v>
      </c>
      <c r="C1595" s="14">
        <v>0.13339999999999999</v>
      </c>
      <c r="D1595" s="14">
        <v>-0.19489999999999999</v>
      </c>
    </row>
    <row r="1596" spans="1:4">
      <c r="A1596" s="13">
        <v>1594</v>
      </c>
      <c r="B1596" s="15">
        <v>43171.56527777778</v>
      </c>
      <c r="C1596" s="14">
        <v>0.1391</v>
      </c>
      <c r="D1596" s="14">
        <v>-0.1605</v>
      </c>
    </row>
    <row r="1597" spans="1:4">
      <c r="A1597" s="13">
        <v>1595</v>
      </c>
      <c r="B1597" s="15">
        <v>43171.565972222219</v>
      </c>
      <c r="C1597" s="14">
        <v>0.1391</v>
      </c>
      <c r="D1597" s="14">
        <v>-0.1605</v>
      </c>
    </row>
    <row r="1598" spans="1:4">
      <c r="A1598" s="13">
        <v>1596</v>
      </c>
      <c r="B1598" s="15">
        <v>43171.566666666666</v>
      </c>
      <c r="C1598" s="14">
        <v>0.13719999999999999</v>
      </c>
      <c r="D1598" s="14">
        <v>-0.17199999999999999</v>
      </c>
    </row>
    <row r="1599" spans="1:4">
      <c r="A1599" s="13">
        <v>1597</v>
      </c>
      <c r="B1599" s="15">
        <v>43171.567361111112</v>
      </c>
      <c r="C1599" s="14">
        <v>0.13150000000000001</v>
      </c>
      <c r="D1599" s="14">
        <v>-0.2064</v>
      </c>
    </row>
    <row r="1600" spans="1:4">
      <c r="A1600" s="13">
        <v>1598</v>
      </c>
      <c r="B1600" s="15">
        <v>43171.568055555559</v>
      </c>
      <c r="C1600" s="14">
        <v>0.13150000000000001</v>
      </c>
      <c r="D1600" s="14">
        <v>-0.2064</v>
      </c>
    </row>
    <row r="1601" spans="1:4">
      <c r="A1601" s="13">
        <v>1599</v>
      </c>
      <c r="B1601" s="15">
        <v>43171.568749999999</v>
      </c>
      <c r="C1601" s="14">
        <v>0.13150000000000001</v>
      </c>
      <c r="D1601" s="14">
        <v>-0.2064</v>
      </c>
    </row>
    <row r="1602" spans="1:4">
      <c r="A1602" s="13">
        <v>1600</v>
      </c>
      <c r="B1602" s="15">
        <v>43171.569444444445</v>
      </c>
      <c r="C1602" s="14">
        <v>0.1239</v>
      </c>
      <c r="D1602" s="14">
        <v>-0.25230000000000002</v>
      </c>
    </row>
    <row r="1603" spans="1:4">
      <c r="A1603" s="13">
        <v>1601</v>
      </c>
      <c r="B1603" s="15">
        <v>43171.570138888892</v>
      </c>
      <c r="C1603" s="14">
        <v>0.12959999999999999</v>
      </c>
      <c r="D1603" s="14">
        <v>-0.21790000000000001</v>
      </c>
    </row>
    <row r="1604" spans="1:4">
      <c r="A1604" s="13">
        <v>1602</v>
      </c>
      <c r="B1604" s="15">
        <v>43171.570833333331</v>
      </c>
      <c r="C1604" s="14">
        <v>0.13339999999999999</v>
      </c>
      <c r="D1604" s="14">
        <v>-0.19489999999999999</v>
      </c>
    </row>
    <row r="1605" spans="1:4">
      <c r="A1605" s="13">
        <v>1603</v>
      </c>
      <c r="B1605" s="15">
        <v>43171.571527777778</v>
      </c>
      <c r="C1605" s="14">
        <v>0.1353</v>
      </c>
      <c r="D1605" s="14">
        <v>-0.1835</v>
      </c>
    </row>
    <row r="1606" spans="1:4">
      <c r="A1606" s="13">
        <v>1604</v>
      </c>
      <c r="B1606" s="15">
        <v>43171.572222222225</v>
      </c>
      <c r="C1606" s="14">
        <v>0.1391</v>
      </c>
      <c r="D1606" s="14">
        <v>-0.1605</v>
      </c>
    </row>
    <row r="1607" spans="1:4">
      <c r="A1607" s="13">
        <v>1605</v>
      </c>
      <c r="B1607" s="15">
        <v>43171.572916666664</v>
      </c>
      <c r="C1607" s="14">
        <v>0.14099999999999999</v>
      </c>
      <c r="D1607" s="14">
        <v>-0.14910000000000001</v>
      </c>
    </row>
    <row r="1608" spans="1:4">
      <c r="A1608" s="13">
        <v>1606</v>
      </c>
      <c r="B1608" s="15">
        <v>43171.573611111111</v>
      </c>
      <c r="C1608" s="14">
        <v>0.1467</v>
      </c>
      <c r="D1608" s="14">
        <v>-0.1147</v>
      </c>
    </row>
    <row r="1609" spans="1:4">
      <c r="A1609" s="13">
        <v>1607</v>
      </c>
      <c r="B1609" s="15">
        <v>43171.574305555558</v>
      </c>
      <c r="C1609" s="14">
        <v>0.14480000000000001</v>
      </c>
      <c r="D1609" s="14">
        <v>-0.12609999999999999</v>
      </c>
    </row>
    <row r="1610" spans="1:4">
      <c r="A1610" s="13">
        <v>1608</v>
      </c>
      <c r="B1610" s="15">
        <v>43171.574999999997</v>
      </c>
      <c r="C1610" s="14">
        <v>0.15049999999999999</v>
      </c>
      <c r="D1610" s="14">
        <v>-9.1700000000000004E-2</v>
      </c>
    </row>
    <row r="1611" spans="1:4">
      <c r="A1611" s="13">
        <v>1609</v>
      </c>
      <c r="B1611" s="15">
        <v>43171.575694444444</v>
      </c>
      <c r="C1611" s="14">
        <v>0.14860000000000001</v>
      </c>
      <c r="D1611" s="14">
        <v>-0.1032</v>
      </c>
    </row>
    <row r="1612" spans="1:4">
      <c r="A1612" s="13">
        <v>1610</v>
      </c>
      <c r="B1612" s="15">
        <v>43171.576388888891</v>
      </c>
      <c r="C1612" s="14">
        <v>0.15049999999999999</v>
      </c>
      <c r="D1612" s="14">
        <v>-9.1700000000000004E-2</v>
      </c>
    </row>
    <row r="1613" spans="1:4">
      <c r="A1613" s="13">
        <v>1611</v>
      </c>
      <c r="B1613" s="15">
        <v>43171.57708333333</v>
      </c>
      <c r="C1613" s="14">
        <v>0.15429999999999999</v>
      </c>
      <c r="D1613" s="14">
        <v>-6.88E-2</v>
      </c>
    </row>
    <row r="1614" spans="1:4">
      <c r="A1614" s="13">
        <v>1612</v>
      </c>
      <c r="B1614" s="15">
        <v>43171.577777777777</v>
      </c>
      <c r="C1614" s="14">
        <v>0.15809999999999999</v>
      </c>
      <c r="D1614" s="14">
        <v>-4.5900000000000003E-2</v>
      </c>
    </row>
    <row r="1615" spans="1:4">
      <c r="A1615" s="13">
        <v>1613</v>
      </c>
      <c r="B1615" s="15">
        <v>43171.578472222223</v>
      </c>
      <c r="C1615" s="14">
        <v>0.15809999999999999</v>
      </c>
      <c r="D1615" s="14">
        <v>-4.5900000000000003E-2</v>
      </c>
    </row>
    <row r="1616" spans="1:4">
      <c r="A1616" s="13">
        <v>1614</v>
      </c>
      <c r="B1616" s="15">
        <v>43171.57916666667</v>
      </c>
      <c r="C1616" s="14">
        <v>0.15809999999999999</v>
      </c>
      <c r="D1616" s="14">
        <v>-4.5900000000000003E-2</v>
      </c>
    </row>
    <row r="1617" spans="1:4">
      <c r="A1617" s="13">
        <v>1615</v>
      </c>
      <c r="B1617" s="15">
        <v>43171.579861111109</v>
      </c>
      <c r="C1617" s="14">
        <v>0.15620000000000001</v>
      </c>
      <c r="D1617" s="14">
        <v>-5.7299999999999997E-2</v>
      </c>
    </row>
    <row r="1618" spans="1:4">
      <c r="A1618" s="13">
        <v>1616</v>
      </c>
      <c r="B1618" s="15">
        <v>43171.580555555556</v>
      </c>
      <c r="C1618" s="14">
        <v>0.15620000000000001</v>
      </c>
      <c r="D1618" s="14">
        <v>-5.7299999999999997E-2</v>
      </c>
    </row>
    <row r="1619" spans="1:4">
      <c r="A1619" s="13">
        <v>1617</v>
      </c>
      <c r="B1619" s="15">
        <v>43171.581250000003</v>
      </c>
      <c r="C1619" s="14">
        <v>0.15429999999999999</v>
      </c>
      <c r="D1619" s="14">
        <v>-6.88E-2</v>
      </c>
    </row>
    <row r="1620" spans="1:4">
      <c r="A1620" s="13">
        <v>1618</v>
      </c>
      <c r="B1620" s="15">
        <v>43171.581944444442</v>
      </c>
      <c r="C1620" s="14">
        <v>0.15620000000000001</v>
      </c>
      <c r="D1620" s="14">
        <v>-5.7299999999999997E-2</v>
      </c>
    </row>
    <row r="1621" spans="1:4">
      <c r="A1621" s="13">
        <v>1619</v>
      </c>
      <c r="B1621" s="15">
        <v>43171.582638888889</v>
      </c>
      <c r="C1621" s="14">
        <v>0.15429999999999999</v>
      </c>
      <c r="D1621" s="14">
        <v>-6.88E-2</v>
      </c>
    </row>
    <row r="1622" spans="1:4">
      <c r="A1622" s="13">
        <v>1620</v>
      </c>
      <c r="B1622" s="15">
        <v>43171.583333333336</v>
      </c>
      <c r="C1622" s="14">
        <v>0.15049999999999999</v>
      </c>
      <c r="D1622" s="14">
        <v>-9.1700000000000004E-2</v>
      </c>
    </row>
    <row r="1623" spans="1:4">
      <c r="A1623" s="13">
        <v>1621</v>
      </c>
      <c r="B1623" s="15">
        <v>43171.584027777775</v>
      </c>
      <c r="C1623" s="14">
        <v>0.1467</v>
      </c>
      <c r="D1623" s="14">
        <v>-0.1147</v>
      </c>
    </row>
    <row r="1624" spans="1:4">
      <c r="A1624" s="13">
        <v>1622</v>
      </c>
      <c r="B1624" s="15">
        <v>43171.584722222222</v>
      </c>
      <c r="C1624" s="14">
        <v>0.1467</v>
      </c>
      <c r="D1624" s="14">
        <v>-0.1147</v>
      </c>
    </row>
    <row r="1625" spans="1:4">
      <c r="A1625" s="13">
        <v>1623</v>
      </c>
      <c r="B1625" s="15">
        <v>43171.585416666669</v>
      </c>
      <c r="C1625" s="14">
        <v>0.13719999999999999</v>
      </c>
      <c r="D1625" s="14">
        <v>-0.17199999999999999</v>
      </c>
    </row>
    <row r="1626" spans="1:4">
      <c r="A1626" s="13">
        <v>1624</v>
      </c>
      <c r="B1626" s="15">
        <v>43171.586111111108</v>
      </c>
      <c r="C1626" s="14">
        <v>0.13339999999999999</v>
      </c>
      <c r="D1626" s="14">
        <v>-0.19489999999999999</v>
      </c>
    </row>
    <row r="1627" spans="1:4">
      <c r="A1627" s="13">
        <v>1625</v>
      </c>
      <c r="B1627" s="15">
        <v>43171.586805555555</v>
      </c>
      <c r="C1627" s="14">
        <v>0.13339999999999999</v>
      </c>
      <c r="D1627" s="14">
        <v>-0.19489999999999999</v>
      </c>
    </row>
    <row r="1628" spans="1:4">
      <c r="A1628" s="13">
        <v>1626</v>
      </c>
      <c r="B1628" s="15">
        <v>43171.587500000001</v>
      </c>
      <c r="C1628" s="14">
        <v>0.13339999999999999</v>
      </c>
      <c r="D1628" s="14">
        <v>-0.19489999999999999</v>
      </c>
    </row>
    <row r="1629" spans="1:4">
      <c r="A1629" s="13">
        <v>1627</v>
      </c>
      <c r="B1629" s="15">
        <v>43171.588194444441</v>
      </c>
      <c r="C1629" s="14">
        <v>0.1353</v>
      </c>
      <c r="D1629" s="14">
        <v>-0.1835</v>
      </c>
    </row>
    <row r="1630" spans="1:4">
      <c r="A1630" s="13">
        <v>1628</v>
      </c>
      <c r="B1630" s="15">
        <v>43171.588888888888</v>
      </c>
      <c r="C1630" s="14">
        <v>0.1353</v>
      </c>
      <c r="D1630" s="14">
        <v>-0.1835</v>
      </c>
    </row>
    <row r="1631" spans="1:4">
      <c r="A1631" s="13">
        <v>1629</v>
      </c>
      <c r="B1631" s="15">
        <v>43171.589583333334</v>
      </c>
      <c r="C1631" s="14">
        <v>0.1353</v>
      </c>
      <c r="D1631" s="14">
        <v>-0.1835</v>
      </c>
    </row>
    <row r="1632" spans="1:4">
      <c r="A1632" s="13">
        <v>1630</v>
      </c>
      <c r="B1632" s="15">
        <v>43171.590277777781</v>
      </c>
      <c r="C1632" s="14">
        <v>0.1391</v>
      </c>
      <c r="D1632" s="14">
        <v>-0.1605</v>
      </c>
    </row>
    <row r="1633" spans="1:4">
      <c r="A1633" s="13">
        <v>1631</v>
      </c>
      <c r="B1633" s="15">
        <v>43171.59097222222</v>
      </c>
      <c r="C1633" s="14">
        <v>0.1391</v>
      </c>
      <c r="D1633" s="14">
        <v>-0.1605</v>
      </c>
    </row>
    <row r="1634" spans="1:4">
      <c r="A1634" s="13">
        <v>1632</v>
      </c>
      <c r="B1634" s="15">
        <v>43171.591666666667</v>
      </c>
      <c r="C1634" s="14">
        <v>0.14099999999999999</v>
      </c>
      <c r="D1634" s="14">
        <v>-0.14910000000000001</v>
      </c>
    </row>
    <row r="1635" spans="1:4">
      <c r="A1635" s="13">
        <v>1633</v>
      </c>
      <c r="B1635" s="15">
        <v>43171.592361111114</v>
      </c>
      <c r="C1635" s="14">
        <v>0.14480000000000001</v>
      </c>
      <c r="D1635" s="14">
        <v>-0.12609999999999999</v>
      </c>
    </row>
    <row r="1636" spans="1:4">
      <c r="A1636" s="13">
        <v>1634</v>
      </c>
      <c r="B1636" s="15">
        <v>43171.593055555553</v>
      </c>
      <c r="C1636" s="14">
        <v>0.13339999999999999</v>
      </c>
      <c r="D1636" s="14">
        <v>-0.19489999999999999</v>
      </c>
    </row>
    <row r="1637" spans="1:4">
      <c r="A1637" s="13">
        <v>1635</v>
      </c>
      <c r="B1637" s="15">
        <v>43171.59375</v>
      </c>
      <c r="C1637" s="14">
        <v>0.1353</v>
      </c>
      <c r="D1637" s="14">
        <v>-0.1835</v>
      </c>
    </row>
    <row r="1638" spans="1:4">
      <c r="A1638" s="13">
        <v>1636</v>
      </c>
      <c r="B1638" s="15">
        <v>43171.594444444447</v>
      </c>
      <c r="C1638" s="14">
        <v>0.14480000000000001</v>
      </c>
      <c r="D1638" s="14">
        <v>-0.12609999999999999</v>
      </c>
    </row>
    <row r="1639" spans="1:4">
      <c r="A1639" s="13">
        <v>1637</v>
      </c>
      <c r="B1639" s="15">
        <v>43171.595138888886</v>
      </c>
      <c r="C1639" s="14">
        <v>0.1429</v>
      </c>
      <c r="D1639" s="14">
        <v>-0.1376</v>
      </c>
    </row>
    <row r="1640" spans="1:4">
      <c r="A1640" s="13">
        <v>1638</v>
      </c>
      <c r="B1640" s="15">
        <v>43171.595833333333</v>
      </c>
      <c r="C1640" s="14">
        <v>0.14860000000000001</v>
      </c>
      <c r="D1640" s="14">
        <v>-0.1032</v>
      </c>
    </row>
    <row r="1641" spans="1:4">
      <c r="A1641" s="13">
        <v>1639</v>
      </c>
      <c r="B1641" s="15">
        <v>43171.59652777778</v>
      </c>
      <c r="C1641" s="14">
        <v>0.15049999999999999</v>
      </c>
      <c r="D1641" s="14">
        <v>-9.1700000000000004E-2</v>
      </c>
    </row>
    <row r="1642" spans="1:4">
      <c r="A1642" s="13">
        <v>1640</v>
      </c>
      <c r="B1642" s="15">
        <v>43171.597222222219</v>
      </c>
      <c r="C1642" s="14">
        <v>0.15049999999999999</v>
      </c>
      <c r="D1642" s="14">
        <v>-9.1700000000000004E-2</v>
      </c>
    </row>
    <row r="1643" spans="1:4">
      <c r="A1643" s="13">
        <v>1641</v>
      </c>
      <c r="B1643" s="15">
        <v>43171.597916666666</v>
      </c>
      <c r="C1643" s="14">
        <v>0.1467</v>
      </c>
      <c r="D1643" s="14">
        <v>-0.1147</v>
      </c>
    </row>
    <row r="1644" spans="1:4">
      <c r="A1644" s="13">
        <v>1642</v>
      </c>
      <c r="B1644" s="15">
        <v>43171.598611111112</v>
      </c>
      <c r="C1644" s="14">
        <v>0.14860000000000001</v>
      </c>
      <c r="D1644" s="14">
        <v>-0.1032</v>
      </c>
    </row>
    <row r="1645" spans="1:4">
      <c r="A1645" s="13">
        <v>1643</v>
      </c>
      <c r="B1645" s="15">
        <v>43171.599305555559</v>
      </c>
      <c r="C1645" s="14">
        <v>0.14860000000000001</v>
      </c>
      <c r="D1645" s="14">
        <v>-0.1032</v>
      </c>
    </row>
    <row r="1646" spans="1:4">
      <c r="A1646" s="13">
        <v>1644</v>
      </c>
      <c r="B1646" s="15">
        <v>43171.6</v>
      </c>
      <c r="C1646" s="14">
        <v>0.1353</v>
      </c>
      <c r="D1646" s="14">
        <v>-0.1835</v>
      </c>
    </row>
    <row r="1647" spans="1:4">
      <c r="A1647" s="13">
        <v>1645</v>
      </c>
      <c r="B1647" s="15">
        <v>43171.600694444445</v>
      </c>
      <c r="C1647" s="14">
        <v>0.14099999999999999</v>
      </c>
      <c r="D1647" s="14">
        <v>-0.14910000000000001</v>
      </c>
    </row>
    <row r="1648" spans="1:4">
      <c r="A1648" s="13">
        <v>1646</v>
      </c>
      <c r="B1648" s="15">
        <v>43171.601388888892</v>
      </c>
      <c r="C1648" s="14">
        <v>0.14860000000000001</v>
      </c>
      <c r="D1648" s="14">
        <v>-0.1032</v>
      </c>
    </row>
    <row r="1649" spans="1:4">
      <c r="A1649" s="13">
        <v>1647</v>
      </c>
      <c r="B1649" s="15">
        <v>43171.602083333331</v>
      </c>
      <c r="C1649" s="14">
        <v>0.14860000000000001</v>
      </c>
      <c r="D1649" s="14">
        <v>-0.1032</v>
      </c>
    </row>
    <row r="1650" spans="1:4">
      <c r="A1650" s="13">
        <v>1648</v>
      </c>
      <c r="B1650" s="15">
        <v>43171.602777777778</v>
      </c>
      <c r="C1650" s="14">
        <v>0.1467</v>
      </c>
      <c r="D1650" s="14">
        <v>-0.1147</v>
      </c>
    </row>
    <row r="1651" spans="1:4">
      <c r="A1651" s="13">
        <v>1649</v>
      </c>
      <c r="B1651" s="15">
        <v>43171.603472222225</v>
      </c>
      <c r="C1651" s="14">
        <v>0.15429999999999999</v>
      </c>
      <c r="D1651" s="14">
        <v>-6.88E-2</v>
      </c>
    </row>
    <row r="1652" spans="1:4">
      <c r="A1652" s="13">
        <v>1650</v>
      </c>
      <c r="B1652" s="15">
        <v>43171.604166666664</v>
      </c>
      <c r="C1652" s="14">
        <v>0.15809999999999999</v>
      </c>
      <c r="D1652" s="14">
        <v>-4.5900000000000003E-2</v>
      </c>
    </row>
    <row r="1653" spans="1:4">
      <c r="A1653" s="13">
        <v>1651</v>
      </c>
      <c r="B1653" s="15">
        <v>43171.604861111111</v>
      </c>
      <c r="C1653" s="14">
        <v>0.15429999999999999</v>
      </c>
      <c r="D1653" s="14">
        <v>-6.88E-2</v>
      </c>
    </row>
    <row r="1654" spans="1:4">
      <c r="A1654" s="13">
        <v>1652</v>
      </c>
      <c r="B1654" s="15">
        <v>43171.605555555558</v>
      </c>
      <c r="C1654" s="14">
        <v>0.14860000000000001</v>
      </c>
      <c r="D1654" s="14">
        <v>-0.1032</v>
      </c>
    </row>
    <row r="1655" spans="1:4">
      <c r="A1655" s="13">
        <v>1653</v>
      </c>
      <c r="B1655" s="15">
        <v>43171.606249999997</v>
      </c>
      <c r="C1655" s="14">
        <v>0.14480000000000001</v>
      </c>
      <c r="D1655" s="14">
        <v>-0.12609999999999999</v>
      </c>
    </row>
    <row r="1656" spans="1:4">
      <c r="A1656" s="13">
        <v>1654</v>
      </c>
      <c r="B1656" s="15">
        <v>43171.606944444444</v>
      </c>
      <c r="C1656" s="14">
        <v>0.15240000000000001</v>
      </c>
      <c r="D1656" s="14">
        <v>-8.0299999999999996E-2</v>
      </c>
    </row>
    <row r="1657" spans="1:4">
      <c r="A1657" s="13">
        <v>1655</v>
      </c>
      <c r="B1657" s="15">
        <v>43171.607638888891</v>
      </c>
      <c r="C1657" s="14">
        <v>0.15240000000000001</v>
      </c>
      <c r="D1657" s="14">
        <v>-8.0299999999999996E-2</v>
      </c>
    </row>
    <row r="1658" spans="1:4">
      <c r="A1658" s="13">
        <v>1656</v>
      </c>
      <c r="B1658" s="15">
        <v>43171.60833333333</v>
      </c>
      <c r="C1658" s="14">
        <v>0.15049999999999999</v>
      </c>
      <c r="D1658" s="14">
        <v>-9.1700000000000004E-2</v>
      </c>
    </row>
    <row r="1659" spans="1:4">
      <c r="A1659" s="13">
        <v>1657</v>
      </c>
      <c r="B1659" s="15">
        <v>43171.609027777777</v>
      </c>
      <c r="C1659" s="14">
        <v>0.15240000000000001</v>
      </c>
      <c r="D1659" s="14">
        <v>-8.0299999999999996E-2</v>
      </c>
    </row>
    <row r="1660" spans="1:4">
      <c r="A1660" s="13">
        <v>1658</v>
      </c>
      <c r="B1660" s="15">
        <v>43171.609722222223</v>
      </c>
      <c r="C1660" s="14">
        <v>0.15429999999999999</v>
      </c>
      <c r="D1660" s="14">
        <v>-6.88E-2</v>
      </c>
    </row>
    <row r="1661" spans="1:4">
      <c r="A1661" s="13">
        <v>1659</v>
      </c>
      <c r="B1661" s="15">
        <v>43171.61041666667</v>
      </c>
      <c r="C1661" s="14">
        <v>0.15429999999999999</v>
      </c>
      <c r="D1661" s="14">
        <v>-6.88E-2</v>
      </c>
    </row>
    <row r="1662" spans="1:4">
      <c r="A1662" s="13">
        <v>1660</v>
      </c>
      <c r="B1662" s="15">
        <v>43171.611111111109</v>
      </c>
      <c r="C1662" s="14">
        <v>0.14860000000000001</v>
      </c>
      <c r="D1662" s="14">
        <v>-0.1032</v>
      </c>
    </row>
    <row r="1663" spans="1:4">
      <c r="A1663" s="13">
        <v>1661</v>
      </c>
      <c r="B1663" s="15">
        <v>43171.611805555556</v>
      </c>
      <c r="C1663" s="14">
        <v>0.14480000000000001</v>
      </c>
      <c r="D1663" s="14">
        <v>-0.12609999999999999</v>
      </c>
    </row>
    <row r="1664" spans="1:4">
      <c r="A1664" s="13">
        <v>1662</v>
      </c>
      <c r="B1664" s="15">
        <v>43171.612500000003</v>
      </c>
      <c r="C1664" s="14">
        <v>0.1467</v>
      </c>
      <c r="D1664" s="14">
        <v>-0.1147</v>
      </c>
    </row>
    <row r="1665" spans="1:4">
      <c r="A1665" s="13">
        <v>1663</v>
      </c>
      <c r="B1665" s="15">
        <v>43171.613194444442</v>
      </c>
      <c r="C1665" s="14">
        <v>0.1467</v>
      </c>
      <c r="D1665" s="14">
        <v>-0.1147</v>
      </c>
    </row>
    <row r="1666" spans="1:4">
      <c r="A1666" s="13">
        <v>1664</v>
      </c>
      <c r="B1666" s="15">
        <v>43171.613888888889</v>
      </c>
      <c r="C1666" s="14">
        <v>0.15049999999999999</v>
      </c>
      <c r="D1666" s="14">
        <v>-9.1700000000000004E-2</v>
      </c>
    </row>
    <row r="1667" spans="1:4">
      <c r="A1667" s="13">
        <v>1665</v>
      </c>
      <c r="B1667" s="15">
        <v>43171.614583333336</v>
      </c>
      <c r="C1667" s="14">
        <v>0.14860000000000001</v>
      </c>
      <c r="D1667" s="14">
        <v>-0.1032</v>
      </c>
    </row>
    <row r="1668" spans="1:4">
      <c r="A1668" s="13">
        <v>1666</v>
      </c>
      <c r="B1668" s="15">
        <v>43171.615277777775</v>
      </c>
      <c r="C1668" s="14">
        <v>0.14860000000000001</v>
      </c>
      <c r="D1668" s="14">
        <v>-0.1032</v>
      </c>
    </row>
    <row r="1669" spans="1:4">
      <c r="A1669" s="13">
        <v>1667</v>
      </c>
      <c r="B1669" s="15">
        <v>43171.615972222222</v>
      </c>
      <c r="C1669" s="14">
        <v>0.14860000000000001</v>
      </c>
      <c r="D1669" s="14">
        <v>-0.1032</v>
      </c>
    </row>
    <row r="1670" spans="1:4">
      <c r="A1670" s="13">
        <v>1668</v>
      </c>
      <c r="B1670" s="15">
        <v>43171.616666666669</v>
      </c>
      <c r="C1670" s="14">
        <v>0.14860000000000001</v>
      </c>
      <c r="D1670" s="14">
        <v>-0.1032</v>
      </c>
    </row>
    <row r="1671" spans="1:4">
      <c r="A1671" s="13">
        <v>1669</v>
      </c>
      <c r="B1671" s="15">
        <v>43171.617361111108</v>
      </c>
      <c r="C1671" s="14">
        <v>0.15049999999999999</v>
      </c>
      <c r="D1671" s="14">
        <v>-9.1700000000000004E-2</v>
      </c>
    </row>
    <row r="1672" spans="1:4">
      <c r="A1672" s="13">
        <v>1670</v>
      </c>
      <c r="B1672" s="15">
        <v>43171.618055555555</v>
      </c>
      <c r="C1672" s="14">
        <v>0.14860000000000001</v>
      </c>
      <c r="D1672" s="14">
        <v>-0.1032</v>
      </c>
    </row>
    <row r="1673" spans="1:4">
      <c r="A1673" s="13">
        <v>1671</v>
      </c>
      <c r="B1673" s="15">
        <v>43171.618750000001</v>
      </c>
      <c r="C1673" s="14">
        <v>0.15240000000000001</v>
      </c>
      <c r="D1673" s="14">
        <v>-8.0299999999999996E-2</v>
      </c>
    </row>
    <row r="1674" spans="1:4">
      <c r="A1674" s="13">
        <v>1672</v>
      </c>
      <c r="B1674" s="15">
        <v>43171.619444444441</v>
      </c>
      <c r="C1674" s="14">
        <v>0.15240000000000001</v>
      </c>
      <c r="D1674" s="14">
        <v>-8.0299999999999996E-2</v>
      </c>
    </row>
    <row r="1675" spans="1:4">
      <c r="A1675" s="13">
        <v>1673</v>
      </c>
      <c r="B1675" s="15">
        <v>43171.620138888888</v>
      </c>
      <c r="C1675" s="14">
        <v>0.15049999999999999</v>
      </c>
      <c r="D1675" s="14">
        <v>-9.1700000000000004E-2</v>
      </c>
    </row>
    <row r="1676" spans="1:4">
      <c r="A1676" s="13">
        <v>1674</v>
      </c>
      <c r="B1676" s="15">
        <v>43171.620833333334</v>
      </c>
      <c r="C1676" s="14">
        <v>0.15049999999999999</v>
      </c>
      <c r="D1676" s="14">
        <v>-9.1700000000000004E-2</v>
      </c>
    </row>
    <row r="1677" spans="1:4">
      <c r="A1677" s="13">
        <v>1675</v>
      </c>
      <c r="B1677" s="15">
        <v>43171.621527777781</v>
      </c>
      <c r="C1677" s="14">
        <v>0.1429</v>
      </c>
      <c r="D1677" s="14">
        <v>-0.1376</v>
      </c>
    </row>
    <row r="1678" spans="1:4">
      <c r="A1678" s="13">
        <v>1676</v>
      </c>
      <c r="B1678" s="15">
        <v>43171.62222222222</v>
      </c>
      <c r="C1678" s="14">
        <v>0.14480000000000001</v>
      </c>
      <c r="D1678" s="14">
        <v>-0.12609999999999999</v>
      </c>
    </row>
    <row r="1679" spans="1:4">
      <c r="A1679" s="13">
        <v>1677</v>
      </c>
      <c r="B1679" s="15">
        <v>43171.622916666667</v>
      </c>
      <c r="C1679" s="14">
        <v>0.1429</v>
      </c>
      <c r="D1679" s="14">
        <v>-0.1376</v>
      </c>
    </row>
    <row r="1680" spans="1:4">
      <c r="A1680" s="13">
        <v>1678</v>
      </c>
      <c r="B1680" s="15">
        <v>43171.623611111114</v>
      </c>
      <c r="C1680" s="14">
        <v>0.14099999999999999</v>
      </c>
      <c r="D1680" s="14">
        <v>-0.14910000000000001</v>
      </c>
    </row>
    <row r="1681" spans="1:4">
      <c r="A1681" s="13">
        <v>1679</v>
      </c>
      <c r="B1681" s="15">
        <v>43171.624305555553</v>
      </c>
      <c r="C1681" s="14">
        <v>0.14860000000000001</v>
      </c>
      <c r="D1681" s="14">
        <v>-0.1032</v>
      </c>
    </row>
    <row r="1682" spans="1:4">
      <c r="A1682" s="13">
        <v>1680</v>
      </c>
      <c r="B1682" s="15">
        <v>43172.395833333336</v>
      </c>
      <c r="C1682" s="14">
        <v>0.1371</v>
      </c>
      <c r="D1682" s="14">
        <v>-0.1726</v>
      </c>
    </row>
    <row r="1683" spans="1:4">
      <c r="A1683" s="13">
        <v>1681</v>
      </c>
      <c r="B1683" s="15">
        <v>43172.396527777775</v>
      </c>
      <c r="C1683" s="14">
        <v>0.13519999999999999</v>
      </c>
      <c r="D1683" s="14">
        <v>-0.18410000000000001</v>
      </c>
    </row>
    <row r="1684" spans="1:4">
      <c r="A1684" s="13">
        <v>1682</v>
      </c>
      <c r="B1684" s="15">
        <v>43172.397222222222</v>
      </c>
      <c r="C1684" s="14">
        <v>0.1333</v>
      </c>
      <c r="D1684" s="14">
        <v>-0.19550000000000001</v>
      </c>
    </row>
    <row r="1685" spans="1:4">
      <c r="A1685" s="13">
        <v>1683</v>
      </c>
      <c r="B1685" s="15">
        <v>43172.397916666669</v>
      </c>
      <c r="C1685" s="14">
        <v>0.1333</v>
      </c>
      <c r="D1685" s="14">
        <v>-0.19550000000000001</v>
      </c>
    </row>
    <row r="1686" spans="1:4">
      <c r="A1686" s="13">
        <v>1684</v>
      </c>
      <c r="B1686" s="15">
        <v>43172.398611111108</v>
      </c>
      <c r="C1686" s="14">
        <v>0.13519999999999999</v>
      </c>
      <c r="D1686" s="14">
        <v>-0.18410000000000001</v>
      </c>
    </row>
    <row r="1687" spans="1:4">
      <c r="A1687" s="13">
        <v>1685</v>
      </c>
      <c r="B1687" s="15">
        <v>43172.399305555555</v>
      </c>
      <c r="C1687" s="14">
        <v>0.1333</v>
      </c>
      <c r="D1687" s="14">
        <v>-0.19550000000000001</v>
      </c>
    </row>
    <row r="1688" spans="1:4">
      <c r="A1688" s="13">
        <v>1686</v>
      </c>
      <c r="B1688" s="15">
        <v>43172.4</v>
      </c>
      <c r="C1688" s="14">
        <v>0.1333</v>
      </c>
      <c r="D1688" s="14">
        <v>-0.19550000000000001</v>
      </c>
    </row>
    <row r="1689" spans="1:4">
      <c r="A1689" s="13">
        <v>1687</v>
      </c>
      <c r="B1689" s="15">
        <v>43172.400694444441</v>
      </c>
      <c r="C1689" s="14">
        <v>0.1333</v>
      </c>
      <c r="D1689" s="14">
        <v>-0.19550000000000001</v>
      </c>
    </row>
    <row r="1690" spans="1:4">
      <c r="A1690" s="13">
        <v>1688</v>
      </c>
      <c r="B1690" s="15">
        <v>43172.401388888888</v>
      </c>
      <c r="C1690" s="14">
        <v>0.1333</v>
      </c>
      <c r="D1690" s="14">
        <v>-0.19550000000000001</v>
      </c>
    </row>
    <row r="1691" spans="1:4">
      <c r="A1691" s="13">
        <v>1689</v>
      </c>
      <c r="B1691" s="15">
        <v>43172.402083333334</v>
      </c>
      <c r="C1691" s="14">
        <v>0.13519999999999999</v>
      </c>
      <c r="D1691" s="14">
        <v>-0.18410000000000001</v>
      </c>
    </row>
    <row r="1692" spans="1:4">
      <c r="A1692" s="13">
        <v>1690</v>
      </c>
      <c r="B1692" s="15">
        <v>43172.402777777781</v>
      </c>
      <c r="C1692" s="14">
        <v>0.13519999999999999</v>
      </c>
      <c r="D1692" s="14">
        <v>-0.18410000000000001</v>
      </c>
    </row>
    <row r="1693" spans="1:4">
      <c r="A1693" s="13">
        <v>1691</v>
      </c>
      <c r="B1693" s="15">
        <v>43172.40347222222</v>
      </c>
      <c r="C1693" s="14">
        <v>0.13900000000000001</v>
      </c>
      <c r="D1693" s="14">
        <v>-0.16109999999999999</v>
      </c>
    </row>
    <row r="1694" spans="1:4">
      <c r="A1694" s="13">
        <v>1692</v>
      </c>
      <c r="B1694" s="15">
        <v>43172.404166666667</v>
      </c>
      <c r="C1694" s="14">
        <v>0.1409</v>
      </c>
      <c r="D1694" s="14">
        <v>-0.1497</v>
      </c>
    </row>
    <row r="1695" spans="1:4">
      <c r="A1695" s="13">
        <v>1693</v>
      </c>
      <c r="B1695" s="15">
        <v>43172.404861111114</v>
      </c>
      <c r="C1695" s="14">
        <v>0.1409</v>
      </c>
      <c r="D1695" s="14">
        <v>-0.1497</v>
      </c>
    </row>
    <row r="1696" spans="1:4">
      <c r="A1696" s="13">
        <v>1694</v>
      </c>
      <c r="B1696" s="15">
        <v>43172.405555555553</v>
      </c>
      <c r="C1696" s="14">
        <v>0.13900000000000001</v>
      </c>
      <c r="D1696" s="14">
        <v>-0.16109999999999999</v>
      </c>
    </row>
    <row r="1697" spans="1:4">
      <c r="A1697" s="13">
        <v>1695</v>
      </c>
      <c r="B1697" s="15">
        <v>43172.40625</v>
      </c>
      <c r="C1697" s="14">
        <v>0.13900000000000001</v>
      </c>
      <c r="D1697" s="14">
        <v>-0.16109999999999999</v>
      </c>
    </row>
    <row r="1698" spans="1:4">
      <c r="A1698" s="13">
        <v>1696</v>
      </c>
      <c r="B1698" s="15">
        <v>43172.406944444447</v>
      </c>
      <c r="C1698" s="14">
        <v>0.13900000000000001</v>
      </c>
      <c r="D1698" s="14">
        <v>-0.16109999999999999</v>
      </c>
    </row>
    <row r="1699" spans="1:4">
      <c r="A1699" s="13">
        <v>1697</v>
      </c>
      <c r="B1699" s="15">
        <v>43172.407638888886</v>
      </c>
      <c r="C1699" s="14">
        <v>0.13900000000000001</v>
      </c>
      <c r="D1699" s="14">
        <v>-0.16109999999999999</v>
      </c>
    </row>
    <row r="1700" spans="1:4">
      <c r="A1700" s="13">
        <v>1698</v>
      </c>
      <c r="B1700" s="15">
        <v>43172.408333333333</v>
      </c>
      <c r="C1700" s="14">
        <v>0.13900000000000001</v>
      </c>
      <c r="D1700" s="14">
        <v>-0.16109999999999999</v>
      </c>
    </row>
    <row r="1701" spans="1:4">
      <c r="A1701" s="13">
        <v>1699</v>
      </c>
      <c r="B1701" s="15">
        <v>43172.40902777778</v>
      </c>
      <c r="C1701" s="14">
        <v>0.13519999999999999</v>
      </c>
      <c r="D1701" s="14">
        <v>-0.18410000000000001</v>
      </c>
    </row>
    <row r="1702" spans="1:4">
      <c r="A1702" s="13">
        <v>1700</v>
      </c>
      <c r="B1702" s="15">
        <v>43172.409722222219</v>
      </c>
      <c r="C1702" s="14">
        <v>0.13139999999999999</v>
      </c>
      <c r="D1702" s="14">
        <v>-0.20699999999999999</v>
      </c>
    </row>
    <row r="1703" spans="1:4">
      <c r="A1703" s="13">
        <v>1701</v>
      </c>
      <c r="B1703" s="15">
        <v>43172.410416666666</v>
      </c>
      <c r="C1703" s="14">
        <v>0.1409</v>
      </c>
      <c r="D1703" s="14">
        <v>-0.1497</v>
      </c>
    </row>
    <row r="1704" spans="1:4">
      <c r="A1704" s="13">
        <v>1702</v>
      </c>
      <c r="B1704" s="15">
        <v>43172.411111111112</v>
      </c>
      <c r="C1704" s="14">
        <v>0.14280000000000001</v>
      </c>
      <c r="D1704" s="14">
        <v>-0.13819999999999999</v>
      </c>
    </row>
    <row r="1705" spans="1:4">
      <c r="A1705" s="13">
        <v>1703</v>
      </c>
      <c r="B1705" s="15">
        <v>43172.411805555559</v>
      </c>
      <c r="C1705" s="14">
        <v>0.1447</v>
      </c>
      <c r="D1705" s="14">
        <v>-0.12670000000000001</v>
      </c>
    </row>
    <row r="1706" spans="1:4">
      <c r="A1706" s="13">
        <v>1704</v>
      </c>
      <c r="B1706" s="15">
        <v>43172.412499999999</v>
      </c>
      <c r="C1706" s="14">
        <v>0.1409</v>
      </c>
      <c r="D1706" s="14">
        <v>-0.1497</v>
      </c>
    </row>
    <row r="1707" spans="1:4">
      <c r="A1707" s="13">
        <v>1705</v>
      </c>
      <c r="B1707" s="15">
        <v>43172.413194444445</v>
      </c>
      <c r="C1707" s="14">
        <v>0.1409</v>
      </c>
      <c r="D1707" s="14">
        <v>-0.1497</v>
      </c>
    </row>
    <row r="1708" spans="1:4">
      <c r="A1708" s="13">
        <v>1706</v>
      </c>
      <c r="B1708" s="15">
        <v>43172.413888888892</v>
      </c>
      <c r="C1708" s="14">
        <v>0.1409</v>
      </c>
      <c r="D1708" s="14">
        <v>-0.1497</v>
      </c>
    </row>
    <row r="1709" spans="1:4">
      <c r="A1709" s="13">
        <v>1707</v>
      </c>
      <c r="B1709" s="15">
        <v>43172.414583333331</v>
      </c>
      <c r="C1709" s="14">
        <v>0.14280000000000001</v>
      </c>
      <c r="D1709" s="14">
        <v>-0.13819999999999999</v>
      </c>
    </row>
    <row r="1710" spans="1:4">
      <c r="A1710" s="13">
        <v>1708</v>
      </c>
      <c r="B1710" s="15">
        <v>43172.415277777778</v>
      </c>
      <c r="C1710" s="14">
        <v>0.1295</v>
      </c>
      <c r="D1710" s="14">
        <v>-0.2185</v>
      </c>
    </row>
    <row r="1711" spans="1:4">
      <c r="A1711" s="13">
        <v>1709</v>
      </c>
      <c r="B1711" s="15">
        <v>43172.415972222225</v>
      </c>
      <c r="C1711" s="14">
        <v>0.12570000000000001</v>
      </c>
      <c r="D1711" s="14">
        <v>-0.2414</v>
      </c>
    </row>
    <row r="1712" spans="1:4">
      <c r="A1712" s="13">
        <v>1710</v>
      </c>
      <c r="B1712" s="15">
        <v>43172.416666666664</v>
      </c>
      <c r="C1712" s="14">
        <v>0.12570000000000001</v>
      </c>
      <c r="D1712" s="14">
        <v>-0.2414</v>
      </c>
    </row>
    <row r="1713" spans="1:4">
      <c r="A1713" s="13">
        <v>1711</v>
      </c>
      <c r="B1713" s="15">
        <v>43172.417361111111</v>
      </c>
      <c r="C1713" s="14">
        <v>0.12570000000000001</v>
      </c>
      <c r="D1713" s="14">
        <v>-0.2414</v>
      </c>
    </row>
    <row r="1714" spans="1:4">
      <c r="A1714" s="13">
        <v>1712</v>
      </c>
      <c r="B1714" s="15">
        <v>43172.418055555558</v>
      </c>
      <c r="C1714" s="14">
        <v>0.1295</v>
      </c>
      <c r="D1714" s="14">
        <v>-0.2185</v>
      </c>
    </row>
    <row r="1715" spans="1:4">
      <c r="A1715" s="13">
        <v>1713</v>
      </c>
      <c r="B1715" s="15">
        <v>43172.418749999997</v>
      </c>
      <c r="C1715" s="14">
        <v>0.13139999999999999</v>
      </c>
      <c r="D1715" s="14">
        <v>-0.20699999999999999</v>
      </c>
    </row>
    <row r="1716" spans="1:4">
      <c r="A1716" s="13">
        <v>1714</v>
      </c>
      <c r="B1716" s="15">
        <v>43172.419444444444</v>
      </c>
      <c r="C1716" s="14">
        <v>0.13139999999999999</v>
      </c>
      <c r="D1716" s="14">
        <v>-0.20699999999999999</v>
      </c>
    </row>
    <row r="1717" spans="1:4">
      <c r="A1717" s="13">
        <v>1715</v>
      </c>
      <c r="B1717" s="15">
        <v>43172.420138888891</v>
      </c>
      <c r="C1717" s="14">
        <v>0.1371</v>
      </c>
      <c r="D1717" s="14">
        <v>-0.1726</v>
      </c>
    </row>
    <row r="1718" spans="1:4">
      <c r="A1718" s="13">
        <v>1716</v>
      </c>
      <c r="B1718" s="15">
        <v>43172.42083333333</v>
      </c>
      <c r="C1718" s="14">
        <v>0.1333</v>
      </c>
      <c r="D1718" s="14">
        <v>-0.19550000000000001</v>
      </c>
    </row>
    <row r="1719" spans="1:4">
      <c r="A1719" s="13">
        <v>1717</v>
      </c>
      <c r="B1719" s="15">
        <v>43172.421527777777</v>
      </c>
      <c r="C1719" s="14">
        <v>0.1333</v>
      </c>
      <c r="D1719" s="14">
        <v>-0.19550000000000001</v>
      </c>
    </row>
    <row r="1720" spans="1:4">
      <c r="A1720" s="13">
        <v>1718</v>
      </c>
      <c r="B1720" s="15">
        <v>43172.422222222223</v>
      </c>
      <c r="C1720" s="14">
        <v>0.1333</v>
      </c>
      <c r="D1720" s="14">
        <v>-0.19550000000000001</v>
      </c>
    </row>
    <row r="1721" spans="1:4">
      <c r="A1721" s="13">
        <v>1719</v>
      </c>
      <c r="B1721" s="15">
        <v>43172.42291666667</v>
      </c>
      <c r="C1721" s="14">
        <v>0.1333</v>
      </c>
      <c r="D1721" s="14">
        <v>-0.19550000000000001</v>
      </c>
    </row>
    <row r="1722" spans="1:4">
      <c r="A1722" s="13">
        <v>1720</v>
      </c>
      <c r="B1722" s="15">
        <v>43172.423611111109</v>
      </c>
      <c r="C1722" s="14">
        <v>0.1333</v>
      </c>
      <c r="D1722" s="14">
        <v>-0.19550000000000001</v>
      </c>
    </row>
    <row r="1723" spans="1:4">
      <c r="A1723" s="13">
        <v>1721</v>
      </c>
      <c r="B1723" s="15">
        <v>43172.424305555556</v>
      </c>
      <c r="C1723" s="14">
        <v>0.1333</v>
      </c>
      <c r="D1723" s="14">
        <v>-0.19550000000000001</v>
      </c>
    </row>
    <row r="1724" spans="1:4">
      <c r="A1724" s="13">
        <v>1722</v>
      </c>
      <c r="B1724" s="15">
        <v>43172.425000000003</v>
      </c>
      <c r="C1724" s="14">
        <v>0.1333</v>
      </c>
      <c r="D1724" s="14">
        <v>-0.19550000000000001</v>
      </c>
    </row>
    <row r="1725" spans="1:4">
      <c r="A1725" s="13">
        <v>1723</v>
      </c>
      <c r="B1725" s="15">
        <v>43172.425694444442</v>
      </c>
      <c r="C1725" s="14">
        <v>0.1371</v>
      </c>
      <c r="D1725" s="14">
        <v>-0.1726</v>
      </c>
    </row>
    <row r="1726" spans="1:4">
      <c r="A1726" s="13">
        <v>1724</v>
      </c>
      <c r="B1726" s="15">
        <v>43172.426388888889</v>
      </c>
      <c r="C1726" s="14">
        <v>0.13900000000000001</v>
      </c>
      <c r="D1726" s="14">
        <v>-0.16109999999999999</v>
      </c>
    </row>
    <row r="1727" spans="1:4">
      <c r="A1727" s="13">
        <v>1725</v>
      </c>
      <c r="B1727" s="15">
        <v>43172.427083333336</v>
      </c>
      <c r="C1727" s="14">
        <v>0.13900000000000001</v>
      </c>
      <c r="D1727" s="14">
        <v>-0.16109999999999999</v>
      </c>
    </row>
    <row r="1728" spans="1:4">
      <c r="A1728" s="13">
        <v>1726</v>
      </c>
      <c r="B1728" s="15">
        <v>43172.427777777775</v>
      </c>
      <c r="C1728" s="14">
        <v>0.13900000000000001</v>
      </c>
      <c r="D1728" s="14">
        <v>-0.16109999999999999</v>
      </c>
    </row>
    <row r="1729" spans="1:4">
      <c r="A1729" s="13">
        <v>1727</v>
      </c>
      <c r="B1729" s="15">
        <v>43172.428472222222</v>
      </c>
      <c r="C1729" s="14">
        <v>0.13900000000000001</v>
      </c>
      <c r="D1729" s="14">
        <v>-0.16109999999999999</v>
      </c>
    </row>
    <row r="1730" spans="1:4">
      <c r="A1730" s="13">
        <v>1728</v>
      </c>
      <c r="B1730" s="15">
        <v>43172.429166666669</v>
      </c>
      <c r="C1730" s="14">
        <v>0.13900000000000001</v>
      </c>
      <c r="D1730" s="14">
        <v>-0.16109999999999999</v>
      </c>
    </row>
    <row r="1731" spans="1:4">
      <c r="A1731" s="13">
        <v>1729</v>
      </c>
      <c r="B1731" s="15">
        <v>43172.429861111108</v>
      </c>
      <c r="C1731" s="14">
        <v>0.13900000000000001</v>
      </c>
      <c r="D1731" s="14">
        <v>-0.16109999999999999</v>
      </c>
    </row>
    <row r="1732" spans="1:4">
      <c r="A1732" s="13">
        <v>1730</v>
      </c>
      <c r="B1732" s="15">
        <v>43172.430555555555</v>
      </c>
      <c r="C1732" s="14">
        <v>0.13900000000000001</v>
      </c>
      <c r="D1732" s="14">
        <v>-0.16109999999999999</v>
      </c>
    </row>
    <row r="1733" spans="1:4">
      <c r="A1733" s="13">
        <v>1731</v>
      </c>
      <c r="B1733" s="15">
        <v>43172.431250000001</v>
      </c>
      <c r="C1733" s="14">
        <v>0.13900000000000001</v>
      </c>
      <c r="D1733" s="14">
        <v>-0.16109999999999999</v>
      </c>
    </row>
    <row r="1734" spans="1:4">
      <c r="A1734" s="13">
        <v>1732</v>
      </c>
      <c r="B1734" s="15">
        <v>43172.431944444441</v>
      </c>
      <c r="C1734" s="14">
        <v>0.13900000000000001</v>
      </c>
      <c r="D1734" s="14">
        <v>-0.16109999999999999</v>
      </c>
    </row>
    <row r="1735" spans="1:4">
      <c r="A1735" s="13">
        <v>1733</v>
      </c>
      <c r="B1735" s="15">
        <v>43172.432638888888</v>
      </c>
      <c r="C1735" s="14">
        <v>0.13900000000000001</v>
      </c>
      <c r="D1735" s="14">
        <v>-0.16109999999999999</v>
      </c>
    </row>
    <row r="1736" spans="1:4">
      <c r="A1736" s="13">
        <v>1734</v>
      </c>
      <c r="B1736" s="15">
        <v>43172.433333333334</v>
      </c>
      <c r="C1736" s="14">
        <v>0.13900000000000001</v>
      </c>
      <c r="D1736" s="14">
        <v>-0.16109999999999999</v>
      </c>
    </row>
    <row r="1737" spans="1:4">
      <c r="A1737" s="13">
        <v>1735</v>
      </c>
      <c r="B1737" s="15">
        <v>43172.434027777781</v>
      </c>
      <c r="C1737" s="14">
        <v>0.13900000000000001</v>
      </c>
      <c r="D1737" s="14">
        <v>-0.16109999999999999</v>
      </c>
    </row>
    <row r="1738" spans="1:4">
      <c r="A1738" s="13">
        <v>1736</v>
      </c>
      <c r="B1738" s="15">
        <v>43172.43472222222</v>
      </c>
      <c r="C1738" s="14">
        <v>0.13900000000000001</v>
      </c>
      <c r="D1738" s="14">
        <v>-0.16109999999999999</v>
      </c>
    </row>
    <row r="1739" spans="1:4">
      <c r="A1739" s="13">
        <v>1737</v>
      </c>
      <c r="B1739" s="15">
        <v>43172.435416666667</v>
      </c>
      <c r="C1739" s="14">
        <v>0.13900000000000001</v>
      </c>
      <c r="D1739" s="14">
        <v>-0.16109999999999999</v>
      </c>
    </row>
    <row r="1740" spans="1:4">
      <c r="A1740" s="13">
        <v>1738</v>
      </c>
      <c r="B1740" s="15">
        <v>43172.436111111114</v>
      </c>
      <c r="C1740" s="14">
        <v>0.13900000000000001</v>
      </c>
      <c r="D1740" s="14">
        <v>-0.16109999999999999</v>
      </c>
    </row>
    <row r="1741" spans="1:4">
      <c r="A1741" s="13">
        <v>1739</v>
      </c>
      <c r="B1741" s="15">
        <v>43172.436805555553</v>
      </c>
      <c r="C1741" s="14">
        <v>0.13900000000000001</v>
      </c>
      <c r="D1741" s="14">
        <v>-0.16109999999999999</v>
      </c>
    </row>
    <row r="1742" spans="1:4">
      <c r="A1742" s="13">
        <v>1740</v>
      </c>
      <c r="B1742" s="15">
        <v>43172.4375</v>
      </c>
      <c r="C1742" s="14">
        <v>0.1409</v>
      </c>
      <c r="D1742" s="14">
        <v>-0.1497</v>
      </c>
    </row>
    <row r="1743" spans="1:4">
      <c r="A1743" s="13">
        <v>1741</v>
      </c>
      <c r="B1743" s="15">
        <v>43172.438194444447</v>
      </c>
      <c r="C1743" s="14">
        <v>0.14280000000000001</v>
      </c>
      <c r="D1743" s="14">
        <v>-0.13819999999999999</v>
      </c>
    </row>
    <row r="1744" spans="1:4">
      <c r="A1744" s="13">
        <v>1742</v>
      </c>
      <c r="B1744" s="15">
        <v>43172.438888888886</v>
      </c>
      <c r="C1744" s="14">
        <v>0.1371</v>
      </c>
      <c r="D1744" s="14">
        <v>-0.1726</v>
      </c>
    </row>
    <row r="1745" spans="1:4">
      <c r="A1745" s="13">
        <v>1743</v>
      </c>
      <c r="B1745" s="15">
        <v>43172.439583333333</v>
      </c>
      <c r="C1745" s="14">
        <v>0.14280000000000001</v>
      </c>
      <c r="D1745" s="14">
        <v>-0.13819999999999999</v>
      </c>
    </row>
    <row r="1746" spans="1:4">
      <c r="A1746" s="13">
        <v>1744</v>
      </c>
      <c r="B1746" s="15">
        <v>43172.44027777778</v>
      </c>
      <c r="C1746" s="14">
        <v>0.14280000000000001</v>
      </c>
      <c r="D1746" s="14">
        <v>-0.13819999999999999</v>
      </c>
    </row>
    <row r="1747" spans="1:4">
      <c r="A1747" s="13">
        <v>1745</v>
      </c>
      <c r="B1747" s="15">
        <v>43172.440972222219</v>
      </c>
      <c r="C1747" s="14">
        <v>0.14660000000000001</v>
      </c>
      <c r="D1747" s="14">
        <v>-0.1153</v>
      </c>
    </row>
    <row r="1748" spans="1:4">
      <c r="A1748" s="13">
        <v>1746</v>
      </c>
      <c r="B1748" s="15">
        <v>43172.441666666666</v>
      </c>
      <c r="C1748" s="14">
        <v>0.14280000000000001</v>
      </c>
      <c r="D1748" s="14">
        <v>-0.13819999999999999</v>
      </c>
    </row>
    <row r="1749" spans="1:4">
      <c r="A1749" s="13">
        <v>1747</v>
      </c>
      <c r="B1749" s="15">
        <v>43172.442361111112</v>
      </c>
      <c r="C1749" s="14">
        <v>0.1409</v>
      </c>
      <c r="D1749" s="14">
        <v>-0.1497</v>
      </c>
    </row>
    <row r="1750" spans="1:4">
      <c r="A1750" s="13">
        <v>1748</v>
      </c>
      <c r="B1750" s="15">
        <v>43172.443055555559</v>
      </c>
      <c r="C1750" s="14">
        <v>0.1313</v>
      </c>
      <c r="D1750" s="14">
        <v>-0.20760000000000001</v>
      </c>
    </row>
    <row r="1751" spans="1:4">
      <c r="A1751" s="13">
        <v>1749</v>
      </c>
      <c r="B1751" s="15">
        <v>43172.443749999999</v>
      </c>
      <c r="C1751" s="14">
        <v>0.13320000000000001</v>
      </c>
      <c r="D1751" s="14">
        <v>-0.1961</v>
      </c>
    </row>
    <row r="1752" spans="1:4">
      <c r="A1752" s="13">
        <v>1750</v>
      </c>
      <c r="B1752" s="15">
        <v>43172.444444444445</v>
      </c>
      <c r="C1752" s="14">
        <v>0.13320000000000001</v>
      </c>
      <c r="D1752" s="14">
        <v>-0.1961</v>
      </c>
    </row>
    <row r="1753" spans="1:4">
      <c r="A1753" s="13">
        <v>1751</v>
      </c>
      <c r="B1753" s="15">
        <v>43172.445138888892</v>
      </c>
      <c r="C1753" s="14">
        <v>0.12939999999999999</v>
      </c>
      <c r="D1753" s="14">
        <v>-0.21909999999999999</v>
      </c>
    </row>
    <row r="1754" spans="1:4">
      <c r="A1754" s="13">
        <v>1752</v>
      </c>
      <c r="B1754" s="15">
        <v>43172.445833333331</v>
      </c>
      <c r="C1754" s="14">
        <v>0.1275</v>
      </c>
      <c r="D1754" s="14">
        <v>-0.23050000000000001</v>
      </c>
    </row>
    <row r="1755" spans="1:4">
      <c r="A1755" s="13">
        <v>1753</v>
      </c>
      <c r="B1755" s="15">
        <v>43172.446527777778</v>
      </c>
      <c r="C1755" s="14">
        <v>0.13519999999999999</v>
      </c>
      <c r="D1755" s="14">
        <v>-0.18410000000000001</v>
      </c>
    </row>
    <row r="1756" spans="1:4">
      <c r="A1756" s="13">
        <v>1754</v>
      </c>
      <c r="B1756" s="15">
        <v>43172.447222222225</v>
      </c>
      <c r="C1756" s="14">
        <v>0.13519999999999999</v>
      </c>
      <c r="D1756" s="14">
        <v>-0.18410000000000001</v>
      </c>
    </row>
    <row r="1757" spans="1:4">
      <c r="A1757" s="13">
        <v>1755</v>
      </c>
      <c r="B1757" s="15">
        <v>43172.447916666664</v>
      </c>
      <c r="C1757" s="14">
        <v>0.1371</v>
      </c>
      <c r="D1757" s="14">
        <v>-0.1726</v>
      </c>
    </row>
    <row r="1758" spans="1:4">
      <c r="A1758" s="13">
        <v>1756</v>
      </c>
      <c r="B1758" s="15">
        <v>43172.448611111111</v>
      </c>
      <c r="C1758" s="14">
        <v>0.13139999999999999</v>
      </c>
      <c r="D1758" s="14">
        <v>-0.20699999999999999</v>
      </c>
    </row>
    <row r="1759" spans="1:4">
      <c r="A1759" s="13">
        <v>1757</v>
      </c>
      <c r="B1759" s="15">
        <v>43172.449305555558</v>
      </c>
      <c r="C1759" s="14">
        <v>0.13139999999999999</v>
      </c>
      <c r="D1759" s="14">
        <v>-0.20699999999999999</v>
      </c>
    </row>
    <row r="1760" spans="1:4">
      <c r="A1760" s="13">
        <v>1758</v>
      </c>
      <c r="B1760" s="15">
        <v>43172.45</v>
      </c>
      <c r="C1760" s="14">
        <v>0.1371</v>
      </c>
      <c r="D1760" s="14">
        <v>-0.1726</v>
      </c>
    </row>
    <row r="1761" spans="1:4">
      <c r="A1761" s="13">
        <v>1759</v>
      </c>
      <c r="B1761" s="15">
        <v>43172.450694444444</v>
      </c>
      <c r="C1761" s="14">
        <v>0.1371</v>
      </c>
      <c r="D1761" s="14">
        <v>-0.1726</v>
      </c>
    </row>
    <row r="1762" spans="1:4">
      <c r="A1762" s="13">
        <v>1760</v>
      </c>
      <c r="B1762" s="15">
        <v>43172.451388888891</v>
      </c>
      <c r="C1762" s="14">
        <v>0.1333</v>
      </c>
      <c r="D1762" s="14">
        <v>-0.19550000000000001</v>
      </c>
    </row>
    <row r="1763" spans="1:4">
      <c r="A1763" s="13">
        <v>1761</v>
      </c>
      <c r="B1763" s="15">
        <v>43172.45208333333</v>
      </c>
      <c r="C1763" s="14">
        <v>0.1333</v>
      </c>
      <c r="D1763" s="14">
        <v>-0.19550000000000001</v>
      </c>
    </row>
    <row r="1764" spans="1:4">
      <c r="A1764" s="13">
        <v>1762</v>
      </c>
      <c r="B1764" s="15">
        <v>43172.452777777777</v>
      </c>
      <c r="C1764" s="14">
        <v>0.13519999999999999</v>
      </c>
      <c r="D1764" s="14">
        <v>-0.18410000000000001</v>
      </c>
    </row>
    <row r="1765" spans="1:4">
      <c r="A1765" s="13">
        <v>1763</v>
      </c>
      <c r="B1765" s="15">
        <v>43172.453472222223</v>
      </c>
      <c r="C1765" s="14">
        <v>0.13519999999999999</v>
      </c>
      <c r="D1765" s="14">
        <v>-0.18410000000000001</v>
      </c>
    </row>
    <row r="1766" spans="1:4">
      <c r="A1766" s="13">
        <v>1764</v>
      </c>
      <c r="B1766" s="15">
        <v>43172.45416666667</v>
      </c>
      <c r="C1766" s="14">
        <v>0.1333</v>
      </c>
      <c r="D1766" s="14">
        <v>-0.19550000000000001</v>
      </c>
    </row>
    <row r="1767" spans="1:4">
      <c r="A1767" s="13">
        <v>1765</v>
      </c>
      <c r="B1767" s="15">
        <v>43172.454861111109</v>
      </c>
      <c r="C1767" s="14">
        <v>0.1333</v>
      </c>
      <c r="D1767" s="14">
        <v>-0.19550000000000001</v>
      </c>
    </row>
    <row r="1768" spans="1:4">
      <c r="A1768" s="13">
        <v>1766</v>
      </c>
      <c r="B1768" s="15">
        <v>43172.455555555556</v>
      </c>
      <c r="C1768" s="14">
        <v>0.13139999999999999</v>
      </c>
      <c r="D1768" s="14">
        <v>-0.20699999999999999</v>
      </c>
    </row>
    <row r="1769" spans="1:4">
      <c r="A1769" s="13">
        <v>1767</v>
      </c>
      <c r="B1769" s="15">
        <v>43172.456250000003</v>
      </c>
      <c r="C1769" s="14">
        <v>0.1333</v>
      </c>
      <c r="D1769" s="14">
        <v>-0.19550000000000001</v>
      </c>
    </row>
    <row r="1770" spans="1:4">
      <c r="A1770" s="13">
        <v>1768</v>
      </c>
      <c r="B1770" s="15">
        <v>43172.456944444442</v>
      </c>
      <c r="C1770" s="14">
        <v>0.1295</v>
      </c>
      <c r="D1770" s="14">
        <v>-0.2185</v>
      </c>
    </row>
    <row r="1771" spans="1:4">
      <c r="A1771" s="13">
        <v>1769</v>
      </c>
      <c r="B1771" s="15">
        <v>43172.457638888889</v>
      </c>
      <c r="C1771" s="14">
        <v>0.1333</v>
      </c>
      <c r="D1771" s="14">
        <v>-0.19550000000000001</v>
      </c>
    </row>
    <row r="1772" spans="1:4">
      <c r="A1772" s="13">
        <v>1770</v>
      </c>
      <c r="B1772" s="15">
        <v>43172.458333333336</v>
      </c>
      <c r="C1772" s="14">
        <v>0.1333</v>
      </c>
      <c r="D1772" s="14">
        <v>-0.19550000000000001</v>
      </c>
    </row>
    <row r="1773" spans="1:4">
      <c r="A1773" s="13">
        <v>1771</v>
      </c>
      <c r="B1773" s="15">
        <v>43172.459027777775</v>
      </c>
      <c r="C1773" s="14">
        <v>0.1333</v>
      </c>
      <c r="D1773" s="14">
        <v>-0.19550000000000001</v>
      </c>
    </row>
    <row r="1774" spans="1:4">
      <c r="A1774" s="13">
        <v>1772</v>
      </c>
      <c r="B1774" s="15">
        <v>43172.459722222222</v>
      </c>
      <c r="C1774" s="14">
        <v>0.13519999999999999</v>
      </c>
      <c r="D1774" s="14">
        <v>-0.18410000000000001</v>
      </c>
    </row>
    <row r="1775" spans="1:4">
      <c r="A1775" s="13">
        <v>1773</v>
      </c>
      <c r="B1775" s="15">
        <v>43172.460416666669</v>
      </c>
      <c r="C1775" s="14">
        <v>0.13519999999999999</v>
      </c>
      <c r="D1775" s="14">
        <v>-0.18410000000000001</v>
      </c>
    </row>
    <row r="1776" spans="1:4">
      <c r="A1776" s="13">
        <v>1774</v>
      </c>
      <c r="B1776" s="15">
        <v>43172.461111111108</v>
      </c>
      <c r="C1776" s="14">
        <v>0.13519999999999999</v>
      </c>
      <c r="D1776" s="14">
        <v>-0.18410000000000001</v>
      </c>
    </row>
    <row r="1777" spans="1:4">
      <c r="A1777" s="13">
        <v>1775</v>
      </c>
      <c r="B1777" s="15">
        <v>43172.461805555555</v>
      </c>
      <c r="C1777" s="14">
        <v>0.13519999999999999</v>
      </c>
      <c r="D1777" s="14">
        <v>-0.18410000000000001</v>
      </c>
    </row>
    <row r="1778" spans="1:4">
      <c r="A1778" s="13">
        <v>1776</v>
      </c>
      <c r="B1778" s="15">
        <v>43172.462500000001</v>
      </c>
      <c r="C1778" s="14">
        <v>0.13900000000000001</v>
      </c>
      <c r="D1778" s="14">
        <v>-0.16109999999999999</v>
      </c>
    </row>
    <row r="1779" spans="1:4">
      <c r="A1779" s="13">
        <v>1777</v>
      </c>
      <c r="B1779" s="15">
        <v>43172.463194444441</v>
      </c>
      <c r="C1779" s="14">
        <v>0.13900000000000001</v>
      </c>
      <c r="D1779" s="14">
        <v>-0.16109999999999999</v>
      </c>
    </row>
    <row r="1780" spans="1:4">
      <c r="A1780" s="13">
        <v>1778</v>
      </c>
      <c r="B1780" s="15">
        <v>43172.463888888888</v>
      </c>
      <c r="C1780" s="14">
        <v>0.1409</v>
      </c>
      <c r="D1780" s="14">
        <v>-0.1497</v>
      </c>
    </row>
    <row r="1781" spans="1:4">
      <c r="A1781" s="13">
        <v>1779</v>
      </c>
      <c r="B1781" s="15">
        <v>43172.464583333334</v>
      </c>
      <c r="C1781" s="14">
        <v>0.14280000000000001</v>
      </c>
      <c r="D1781" s="14">
        <v>-0.13819999999999999</v>
      </c>
    </row>
    <row r="1782" spans="1:4">
      <c r="A1782" s="13">
        <v>1780</v>
      </c>
      <c r="B1782" s="15">
        <v>43172.465277777781</v>
      </c>
      <c r="C1782" s="14">
        <v>0.14280000000000001</v>
      </c>
      <c r="D1782" s="14">
        <v>-0.13819999999999999</v>
      </c>
    </row>
    <row r="1783" spans="1:4">
      <c r="A1783" s="13">
        <v>1781</v>
      </c>
      <c r="B1783" s="15">
        <v>43172.46597222222</v>
      </c>
      <c r="C1783" s="14">
        <v>0.14280000000000001</v>
      </c>
      <c r="D1783" s="14">
        <v>-0.13819999999999999</v>
      </c>
    </row>
    <row r="1784" spans="1:4">
      <c r="A1784" s="13">
        <v>1782</v>
      </c>
      <c r="B1784" s="15">
        <v>43172.466666666667</v>
      </c>
      <c r="C1784" s="14">
        <v>0.14849999999999999</v>
      </c>
      <c r="D1784" s="14">
        <v>-0.1038</v>
      </c>
    </row>
    <row r="1785" spans="1:4">
      <c r="A1785" s="13">
        <v>1783</v>
      </c>
      <c r="B1785" s="15">
        <v>43172.467361111114</v>
      </c>
      <c r="C1785" s="14">
        <v>0.14849999999999999</v>
      </c>
      <c r="D1785" s="14">
        <v>-0.1038</v>
      </c>
    </row>
    <row r="1786" spans="1:4">
      <c r="A1786" s="13">
        <v>1784</v>
      </c>
      <c r="B1786" s="15">
        <v>43172.468055555553</v>
      </c>
      <c r="C1786" s="14">
        <v>0.15229999999999999</v>
      </c>
      <c r="D1786" s="14">
        <v>-8.09E-2</v>
      </c>
    </row>
    <row r="1787" spans="1:4">
      <c r="A1787" s="13">
        <v>1785</v>
      </c>
      <c r="B1787" s="15">
        <v>43172.46875</v>
      </c>
      <c r="C1787" s="14">
        <v>0.14269999999999999</v>
      </c>
      <c r="D1787" s="14">
        <v>-0.13880000000000001</v>
      </c>
    </row>
    <row r="1788" spans="1:4">
      <c r="A1788" s="13">
        <v>1786</v>
      </c>
      <c r="B1788" s="15">
        <v>43172.469444444447</v>
      </c>
      <c r="C1788" s="14">
        <v>0.14080000000000001</v>
      </c>
      <c r="D1788" s="14">
        <v>-0.15029999999999999</v>
      </c>
    </row>
    <row r="1789" spans="1:4">
      <c r="A1789" s="13">
        <v>1787</v>
      </c>
      <c r="B1789" s="15">
        <v>43172.470138888886</v>
      </c>
      <c r="C1789" s="14">
        <v>0.14080000000000001</v>
      </c>
      <c r="D1789" s="14">
        <v>-0.15029999999999999</v>
      </c>
    </row>
    <row r="1790" spans="1:4">
      <c r="A1790" s="13">
        <v>1788</v>
      </c>
      <c r="B1790" s="15">
        <v>43172.470833333333</v>
      </c>
      <c r="C1790" s="14">
        <v>0.14460000000000001</v>
      </c>
      <c r="D1790" s="14">
        <v>-0.1273</v>
      </c>
    </row>
    <row r="1791" spans="1:4">
      <c r="A1791" s="13">
        <v>1789</v>
      </c>
      <c r="B1791" s="15">
        <v>43172.47152777778</v>
      </c>
      <c r="C1791" s="14">
        <v>0.14460000000000001</v>
      </c>
      <c r="D1791" s="14">
        <v>-0.1273</v>
      </c>
    </row>
    <row r="1792" spans="1:4">
      <c r="A1792" s="13">
        <v>1790</v>
      </c>
      <c r="B1792" s="15">
        <v>43172.472222222219</v>
      </c>
      <c r="C1792" s="14">
        <v>0.14460000000000001</v>
      </c>
      <c r="D1792" s="14">
        <v>-0.1273</v>
      </c>
    </row>
    <row r="1793" spans="1:4">
      <c r="A1793" s="13">
        <v>1791</v>
      </c>
      <c r="B1793" s="15">
        <v>43172.472916666666</v>
      </c>
      <c r="C1793" s="14">
        <v>0.14080000000000001</v>
      </c>
      <c r="D1793" s="14">
        <v>-0.15029999999999999</v>
      </c>
    </row>
    <row r="1794" spans="1:4">
      <c r="A1794" s="13">
        <v>1792</v>
      </c>
      <c r="B1794" s="15">
        <v>43172.473611111112</v>
      </c>
      <c r="C1794" s="14">
        <v>0.14269999999999999</v>
      </c>
      <c r="D1794" s="14">
        <v>-0.13880000000000001</v>
      </c>
    </row>
    <row r="1795" spans="1:4">
      <c r="A1795" s="13">
        <v>1793</v>
      </c>
      <c r="B1795" s="15">
        <v>43172.474305555559</v>
      </c>
      <c r="C1795" s="14">
        <v>0.13700000000000001</v>
      </c>
      <c r="D1795" s="14">
        <v>-0.17319999999999999</v>
      </c>
    </row>
    <row r="1796" spans="1:4">
      <c r="A1796" s="13">
        <v>1794</v>
      </c>
      <c r="B1796" s="15">
        <v>43172.474999999999</v>
      </c>
      <c r="C1796" s="14">
        <v>0.13320000000000001</v>
      </c>
      <c r="D1796" s="14">
        <v>-0.1961</v>
      </c>
    </row>
    <row r="1797" spans="1:4">
      <c r="A1797" s="13">
        <v>1795</v>
      </c>
      <c r="B1797" s="15">
        <v>43172.475694444445</v>
      </c>
      <c r="C1797" s="14">
        <v>0.1351</v>
      </c>
      <c r="D1797" s="14">
        <v>-0.1847</v>
      </c>
    </row>
    <row r="1798" spans="1:4">
      <c r="A1798" s="13">
        <v>1796</v>
      </c>
      <c r="B1798" s="15">
        <v>43172.476388888892</v>
      </c>
      <c r="C1798" s="14">
        <v>0.13700000000000001</v>
      </c>
      <c r="D1798" s="14">
        <v>-0.17319999999999999</v>
      </c>
    </row>
    <row r="1799" spans="1:4">
      <c r="A1799" s="13">
        <v>1797</v>
      </c>
      <c r="B1799" s="15">
        <v>43172.477083333331</v>
      </c>
      <c r="C1799" s="14">
        <v>0.13700000000000001</v>
      </c>
      <c r="D1799" s="14">
        <v>-0.17319999999999999</v>
      </c>
    </row>
    <row r="1800" spans="1:4">
      <c r="A1800" s="13">
        <v>1798</v>
      </c>
      <c r="B1800" s="15">
        <v>43172.477777777778</v>
      </c>
      <c r="C1800" s="14">
        <v>0.1313</v>
      </c>
      <c r="D1800" s="14">
        <v>-0.20760000000000001</v>
      </c>
    </row>
    <row r="1801" spans="1:4">
      <c r="A1801" s="13">
        <v>1799</v>
      </c>
      <c r="B1801" s="15">
        <v>43172.478472222225</v>
      </c>
      <c r="C1801" s="14">
        <v>0.1351</v>
      </c>
      <c r="D1801" s="14">
        <v>-0.1847</v>
      </c>
    </row>
    <row r="1802" spans="1:4">
      <c r="A1802" s="13">
        <v>1800</v>
      </c>
      <c r="B1802" s="15">
        <v>43172.5625</v>
      </c>
      <c r="C1802" s="14">
        <v>0.1351</v>
      </c>
      <c r="D1802" s="14">
        <v>-0.1847</v>
      </c>
    </row>
    <row r="1803" spans="1:4">
      <c r="A1803" s="13">
        <v>1801</v>
      </c>
      <c r="B1803" s="15">
        <v>43172.563194444447</v>
      </c>
      <c r="C1803" s="14">
        <v>0.13320000000000001</v>
      </c>
      <c r="D1803" s="14">
        <v>-0.1961</v>
      </c>
    </row>
    <row r="1804" spans="1:4">
      <c r="A1804" s="13">
        <v>1802</v>
      </c>
      <c r="B1804" s="15">
        <v>43172.563888888886</v>
      </c>
      <c r="C1804" s="14">
        <v>0.12939999999999999</v>
      </c>
      <c r="D1804" s="14">
        <v>-0.21909999999999999</v>
      </c>
    </row>
    <row r="1805" spans="1:4">
      <c r="A1805" s="13">
        <v>1803</v>
      </c>
      <c r="B1805" s="15">
        <v>43172.564583333333</v>
      </c>
      <c r="C1805" s="14">
        <v>0.12939999999999999</v>
      </c>
      <c r="D1805" s="14">
        <v>-0.21909999999999999</v>
      </c>
    </row>
    <row r="1806" spans="1:4">
      <c r="A1806" s="13">
        <v>1804</v>
      </c>
      <c r="B1806" s="15">
        <v>43172.56527777778</v>
      </c>
      <c r="C1806" s="14">
        <v>0.1351</v>
      </c>
      <c r="D1806" s="14">
        <v>-0.1847</v>
      </c>
    </row>
    <row r="1807" spans="1:4">
      <c r="A1807" s="13">
        <v>1805</v>
      </c>
      <c r="B1807" s="15">
        <v>43172.565972222219</v>
      </c>
      <c r="C1807" s="14">
        <v>0.12939999999999999</v>
      </c>
      <c r="D1807" s="14">
        <v>-0.21909999999999999</v>
      </c>
    </row>
    <row r="1808" spans="1:4">
      <c r="A1808" s="13">
        <v>1806</v>
      </c>
      <c r="B1808" s="15">
        <v>43172.566666666666</v>
      </c>
      <c r="C1808" s="14">
        <v>0.12939999999999999</v>
      </c>
      <c r="D1808" s="14">
        <v>-0.21909999999999999</v>
      </c>
    </row>
    <row r="1809" spans="1:4">
      <c r="A1809" s="13">
        <v>1807</v>
      </c>
      <c r="B1809" s="15">
        <v>43172.567361111112</v>
      </c>
      <c r="C1809" s="14">
        <v>0.13320000000000001</v>
      </c>
      <c r="D1809" s="14">
        <v>-0.1961</v>
      </c>
    </row>
    <row r="1810" spans="1:4">
      <c r="A1810" s="13">
        <v>1808</v>
      </c>
      <c r="B1810" s="15">
        <v>43172.568055555559</v>
      </c>
      <c r="C1810" s="14">
        <v>0.13320000000000001</v>
      </c>
      <c r="D1810" s="14">
        <v>-0.1961</v>
      </c>
    </row>
    <row r="1811" spans="1:4">
      <c r="A1811" s="13">
        <v>1809</v>
      </c>
      <c r="B1811" s="15">
        <v>43172.568749999999</v>
      </c>
      <c r="C1811" s="14">
        <v>0.1313</v>
      </c>
      <c r="D1811" s="14">
        <v>-0.20760000000000001</v>
      </c>
    </row>
    <row r="1812" spans="1:4">
      <c r="A1812" s="13">
        <v>1810</v>
      </c>
      <c r="B1812" s="15">
        <v>43172.569444444445</v>
      </c>
      <c r="C1812" s="14">
        <v>0.13700000000000001</v>
      </c>
      <c r="D1812" s="14">
        <v>-0.17319999999999999</v>
      </c>
    </row>
    <row r="1813" spans="1:4">
      <c r="A1813" s="13">
        <v>1811</v>
      </c>
      <c r="B1813" s="15">
        <v>43172.570138888892</v>
      </c>
      <c r="C1813" s="14">
        <v>0.1351</v>
      </c>
      <c r="D1813" s="14">
        <v>-0.1847</v>
      </c>
    </row>
    <row r="1814" spans="1:4">
      <c r="A1814" s="13">
        <v>1812</v>
      </c>
      <c r="B1814" s="15">
        <v>43172.570833333331</v>
      </c>
      <c r="C1814" s="14">
        <v>0.1389</v>
      </c>
      <c r="D1814" s="14">
        <v>-0.16170000000000001</v>
      </c>
    </row>
    <row r="1815" spans="1:4">
      <c r="A1815" s="13">
        <v>1813</v>
      </c>
      <c r="B1815" s="15">
        <v>43172.571527777778</v>
      </c>
      <c r="C1815" s="14">
        <v>0.13700000000000001</v>
      </c>
      <c r="D1815" s="14">
        <v>-0.17319999999999999</v>
      </c>
    </row>
    <row r="1816" spans="1:4">
      <c r="A1816" s="13">
        <v>1814</v>
      </c>
      <c r="B1816" s="15">
        <v>43172.572222222225</v>
      </c>
      <c r="C1816" s="14">
        <v>0.13700000000000001</v>
      </c>
      <c r="D1816" s="14">
        <v>-0.17319999999999999</v>
      </c>
    </row>
    <row r="1817" spans="1:4">
      <c r="A1817" s="13">
        <v>1815</v>
      </c>
      <c r="B1817" s="15">
        <v>43172.572916666664</v>
      </c>
      <c r="C1817" s="14">
        <v>0.1389</v>
      </c>
      <c r="D1817" s="14">
        <v>-0.16170000000000001</v>
      </c>
    </row>
    <row r="1818" spans="1:4">
      <c r="A1818" s="13">
        <v>1816</v>
      </c>
      <c r="B1818" s="15">
        <v>43172.573611111111</v>
      </c>
      <c r="C1818" s="14">
        <v>0.1389</v>
      </c>
      <c r="D1818" s="14">
        <v>-0.16170000000000001</v>
      </c>
    </row>
    <row r="1819" spans="1:4">
      <c r="A1819" s="13">
        <v>1817</v>
      </c>
      <c r="B1819" s="15">
        <v>43172.574305555558</v>
      </c>
      <c r="C1819" s="14">
        <v>0.1389</v>
      </c>
      <c r="D1819" s="14">
        <v>-0.16170000000000001</v>
      </c>
    </row>
    <row r="1820" spans="1:4">
      <c r="A1820" s="13">
        <v>1818</v>
      </c>
      <c r="B1820" s="15">
        <v>43172.574999999997</v>
      </c>
      <c r="C1820" s="14">
        <v>0.13700000000000001</v>
      </c>
      <c r="D1820" s="14">
        <v>-0.17319999999999999</v>
      </c>
    </row>
    <row r="1821" spans="1:4">
      <c r="A1821" s="13">
        <v>1819</v>
      </c>
      <c r="B1821" s="15">
        <v>43172.575694444444</v>
      </c>
      <c r="C1821" s="14">
        <v>0.13700000000000001</v>
      </c>
      <c r="D1821" s="14">
        <v>-0.17319999999999999</v>
      </c>
    </row>
    <row r="1822" spans="1:4">
      <c r="A1822" s="13">
        <v>1820</v>
      </c>
      <c r="B1822" s="15">
        <v>43172.576388888891</v>
      </c>
      <c r="C1822" s="14">
        <v>0.14080000000000001</v>
      </c>
      <c r="D1822" s="14">
        <v>-0.15029999999999999</v>
      </c>
    </row>
    <row r="1823" spans="1:4">
      <c r="A1823" s="13">
        <v>1821</v>
      </c>
      <c r="B1823" s="15">
        <v>43172.57708333333</v>
      </c>
      <c r="C1823" s="14">
        <v>0.14649999999999999</v>
      </c>
      <c r="D1823" s="14">
        <v>-0.1159</v>
      </c>
    </row>
    <row r="1824" spans="1:4">
      <c r="A1824" s="13">
        <v>1822</v>
      </c>
      <c r="B1824" s="15">
        <v>43172.577777777777</v>
      </c>
      <c r="C1824" s="14">
        <v>0.15029999999999999</v>
      </c>
      <c r="D1824" s="14">
        <v>-9.2899999999999996E-2</v>
      </c>
    </row>
    <row r="1825" spans="1:4">
      <c r="A1825" s="13">
        <v>1823</v>
      </c>
      <c r="B1825" s="15">
        <v>43172.578472222223</v>
      </c>
      <c r="C1825" s="14">
        <v>0.15029999999999999</v>
      </c>
      <c r="D1825" s="14">
        <v>-9.2899999999999996E-2</v>
      </c>
    </row>
    <row r="1826" spans="1:4">
      <c r="A1826" s="13">
        <v>1824</v>
      </c>
      <c r="B1826" s="15">
        <v>43172.57916666667</v>
      </c>
      <c r="C1826" s="14">
        <v>0.1522</v>
      </c>
      <c r="D1826" s="14">
        <v>-8.1500000000000003E-2</v>
      </c>
    </row>
    <row r="1827" spans="1:4">
      <c r="A1827" s="13">
        <v>1825</v>
      </c>
      <c r="B1827" s="15">
        <v>43172.579861111109</v>
      </c>
      <c r="C1827" s="14">
        <v>0.1522</v>
      </c>
      <c r="D1827" s="14">
        <v>-8.1500000000000003E-2</v>
      </c>
    </row>
    <row r="1828" spans="1:4">
      <c r="A1828" s="13">
        <v>1826</v>
      </c>
      <c r="B1828" s="15">
        <v>43172.580555555556</v>
      </c>
      <c r="C1828" s="14">
        <v>0.15029999999999999</v>
      </c>
      <c r="D1828" s="14">
        <v>-9.2899999999999996E-2</v>
      </c>
    </row>
    <row r="1829" spans="1:4">
      <c r="A1829" s="13">
        <v>1827</v>
      </c>
      <c r="B1829" s="15">
        <v>43172.581250000003</v>
      </c>
      <c r="C1829" s="14">
        <v>0.15409999999999999</v>
      </c>
      <c r="D1829" s="14">
        <v>-7.0000000000000007E-2</v>
      </c>
    </row>
    <row r="1830" spans="1:4">
      <c r="A1830" s="13">
        <v>1828</v>
      </c>
      <c r="B1830" s="15">
        <v>43172.581944444442</v>
      </c>
      <c r="C1830" s="14">
        <v>0.15409999999999999</v>
      </c>
      <c r="D1830" s="14">
        <v>-7.0000000000000007E-2</v>
      </c>
    </row>
    <row r="1831" spans="1:4">
      <c r="A1831" s="13">
        <v>1829</v>
      </c>
      <c r="B1831" s="15">
        <v>43172.582638888889</v>
      </c>
      <c r="C1831" s="14">
        <v>0.15409999999999999</v>
      </c>
      <c r="D1831" s="14">
        <v>-7.0000000000000007E-2</v>
      </c>
    </row>
    <row r="1832" spans="1:4">
      <c r="A1832" s="13">
        <v>1830</v>
      </c>
      <c r="B1832" s="15">
        <v>43172.583333333336</v>
      </c>
      <c r="C1832" s="14">
        <v>0.15409999999999999</v>
      </c>
      <c r="D1832" s="14">
        <v>-7.0000000000000007E-2</v>
      </c>
    </row>
    <row r="1833" spans="1:4">
      <c r="A1833" s="13">
        <v>1831</v>
      </c>
      <c r="B1833" s="15">
        <v>43172.584027777775</v>
      </c>
      <c r="C1833" s="14">
        <v>0.15409999999999999</v>
      </c>
      <c r="D1833" s="14">
        <v>-7.0000000000000007E-2</v>
      </c>
    </row>
    <row r="1834" spans="1:4">
      <c r="A1834" s="13">
        <v>1832</v>
      </c>
      <c r="B1834" s="15">
        <v>43172.584722222222</v>
      </c>
      <c r="C1834" s="14">
        <v>0.1522</v>
      </c>
      <c r="D1834" s="14">
        <v>-8.1500000000000003E-2</v>
      </c>
    </row>
    <row r="1835" spans="1:4">
      <c r="A1835" s="13">
        <v>1833</v>
      </c>
      <c r="B1835" s="15">
        <v>43172.585416666669</v>
      </c>
      <c r="C1835" s="14">
        <v>0.15029999999999999</v>
      </c>
      <c r="D1835" s="14">
        <v>-9.2899999999999996E-2</v>
      </c>
    </row>
    <row r="1836" spans="1:4">
      <c r="A1836" s="13">
        <v>1834</v>
      </c>
      <c r="B1836" s="15">
        <v>43172.586111111108</v>
      </c>
      <c r="C1836" s="14">
        <v>0.1484</v>
      </c>
      <c r="D1836" s="14">
        <v>-0.10440000000000001</v>
      </c>
    </row>
    <row r="1837" spans="1:4">
      <c r="A1837" s="13">
        <v>1835</v>
      </c>
      <c r="B1837" s="15">
        <v>43172.586805555555</v>
      </c>
      <c r="C1837" s="14">
        <v>0.1522</v>
      </c>
      <c r="D1837" s="14">
        <v>-8.1500000000000003E-2</v>
      </c>
    </row>
    <row r="1838" spans="1:4">
      <c r="A1838" s="13">
        <v>1836</v>
      </c>
      <c r="B1838" s="15">
        <v>43172.587500000001</v>
      </c>
      <c r="C1838" s="14">
        <v>0.15409999999999999</v>
      </c>
      <c r="D1838" s="14">
        <v>-7.0000000000000007E-2</v>
      </c>
    </row>
    <row r="1839" spans="1:4">
      <c r="A1839" s="13">
        <v>1837</v>
      </c>
      <c r="B1839" s="15">
        <v>43172.588194444441</v>
      </c>
      <c r="C1839" s="14">
        <v>0.15409999999999999</v>
      </c>
      <c r="D1839" s="14">
        <v>-7.0000000000000007E-2</v>
      </c>
    </row>
    <row r="1840" spans="1:4">
      <c r="A1840" s="13">
        <v>1838</v>
      </c>
      <c r="B1840" s="15">
        <v>43172.588888888888</v>
      </c>
      <c r="C1840" s="14">
        <v>0.15409999999999999</v>
      </c>
      <c r="D1840" s="14">
        <v>-7.0000000000000007E-2</v>
      </c>
    </row>
    <row r="1841" spans="1:4">
      <c r="A1841" s="13">
        <v>1839</v>
      </c>
      <c r="B1841" s="15">
        <v>43172.589583333334</v>
      </c>
      <c r="C1841" s="14">
        <v>0.15409999999999999</v>
      </c>
      <c r="D1841" s="14">
        <v>-7.0000000000000007E-2</v>
      </c>
    </row>
    <row r="1842" spans="1:4">
      <c r="A1842" s="13">
        <v>1840</v>
      </c>
      <c r="B1842" s="15">
        <v>43172.590277777781</v>
      </c>
      <c r="C1842" s="14">
        <v>0.1522</v>
      </c>
      <c r="D1842" s="14">
        <v>-8.1500000000000003E-2</v>
      </c>
    </row>
    <row r="1843" spans="1:4">
      <c r="A1843" s="13">
        <v>1841</v>
      </c>
      <c r="B1843" s="15">
        <v>43172.59097222222</v>
      </c>
      <c r="C1843" s="14">
        <v>0.15029999999999999</v>
      </c>
      <c r="D1843" s="14">
        <v>-9.2899999999999996E-2</v>
      </c>
    </row>
    <row r="1844" spans="1:4">
      <c r="A1844" s="13">
        <v>1842</v>
      </c>
      <c r="B1844" s="15">
        <v>43172.591666666667</v>
      </c>
      <c r="C1844" s="14">
        <v>0.15029999999999999</v>
      </c>
      <c r="D1844" s="14">
        <v>-9.2899999999999996E-2</v>
      </c>
    </row>
    <row r="1845" spans="1:4">
      <c r="A1845" s="13">
        <v>1843</v>
      </c>
      <c r="B1845" s="15">
        <v>43172.592361111114</v>
      </c>
      <c r="C1845" s="14">
        <v>0.1522</v>
      </c>
      <c r="D1845" s="14">
        <v>-8.1500000000000003E-2</v>
      </c>
    </row>
    <row r="1846" spans="1:4">
      <c r="A1846" s="13">
        <v>1844</v>
      </c>
      <c r="B1846" s="15">
        <v>43172.593055555553</v>
      </c>
      <c r="C1846" s="14">
        <v>0.1522</v>
      </c>
      <c r="D1846" s="14">
        <v>-8.1500000000000003E-2</v>
      </c>
    </row>
    <row r="1847" spans="1:4">
      <c r="A1847" s="13">
        <v>1845</v>
      </c>
      <c r="B1847" s="15">
        <v>43172.59375</v>
      </c>
      <c r="C1847" s="14">
        <v>0.1522</v>
      </c>
      <c r="D1847" s="14">
        <v>-8.1500000000000003E-2</v>
      </c>
    </row>
    <row r="1848" spans="1:4">
      <c r="A1848" s="13">
        <v>1846</v>
      </c>
      <c r="B1848" s="15">
        <v>43172.594444444447</v>
      </c>
      <c r="C1848" s="14">
        <v>0.1522</v>
      </c>
      <c r="D1848" s="14">
        <v>-8.1500000000000003E-2</v>
      </c>
    </row>
    <row r="1849" spans="1:4">
      <c r="A1849" s="13">
        <v>1847</v>
      </c>
      <c r="B1849" s="15">
        <v>43172.595138888886</v>
      </c>
      <c r="C1849" s="14">
        <v>0.1522</v>
      </c>
      <c r="D1849" s="14">
        <v>-8.1500000000000003E-2</v>
      </c>
    </row>
    <row r="1850" spans="1:4">
      <c r="A1850" s="13">
        <v>1848</v>
      </c>
      <c r="B1850" s="15">
        <v>43172.595833333333</v>
      </c>
      <c r="C1850" s="14">
        <v>0.1484</v>
      </c>
      <c r="D1850" s="14">
        <v>-0.10440000000000001</v>
      </c>
    </row>
    <row r="1851" spans="1:4">
      <c r="A1851" s="13">
        <v>1849</v>
      </c>
      <c r="B1851" s="15">
        <v>43172.59652777778</v>
      </c>
      <c r="C1851" s="14">
        <v>0.14080000000000001</v>
      </c>
      <c r="D1851" s="14">
        <v>-0.15029999999999999</v>
      </c>
    </row>
    <row r="1852" spans="1:4">
      <c r="A1852" s="13">
        <v>1850</v>
      </c>
      <c r="B1852" s="15">
        <v>43172.597222222219</v>
      </c>
      <c r="C1852" s="14">
        <v>0.14269999999999999</v>
      </c>
      <c r="D1852" s="14">
        <v>-0.13880000000000001</v>
      </c>
    </row>
    <row r="1853" spans="1:4">
      <c r="A1853" s="13">
        <v>1851</v>
      </c>
      <c r="B1853" s="15">
        <v>43172.597916666666</v>
      </c>
      <c r="C1853" s="14">
        <v>0.14460000000000001</v>
      </c>
      <c r="D1853" s="14">
        <v>-0.1273</v>
      </c>
    </row>
    <row r="1854" spans="1:4">
      <c r="A1854" s="13">
        <v>1852</v>
      </c>
      <c r="B1854" s="15">
        <v>43172.598611111112</v>
      </c>
      <c r="C1854" s="14">
        <v>0.1484</v>
      </c>
      <c r="D1854" s="14">
        <v>-0.10440000000000001</v>
      </c>
    </row>
    <row r="1855" spans="1:4">
      <c r="A1855" s="13">
        <v>1853</v>
      </c>
      <c r="B1855" s="15">
        <v>43172.599305555559</v>
      </c>
      <c r="C1855" s="14">
        <v>0.15029999999999999</v>
      </c>
      <c r="D1855" s="14">
        <v>-9.2899999999999996E-2</v>
      </c>
    </row>
    <row r="1856" spans="1:4">
      <c r="A1856" s="13">
        <v>1854</v>
      </c>
      <c r="B1856" s="15">
        <v>43172.6</v>
      </c>
      <c r="C1856" s="14">
        <v>0.1522</v>
      </c>
      <c r="D1856" s="14">
        <v>-8.1500000000000003E-2</v>
      </c>
    </row>
    <row r="1857" spans="1:4">
      <c r="A1857" s="13">
        <v>1855</v>
      </c>
      <c r="B1857" s="15">
        <v>43172.600694444445</v>
      </c>
      <c r="C1857" s="14">
        <v>0.1522</v>
      </c>
      <c r="D1857" s="14">
        <v>-8.1500000000000003E-2</v>
      </c>
    </row>
    <row r="1858" spans="1:4">
      <c r="A1858" s="13">
        <v>1856</v>
      </c>
      <c r="B1858" s="15">
        <v>43172.601388888892</v>
      </c>
      <c r="C1858" s="14">
        <v>0.15409999999999999</v>
      </c>
      <c r="D1858" s="14">
        <v>-7.0000000000000007E-2</v>
      </c>
    </row>
    <row r="1859" spans="1:4">
      <c r="A1859" s="13">
        <v>1857</v>
      </c>
      <c r="B1859" s="15">
        <v>43172.602083333331</v>
      </c>
      <c r="C1859" s="14">
        <v>0.15409999999999999</v>
      </c>
      <c r="D1859" s="14">
        <v>-7.0000000000000007E-2</v>
      </c>
    </row>
    <row r="1860" spans="1:4">
      <c r="A1860" s="13">
        <v>1858</v>
      </c>
      <c r="B1860" s="15">
        <v>43172.602777777778</v>
      </c>
      <c r="C1860" s="14">
        <v>0.156</v>
      </c>
      <c r="D1860" s="14">
        <v>-5.8500000000000003E-2</v>
      </c>
    </row>
    <row r="1861" spans="1:4">
      <c r="A1861" s="13">
        <v>1859</v>
      </c>
      <c r="B1861" s="15">
        <v>43172.603472222225</v>
      </c>
      <c r="C1861" s="14">
        <v>0.1522</v>
      </c>
      <c r="D1861" s="14">
        <v>-8.1500000000000003E-2</v>
      </c>
    </row>
    <row r="1862" spans="1:4">
      <c r="A1862" s="13">
        <v>1860</v>
      </c>
      <c r="B1862" s="15">
        <v>43172.604166666664</v>
      </c>
      <c r="C1862" s="14">
        <v>0.1522</v>
      </c>
      <c r="D1862" s="14">
        <v>-8.1500000000000003E-2</v>
      </c>
    </row>
    <row r="1863" spans="1:4">
      <c r="A1863" s="13">
        <v>1861</v>
      </c>
      <c r="B1863" s="15">
        <v>43172.604861111111</v>
      </c>
      <c r="C1863" s="14">
        <v>0.15790000000000001</v>
      </c>
      <c r="D1863" s="14">
        <v>-4.7100000000000003E-2</v>
      </c>
    </row>
    <row r="1864" spans="1:4">
      <c r="A1864" s="13">
        <v>1862</v>
      </c>
      <c r="B1864" s="15">
        <v>43172.605555555558</v>
      </c>
      <c r="C1864" s="14">
        <v>0.156</v>
      </c>
      <c r="D1864" s="14">
        <v>-5.8500000000000003E-2</v>
      </c>
    </row>
    <row r="1865" spans="1:4">
      <c r="A1865" s="13">
        <v>1863</v>
      </c>
      <c r="B1865" s="15">
        <v>43172.606249999997</v>
      </c>
      <c r="C1865" s="14">
        <v>0.15790000000000001</v>
      </c>
      <c r="D1865" s="14">
        <v>-4.7100000000000003E-2</v>
      </c>
    </row>
    <row r="1866" spans="1:4">
      <c r="A1866" s="13">
        <v>1864</v>
      </c>
      <c r="B1866" s="15">
        <v>43172.606944444444</v>
      </c>
      <c r="C1866" s="14">
        <v>0.156</v>
      </c>
      <c r="D1866" s="14">
        <v>-5.8500000000000003E-2</v>
      </c>
    </row>
    <row r="1867" spans="1:4">
      <c r="A1867" s="13">
        <v>1865</v>
      </c>
      <c r="B1867" s="15">
        <v>43172.607638888891</v>
      </c>
      <c r="C1867" s="14">
        <v>0.156</v>
      </c>
      <c r="D1867" s="14">
        <v>-5.8500000000000003E-2</v>
      </c>
    </row>
    <row r="1868" spans="1:4">
      <c r="A1868" s="13">
        <v>1866</v>
      </c>
      <c r="B1868" s="15">
        <v>43172.60833333333</v>
      </c>
      <c r="C1868" s="14">
        <v>0.15409999999999999</v>
      </c>
      <c r="D1868" s="14">
        <v>-7.0000000000000007E-2</v>
      </c>
    </row>
    <row r="1869" spans="1:4">
      <c r="A1869" s="13">
        <v>1867</v>
      </c>
      <c r="B1869" s="15">
        <v>43172.609027777777</v>
      </c>
      <c r="C1869" s="14">
        <v>0.1522</v>
      </c>
      <c r="D1869" s="14">
        <v>-8.1500000000000003E-2</v>
      </c>
    </row>
    <row r="1870" spans="1:4">
      <c r="A1870" s="13">
        <v>1868</v>
      </c>
      <c r="B1870" s="15">
        <v>43172.609722222223</v>
      </c>
      <c r="C1870" s="14">
        <v>0.1484</v>
      </c>
      <c r="D1870" s="14">
        <v>-0.10440000000000001</v>
      </c>
    </row>
    <row r="1871" spans="1:4">
      <c r="A1871" s="13">
        <v>1869</v>
      </c>
      <c r="B1871" s="15">
        <v>43172.61041666667</v>
      </c>
      <c r="C1871" s="14">
        <v>0.15029999999999999</v>
      </c>
      <c r="D1871" s="14">
        <v>-9.2899999999999996E-2</v>
      </c>
    </row>
    <row r="1872" spans="1:4">
      <c r="A1872" s="13">
        <v>1870</v>
      </c>
      <c r="B1872" s="15">
        <v>43172.611111111109</v>
      </c>
      <c r="C1872" s="14">
        <v>0.15409999999999999</v>
      </c>
      <c r="D1872" s="14">
        <v>-7.0000000000000007E-2</v>
      </c>
    </row>
    <row r="1873" spans="1:4">
      <c r="A1873" s="13">
        <v>1871</v>
      </c>
      <c r="B1873" s="15">
        <v>43172.611805555556</v>
      </c>
      <c r="C1873" s="14">
        <v>0.15409999999999999</v>
      </c>
      <c r="D1873" s="14">
        <v>-7.0000000000000007E-2</v>
      </c>
    </row>
    <row r="1874" spans="1:4">
      <c r="A1874" s="13">
        <v>1872</v>
      </c>
      <c r="B1874" s="15">
        <v>43172.612500000003</v>
      </c>
      <c r="C1874" s="14">
        <v>0.15790000000000001</v>
      </c>
      <c r="D1874" s="14">
        <v>-4.7100000000000003E-2</v>
      </c>
    </row>
    <row r="1875" spans="1:4">
      <c r="A1875" s="13">
        <v>1873</v>
      </c>
      <c r="B1875" s="15">
        <v>43172.613194444442</v>
      </c>
      <c r="C1875" s="14">
        <v>0.1636</v>
      </c>
      <c r="D1875" s="14">
        <v>-1.2699999999999999E-2</v>
      </c>
    </row>
    <row r="1876" spans="1:4">
      <c r="A1876" s="13">
        <v>1874</v>
      </c>
      <c r="B1876" s="15">
        <v>43172.613888888889</v>
      </c>
      <c r="C1876" s="14">
        <v>0.16550000000000001</v>
      </c>
      <c r="D1876" s="14">
        <v>-1.1999999999999999E-3</v>
      </c>
    </row>
    <row r="1877" spans="1:4">
      <c r="A1877" s="13">
        <v>1875</v>
      </c>
      <c r="B1877" s="15">
        <v>43172.614583333336</v>
      </c>
      <c r="C1877" s="14">
        <v>0.16739999999999999</v>
      </c>
      <c r="D1877" s="14">
        <v>0</v>
      </c>
    </row>
    <row r="1878" spans="1:4">
      <c r="A1878" s="13">
        <v>1876</v>
      </c>
      <c r="B1878" s="15">
        <v>43172.615277777775</v>
      </c>
      <c r="C1878" s="14">
        <v>0.16550000000000001</v>
      </c>
      <c r="D1878" s="14">
        <v>-1.14E-2</v>
      </c>
    </row>
    <row r="1879" spans="1:4">
      <c r="A1879" s="13">
        <v>1877</v>
      </c>
      <c r="B1879" s="15">
        <v>43172.615972222222</v>
      </c>
      <c r="C1879" s="14">
        <v>0.16739999999999999</v>
      </c>
      <c r="D1879" s="14">
        <v>0</v>
      </c>
    </row>
    <row r="1880" spans="1:4">
      <c r="A1880" s="13">
        <v>1878</v>
      </c>
      <c r="B1880" s="15">
        <v>43172.616666666669</v>
      </c>
      <c r="C1880" s="14">
        <v>0.16550000000000001</v>
      </c>
      <c r="D1880" s="14">
        <v>-1.14E-2</v>
      </c>
    </row>
    <row r="1881" spans="1:4">
      <c r="A1881" s="13">
        <v>1879</v>
      </c>
      <c r="B1881" s="15">
        <v>43172.617361111108</v>
      </c>
      <c r="C1881" s="14">
        <v>0.15590000000000001</v>
      </c>
      <c r="D1881" s="14">
        <v>-6.8699999999999997E-2</v>
      </c>
    </row>
    <row r="1882" spans="1:4">
      <c r="A1882" s="13">
        <v>1880</v>
      </c>
      <c r="B1882" s="15">
        <v>43172.618055555555</v>
      </c>
      <c r="C1882" s="14">
        <v>0.16159999999999999</v>
      </c>
      <c r="D1882" s="14">
        <v>-3.4599999999999999E-2</v>
      </c>
    </row>
    <row r="1883" spans="1:4">
      <c r="A1883" s="13">
        <v>1881</v>
      </c>
      <c r="B1883" s="15">
        <v>43172.618750000001</v>
      </c>
      <c r="C1883" s="14">
        <v>0.16159999999999999</v>
      </c>
      <c r="D1883" s="14">
        <v>-3.4599999999999999E-2</v>
      </c>
    </row>
    <row r="1884" spans="1:4">
      <c r="A1884" s="13">
        <v>1882</v>
      </c>
      <c r="B1884" s="15">
        <v>43172.619444444441</v>
      </c>
      <c r="C1884" s="14">
        <v>0.1578</v>
      </c>
      <c r="D1884" s="14">
        <v>-5.7299999999999997E-2</v>
      </c>
    </row>
    <row r="1885" spans="1:4">
      <c r="A1885" s="13">
        <v>1883</v>
      </c>
      <c r="B1885" s="15">
        <v>43172.620138888888</v>
      </c>
      <c r="C1885" s="14">
        <v>0.15590000000000001</v>
      </c>
      <c r="D1885" s="14">
        <v>-6.8699999999999997E-2</v>
      </c>
    </row>
    <row r="1886" spans="1:4">
      <c r="A1886" s="13">
        <v>1884</v>
      </c>
      <c r="B1886" s="15">
        <v>43172.620833333334</v>
      </c>
      <c r="C1886" s="14">
        <v>0.15590000000000001</v>
      </c>
      <c r="D1886" s="14">
        <v>-6.8699999999999997E-2</v>
      </c>
    </row>
    <row r="1887" spans="1:4">
      <c r="A1887" s="13">
        <v>1885</v>
      </c>
      <c r="B1887" s="15">
        <v>43172.621527777781</v>
      </c>
      <c r="C1887" s="14">
        <v>0.15970000000000001</v>
      </c>
      <c r="D1887" s="14">
        <v>-4.5999999999999999E-2</v>
      </c>
    </row>
    <row r="1888" spans="1:4">
      <c r="A1888" s="13">
        <v>1886</v>
      </c>
      <c r="B1888" s="15">
        <v>43172.62222222222</v>
      </c>
      <c r="C1888" s="14">
        <v>0.15970000000000001</v>
      </c>
      <c r="D1888" s="14">
        <v>-4.5999999999999999E-2</v>
      </c>
    </row>
    <row r="1889" spans="1:4">
      <c r="A1889" s="13">
        <v>1887</v>
      </c>
      <c r="B1889" s="15">
        <v>43172.622916666667</v>
      </c>
      <c r="C1889" s="14">
        <v>0.1578</v>
      </c>
      <c r="D1889" s="14">
        <v>-5.7299999999999997E-2</v>
      </c>
    </row>
    <row r="1890" spans="1:4">
      <c r="A1890" s="13">
        <v>1888</v>
      </c>
      <c r="B1890" s="15">
        <v>43172.623611111114</v>
      </c>
      <c r="C1890" s="14">
        <v>0.16350000000000001</v>
      </c>
      <c r="D1890" s="14">
        <v>-2.3300000000000001E-2</v>
      </c>
    </row>
    <row r="1891" spans="1:4">
      <c r="A1891" s="13">
        <v>1889</v>
      </c>
      <c r="B1891" s="15">
        <v>43172.624305555553</v>
      </c>
      <c r="C1891" s="14">
        <v>0.15579999999999999</v>
      </c>
      <c r="D1891" s="14">
        <v>-6.93E-2</v>
      </c>
    </row>
    <row r="1892" spans="1:4">
      <c r="A1892" s="13">
        <v>1890</v>
      </c>
      <c r="B1892" s="15">
        <v>43173.395833333336</v>
      </c>
      <c r="C1892" s="14">
        <v>0.19989999999999999</v>
      </c>
      <c r="D1892" s="14">
        <v>0</v>
      </c>
    </row>
    <row r="1893" spans="1:4">
      <c r="A1893" s="13">
        <v>1891</v>
      </c>
      <c r="B1893" s="15">
        <v>43173.396527777775</v>
      </c>
      <c r="C1893" s="14">
        <v>0.19989999999999999</v>
      </c>
      <c r="D1893" s="14">
        <v>0</v>
      </c>
    </row>
    <row r="1894" spans="1:4">
      <c r="A1894" s="13">
        <v>1892</v>
      </c>
      <c r="B1894" s="15">
        <v>43173.397222222222</v>
      </c>
      <c r="C1894" s="14">
        <v>0.20180000000000001</v>
      </c>
      <c r="D1894" s="14">
        <v>0</v>
      </c>
    </row>
    <row r="1895" spans="1:4">
      <c r="A1895" s="13">
        <v>1893</v>
      </c>
      <c r="B1895" s="15">
        <v>43173.397916666669</v>
      </c>
      <c r="C1895" s="14">
        <v>0.20180000000000001</v>
      </c>
      <c r="D1895" s="14">
        <v>0</v>
      </c>
    </row>
    <row r="1896" spans="1:4">
      <c r="A1896" s="13">
        <v>1894</v>
      </c>
      <c r="B1896" s="15">
        <v>43173.398611111108</v>
      </c>
      <c r="C1896" s="14">
        <v>0.20180000000000001</v>
      </c>
      <c r="D1896" s="14">
        <v>0</v>
      </c>
    </row>
    <row r="1897" spans="1:4">
      <c r="A1897" s="13">
        <v>1895</v>
      </c>
      <c r="B1897" s="15">
        <v>43173.399305555555</v>
      </c>
      <c r="C1897" s="14">
        <v>0.19989999999999999</v>
      </c>
      <c r="D1897" s="14">
        <v>-9.4000000000000004E-3</v>
      </c>
    </row>
    <row r="1898" spans="1:4">
      <c r="A1898" s="13">
        <v>1896</v>
      </c>
      <c r="B1898" s="15">
        <v>43173.4</v>
      </c>
      <c r="C1898" s="14">
        <v>0.19989999999999999</v>
      </c>
      <c r="D1898" s="14">
        <v>-9.4000000000000004E-3</v>
      </c>
    </row>
    <row r="1899" spans="1:4">
      <c r="A1899" s="13">
        <v>1897</v>
      </c>
      <c r="B1899" s="15">
        <v>43173.400694444441</v>
      </c>
      <c r="C1899" s="14">
        <v>0.19989999999999999</v>
      </c>
      <c r="D1899" s="14">
        <v>-9.4000000000000004E-3</v>
      </c>
    </row>
    <row r="1900" spans="1:4">
      <c r="A1900" s="13">
        <v>1898</v>
      </c>
      <c r="B1900" s="15">
        <v>43173.401388888888</v>
      </c>
      <c r="C1900" s="14">
        <v>0.19989999999999999</v>
      </c>
      <c r="D1900" s="14">
        <v>-9.4000000000000004E-3</v>
      </c>
    </row>
    <row r="1901" spans="1:4">
      <c r="A1901" s="13">
        <v>1899</v>
      </c>
      <c r="B1901" s="15">
        <v>43173.402083333334</v>
      </c>
      <c r="C1901" s="14">
        <v>0.1961</v>
      </c>
      <c r="D1901" s="14">
        <v>-2.8199999999999999E-2</v>
      </c>
    </row>
    <row r="1902" spans="1:4">
      <c r="A1902" s="13">
        <v>1900</v>
      </c>
      <c r="B1902" s="15">
        <v>43173.402777777781</v>
      </c>
      <c r="C1902" s="14">
        <v>0.1961</v>
      </c>
      <c r="D1902" s="14">
        <v>-2.8199999999999999E-2</v>
      </c>
    </row>
    <row r="1903" spans="1:4">
      <c r="A1903" s="13">
        <v>1901</v>
      </c>
      <c r="B1903" s="15">
        <v>43173.40347222222</v>
      </c>
      <c r="C1903" s="14">
        <v>0.1961</v>
      </c>
      <c r="D1903" s="14">
        <v>-2.8199999999999999E-2</v>
      </c>
    </row>
    <row r="1904" spans="1:4">
      <c r="A1904" s="13">
        <v>1902</v>
      </c>
      <c r="B1904" s="15">
        <v>43173.404166666667</v>
      </c>
      <c r="C1904" s="14">
        <v>0.19800000000000001</v>
      </c>
      <c r="D1904" s="14">
        <v>-1.8800000000000001E-2</v>
      </c>
    </row>
    <row r="1905" spans="1:4">
      <c r="A1905" s="13">
        <v>1903</v>
      </c>
      <c r="B1905" s="15">
        <v>43173.404861111114</v>
      </c>
      <c r="C1905" s="14">
        <v>0.19800000000000001</v>
      </c>
      <c r="D1905" s="14">
        <v>-1.8800000000000001E-2</v>
      </c>
    </row>
    <row r="1906" spans="1:4">
      <c r="A1906" s="13">
        <v>1904</v>
      </c>
      <c r="B1906" s="15">
        <v>43173.405555555553</v>
      </c>
      <c r="C1906" s="14">
        <v>0.19800000000000001</v>
      </c>
      <c r="D1906" s="14">
        <v>-1.8800000000000001E-2</v>
      </c>
    </row>
    <row r="1907" spans="1:4">
      <c r="A1907" s="13">
        <v>1905</v>
      </c>
      <c r="B1907" s="15">
        <v>43173.40625</v>
      </c>
      <c r="C1907" s="14">
        <v>0.19800000000000001</v>
      </c>
      <c r="D1907" s="14">
        <v>-1.8800000000000001E-2</v>
      </c>
    </row>
    <row r="1908" spans="1:4">
      <c r="A1908" s="13">
        <v>1906</v>
      </c>
      <c r="B1908" s="15">
        <v>43173.406944444447</v>
      </c>
      <c r="C1908" s="14">
        <v>0.1961</v>
      </c>
      <c r="D1908" s="14">
        <v>-2.8199999999999999E-2</v>
      </c>
    </row>
    <row r="1909" spans="1:4">
      <c r="A1909" s="13">
        <v>1907</v>
      </c>
      <c r="B1909" s="15">
        <v>43173.407638888886</v>
      </c>
      <c r="C1909" s="14">
        <v>0.1961</v>
      </c>
      <c r="D1909" s="14">
        <v>-2.8199999999999999E-2</v>
      </c>
    </row>
    <row r="1910" spans="1:4">
      <c r="A1910" s="13">
        <v>1908</v>
      </c>
      <c r="B1910" s="15">
        <v>43173.408333333333</v>
      </c>
      <c r="C1910" s="14">
        <v>0.1923</v>
      </c>
      <c r="D1910" s="14">
        <v>-4.7100000000000003E-2</v>
      </c>
    </row>
    <row r="1911" spans="1:4">
      <c r="A1911" s="13">
        <v>1909</v>
      </c>
      <c r="B1911" s="15">
        <v>43173.40902777778</v>
      </c>
      <c r="C1911" s="14">
        <v>0.1961</v>
      </c>
      <c r="D1911" s="14">
        <v>-2.8199999999999999E-2</v>
      </c>
    </row>
    <row r="1912" spans="1:4">
      <c r="A1912" s="13">
        <v>1910</v>
      </c>
      <c r="B1912" s="15">
        <v>43173.409722222219</v>
      </c>
      <c r="C1912" s="14">
        <v>0.1923</v>
      </c>
      <c r="D1912" s="14">
        <v>-4.7100000000000003E-2</v>
      </c>
    </row>
    <row r="1913" spans="1:4">
      <c r="A1913" s="13">
        <v>1911</v>
      </c>
      <c r="B1913" s="15">
        <v>43173.410416666666</v>
      </c>
      <c r="C1913" s="14">
        <v>0.19420000000000001</v>
      </c>
      <c r="D1913" s="14">
        <v>-3.7699999999999997E-2</v>
      </c>
    </row>
    <row r="1914" spans="1:4">
      <c r="A1914" s="13">
        <v>1912</v>
      </c>
      <c r="B1914" s="15">
        <v>43173.411111111112</v>
      </c>
      <c r="C1914" s="14">
        <v>0.19800000000000001</v>
      </c>
      <c r="D1914" s="14">
        <v>-1.8800000000000001E-2</v>
      </c>
    </row>
    <row r="1915" spans="1:4">
      <c r="A1915" s="13">
        <v>1913</v>
      </c>
      <c r="B1915" s="15">
        <v>43173.411805555559</v>
      </c>
      <c r="C1915" s="14">
        <v>0.19800000000000001</v>
      </c>
      <c r="D1915" s="14">
        <v>-1.8800000000000001E-2</v>
      </c>
    </row>
    <row r="1916" spans="1:4">
      <c r="A1916" s="13">
        <v>1914</v>
      </c>
      <c r="B1916" s="15">
        <v>43173.412499999999</v>
      </c>
      <c r="C1916" s="14">
        <v>0.1961</v>
      </c>
      <c r="D1916" s="14">
        <v>-2.8199999999999999E-2</v>
      </c>
    </row>
    <row r="1917" spans="1:4">
      <c r="A1917" s="13">
        <v>1915</v>
      </c>
      <c r="B1917" s="15">
        <v>43173.413194444445</v>
      </c>
      <c r="C1917" s="14">
        <v>0.19989999999999999</v>
      </c>
      <c r="D1917" s="14">
        <v>-9.4000000000000004E-3</v>
      </c>
    </row>
    <row r="1918" spans="1:4">
      <c r="A1918" s="13">
        <v>1916</v>
      </c>
      <c r="B1918" s="15">
        <v>43173.413888888892</v>
      </c>
      <c r="C1918" s="14">
        <v>0.19989999999999999</v>
      </c>
      <c r="D1918" s="14">
        <v>-9.4000000000000004E-3</v>
      </c>
    </row>
    <row r="1919" spans="1:4">
      <c r="A1919" s="13">
        <v>1917</v>
      </c>
      <c r="B1919" s="15">
        <v>43173.414583333331</v>
      </c>
      <c r="C1919" s="14">
        <v>0.19989999999999999</v>
      </c>
      <c r="D1919" s="14">
        <v>-9.4000000000000004E-3</v>
      </c>
    </row>
    <row r="1920" spans="1:4">
      <c r="A1920" s="13">
        <v>1918</v>
      </c>
      <c r="B1920" s="15">
        <v>43173.415277777778</v>
      </c>
      <c r="C1920" s="14">
        <v>0.20180000000000001</v>
      </c>
      <c r="D1920" s="14">
        <v>0</v>
      </c>
    </row>
    <row r="1921" spans="1:4">
      <c r="A1921" s="13">
        <v>1919</v>
      </c>
      <c r="B1921" s="15">
        <v>43173.415972222225</v>
      </c>
      <c r="C1921" s="14">
        <v>0.2094</v>
      </c>
      <c r="D1921" s="14">
        <v>0</v>
      </c>
    </row>
    <row r="1922" spans="1:4">
      <c r="A1922" s="13">
        <v>1920</v>
      </c>
      <c r="B1922" s="15">
        <v>43173.416666666664</v>
      </c>
      <c r="C1922" s="14">
        <v>0.21890000000000001</v>
      </c>
      <c r="D1922" s="14">
        <v>0</v>
      </c>
    </row>
    <row r="1923" spans="1:4">
      <c r="A1923" s="13">
        <v>1921</v>
      </c>
      <c r="B1923" s="15">
        <v>43173.417361111111</v>
      </c>
      <c r="C1923" s="14">
        <v>0.23419999999999999</v>
      </c>
      <c r="D1923" s="14">
        <v>0</v>
      </c>
    </row>
    <row r="1924" spans="1:4">
      <c r="A1924" s="13">
        <v>1922</v>
      </c>
      <c r="B1924" s="15">
        <v>43173.418055555558</v>
      </c>
      <c r="C1924" s="14">
        <v>0.23419999999999999</v>
      </c>
      <c r="D1924" s="14">
        <v>0</v>
      </c>
    </row>
    <row r="1925" spans="1:4">
      <c r="A1925" s="13">
        <v>1923</v>
      </c>
      <c r="B1925" s="15">
        <v>43173.418749999997</v>
      </c>
      <c r="C1925" s="14">
        <v>0.2361</v>
      </c>
      <c r="D1925" s="14">
        <v>0</v>
      </c>
    </row>
    <row r="1926" spans="1:4">
      <c r="A1926" s="13">
        <v>1924</v>
      </c>
      <c r="B1926" s="15">
        <v>43173.419444444444</v>
      </c>
      <c r="C1926" s="14">
        <v>0.23419999999999999</v>
      </c>
      <c r="D1926" s="14">
        <v>-8.0000000000000002E-3</v>
      </c>
    </row>
    <row r="1927" spans="1:4">
      <c r="A1927" s="13">
        <v>1925</v>
      </c>
      <c r="B1927" s="15">
        <v>43173.420138888891</v>
      </c>
      <c r="C1927" s="14">
        <v>0.23799999999999999</v>
      </c>
      <c r="D1927" s="14">
        <v>0</v>
      </c>
    </row>
    <row r="1928" spans="1:4">
      <c r="A1928" s="13">
        <v>1926</v>
      </c>
      <c r="B1928" s="15">
        <v>43173.42083333333</v>
      </c>
      <c r="C1928" s="14">
        <v>0.2361</v>
      </c>
      <c r="D1928" s="14">
        <v>-8.0000000000000002E-3</v>
      </c>
    </row>
    <row r="1929" spans="1:4">
      <c r="A1929" s="13">
        <v>1927</v>
      </c>
      <c r="B1929" s="15">
        <v>43173.421527777777</v>
      </c>
      <c r="C1929" s="14">
        <v>0.23799999999999999</v>
      </c>
      <c r="D1929" s="14">
        <v>0</v>
      </c>
    </row>
    <row r="1930" spans="1:4">
      <c r="A1930" s="13">
        <v>1928</v>
      </c>
      <c r="B1930" s="15">
        <v>43173.422222222223</v>
      </c>
      <c r="C1930" s="14">
        <v>0.2361</v>
      </c>
      <c r="D1930" s="14">
        <v>-8.0000000000000002E-3</v>
      </c>
    </row>
    <row r="1931" spans="1:4">
      <c r="A1931" s="13">
        <v>1929</v>
      </c>
      <c r="B1931" s="15">
        <v>43173.42291666667</v>
      </c>
      <c r="C1931" s="14">
        <v>0.22850000000000001</v>
      </c>
      <c r="D1931" s="14">
        <v>-3.9899999999999998E-2</v>
      </c>
    </row>
    <row r="1932" spans="1:4">
      <c r="A1932" s="13">
        <v>1930</v>
      </c>
      <c r="B1932" s="15">
        <v>43173.423611111109</v>
      </c>
      <c r="C1932" s="14">
        <v>0.23419999999999999</v>
      </c>
      <c r="D1932" s="14">
        <v>-1.6E-2</v>
      </c>
    </row>
    <row r="1933" spans="1:4">
      <c r="A1933" s="13">
        <v>1931</v>
      </c>
      <c r="B1933" s="15">
        <v>43173.424305555556</v>
      </c>
      <c r="C1933" s="14">
        <v>0.2361</v>
      </c>
      <c r="D1933" s="14">
        <v>-8.0000000000000002E-3</v>
      </c>
    </row>
    <row r="1934" spans="1:4">
      <c r="A1934" s="13">
        <v>1932</v>
      </c>
      <c r="B1934" s="15">
        <v>43173.425000000003</v>
      </c>
      <c r="C1934" s="14">
        <v>0.2399</v>
      </c>
      <c r="D1934" s="14">
        <v>0</v>
      </c>
    </row>
    <row r="1935" spans="1:4">
      <c r="A1935" s="13">
        <v>1933</v>
      </c>
      <c r="B1935" s="15">
        <v>43173.425694444442</v>
      </c>
      <c r="C1935" s="14">
        <v>0.23799999999999999</v>
      </c>
      <c r="D1935" s="14">
        <v>-7.9000000000000008E-3</v>
      </c>
    </row>
    <row r="1936" spans="1:4">
      <c r="A1936" s="13">
        <v>1934</v>
      </c>
      <c r="B1936" s="15">
        <v>43173.426388888889</v>
      </c>
      <c r="C1936" s="14">
        <v>0.2361</v>
      </c>
      <c r="D1936" s="14">
        <v>-1.5800000000000002E-2</v>
      </c>
    </row>
    <row r="1937" spans="1:4">
      <c r="A1937" s="13">
        <v>1935</v>
      </c>
      <c r="B1937" s="15">
        <v>43173.427083333336</v>
      </c>
      <c r="C1937" s="14">
        <v>0.2361</v>
      </c>
      <c r="D1937" s="14">
        <v>-1.5800000000000002E-2</v>
      </c>
    </row>
    <row r="1938" spans="1:4">
      <c r="A1938" s="13">
        <v>1936</v>
      </c>
      <c r="B1938" s="15">
        <v>43173.427777777775</v>
      </c>
      <c r="C1938" s="14">
        <v>0.2361</v>
      </c>
      <c r="D1938" s="14">
        <v>-1.5800000000000002E-2</v>
      </c>
    </row>
    <row r="1939" spans="1:4">
      <c r="A1939" s="13">
        <v>1937</v>
      </c>
      <c r="B1939" s="15">
        <v>43173.428472222222</v>
      </c>
      <c r="C1939" s="14">
        <v>0.2361</v>
      </c>
      <c r="D1939" s="14">
        <v>-1.5800000000000002E-2</v>
      </c>
    </row>
    <row r="1940" spans="1:4">
      <c r="A1940" s="13">
        <v>1938</v>
      </c>
      <c r="B1940" s="15">
        <v>43173.429166666669</v>
      </c>
      <c r="C1940" s="14">
        <v>0.2361</v>
      </c>
      <c r="D1940" s="14">
        <v>-1.5800000000000002E-2</v>
      </c>
    </row>
    <row r="1941" spans="1:4">
      <c r="A1941" s="13">
        <v>1939</v>
      </c>
      <c r="B1941" s="15">
        <v>43173.429861111108</v>
      </c>
      <c r="C1941" s="14">
        <v>0.2361</v>
      </c>
      <c r="D1941" s="14">
        <v>-1.5800000000000002E-2</v>
      </c>
    </row>
    <row r="1942" spans="1:4">
      <c r="A1942" s="13">
        <v>1940</v>
      </c>
      <c r="B1942" s="15">
        <v>43173.430555555555</v>
      </c>
      <c r="C1942" s="14">
        <v>0.2361</v>
      </c>
      <c r="D1942" s="14">
        <v>-1.5800000000000002E-2</v>
      </c>
    </row>
    <row r="1943" spans="1:4">
      <c r="A1943" s="13">
        <v>1941</v>
      </c>
      <c r="B1943" s="15">
        <v>43173.431250000001</v>
      </c>
      <c r="C1943" s="14">
        <v>0.2361</v>
      </c>
      <c r="D1943" s="14">
        <v>-1.5800000000000002E-2</v>
      </c>
    </row>
    <row r="1944" spans="1:4">
      <c r="A1944" s="13">
        <v>1942</v>
      </c>
      <c r="B1944" s="15">
        <v>43173.431944444441</v>
      </c>
      <c r="C1944" s="14">
        <v>0.2361</v>
      </c>
      <c r="D1944" s="14">
        <v>-1.5800000000000002E-2</v>
      </c>
    </row>
    <row r="1945" spans="1:4">
      <c r="A1945" s="13">
        <v>1943</v>
      </c>
      <c r="B1945" s="15">
        <v>43173.432638888888</v>
      </c>
      <c r="C1945" s="14">
        <v>0.2361</v>
      </c>
      <c r="D1945" s="14">
        <v>-1.5800000000000002E-2</v>
      </c>
    </row>
    <row r="1946" spans="1:4">
      <c r="A1946" s="13">
        <v>1944</v>
      </c>
      <c r="B1946" s="15">
        <v>43173.433333333334</v>
      </c>
      <c r="C1946" s="14">
        <v>0.2361</v>
      </c>
      <c r="D1946" s="14">
        <v>-1.5800000000000002E-2</v>
      </c>
    </row>
    <row r="1947" spans="1:4">
      <c r="A1947" s="13">
        <v>1945</v>
      </c>
      <c r="B1947" s="15">
        <v>43173.434027777781</v>
      </c>
      <c r="C1947" s="14">
        <v>0.2361</v>
      </c>
      <c r="D1947" s="14">
        <v>-1.5800000000000002E-2</v>
      </c>
    </row>
    <row r="1948" spans="1:4">
      <c r="A1948" s="13">
        <v>1946</v>
      </c>
      <c r="B1948" s="15">
        <v>43173.43472222222</v>
      </c>
      <c r="C1948" s="14">
        <v>0.2361</v>
      </c>
      <c r="D1948" s="14">
        <v>-1.5800000000000002E-2</v>
      </c>
    </row>
    <row r="1949" spans="1:4">
      <c r="A1949" s="13">
        <v>1947</v>
      </c>
      <c r="B1949" s="15">
        <v>43173.435416666667</v>
      </c>
      <c r="C1949" s="14">
        <v>0.2361</v>
      </c>
      <c r="D1949" s="14">
        <v>-1.5800000000000002E-2</v>
      </c>
    </row>
    <row r="1950" spans="1:4">
      <c r="A1950" s="13">
        <v>1948</v>
      </c>
      <c r="B1950" s="15">
        <v>43173.436111111114</v>
      </c>
      <c r="C1950" s="14">
        <v>0.2361</v>
      </c>
      <c r="D1950" s="14">
        <v>-1.5800000000000002E-2</v>
      </c>
    </row>
    <row r="1951" spans="1:4">
      <c r="A1951" s="13">
        <v>1949</v>
      </c>
      <c r="B1951" s="15">
        <v>43173.436805555553</v>
      </c>
      <c r="C1951" s="14">
        <v>0.2361</v>
      </c>
      <c r="D1951" s="14">
        <v>-1.5800000000000002E-2</v>
      </c>
    </row>
    <row r="1952" spans="1:4">
      <c r="A1952" s="13">
        <v>1950</v>
      </c>
      <c r="B1952" s="15">
        <v>43173.4375</v>
      </c>
      <c r="C1952" s="14">
        <v>0.2266</v>
      </c>
      <c r="D1952" s="14">
        <v>-5.5399999999999998E-2</v>
      </c>
    </row>
    <row r="1953" spans="1:4">
      <c r="A1953" s="13">
        <v>1951</v>
      </c>
      <c r="B1953" s="15">
        <v>43173.438194444447</v>
      </c>
      <c r="C1953" s="14">
        <v>0.2266</v>
      </c>
      <c r="D1953" s="14">
        <v>-5.5399999999999998E-2</v>
      </c>
    </row>
    <row r="1954" spans="1:4">
      <c r="A1954" s="13">
        <v>1952</v>
      </c>
      <c r="B1954" s="15">
        <v>43173.438888888886</v>
      </c>
      <c r="C1954" s="14">
        <v>0.22850000000000001</v>
      </c>
      <c r="D1954" s="14">
        <v>-4.7500000000000001E-2</v>
      </c>
    </row>
    <row r="1955" spans="1:4">
      <c r="A1955" s="13">
        <v>1953</v>
      </c>
      <c r="B1955" s="15">
        <v>43173.439583333333</v>
      </c>
      <c r="C1955" s="14">
        <v>0.23419999999999999</v>
      </c>
      <c r="D1955" s="14">
        <v>-2.3800000000000002E-2</v>
      </c>
    </row>
    <row r="1956" spans="1:4">
      <c r="A1956" s="13">
        <v>1954</v>
      </c>
      <c r="B1956" s="15">
        <v>43173.44027777778</v>
      </c>
      <c r="C1956" s="14">
        <v>0.23039999999999999</v>
      </c>
      <c r="D1956" s="14">
        <v>-3.9600000000000003E-2</v>
      </c>
    </row>
    <row r="1957" spans="1:4">
      <c r="A1957" s="13">
        <v>1955</v>
      </c>
      <c r="B1957" s="15">
        <v>43173.440972222219</v>
      </c>
      <c r="C1957" s="14">
        <v>0.23799999999999999</v>
      </c>
      <c r="D1957" s="14">
        <v>-7.9000000000000008E-3</v>
      </c>
    </row>
    <row r="1958" spans="1:4">
      <c r="A1958" s="13">
        <v>1956</v>
      </c>
      <c r="B1958" s="15">
        <v>43173.441666666666</v>
      </c>
      <c r="C1958" s="14">
        <v>0.23419999999999999</v>
      </c>
      <c r="D1958" s="14">
        <v>-2.3800000000000002E-2</v>
      </c>
    </row>
    <row r="1959" spans="1:4">
      <c r="A1959" s="13">
        <v>1957</v>
      </c>
      <c r="B1959" s="15">
        <v>43173.442361111112</v>
      </c>
      <c r="C1959" s="14">
        <v>0.23419999999999999</v>
      </c>
      <c r="D1959" s="14">
        <v>-2.3800000000000002E-2</v>
      </c>
    </row>
    <row r="1960" spans="1:4">
      <c r="A1960" s="13">
        <v>1958</v>
      </c>
      <c r="B1960" s="15">
        <v>43173.443055555559</v>
      </c>
      <c r="C1960" s="14">
        <v>0.23230000000000001</v>
      </c>
      <c r="D1960" s="14">
        <v>-3.1699999999999999E-2</v>
      </c>
    </row>
    <row r="1961" spans="1:4">
      <c r="A1961" s="13">
        <v>1959</v>
      </c>
      <c r="B1961" s="15">
        <v>43173.443749999999</v>
      </c>
      <c r="C1961" s="14">
        <v>0.2361</v>
      </c>
      <c r="D1961" s="14">
        <v>-1.5800000000000002E-2</v>
      </c>
    </row>
    <row r="1962" spans="1:4">
      <c r="A1962" s="13">
        <v>1960</v>
      </c>
      <c r="B1962" s="15">
        <v>43173.444444444445</v>
      </c>
      <c r="C1962" s="14">
        <v>0.23799999999999999</v>
      </c>
      <c r="D1962" s="14">
        <v>-7.9000000000000008E-3</v>
      </c>
    </row>
    <row r="1963" spans="1:4">
      <c r="A1963" s="13">
        <v>1961</v>
      </c>
      <c r="B1963" s="15">
        <v>43173.445138888892</v>
      </c>
      <c r="C1963" s="14">
        <v>0.23799999999999999</v>
      </c>
      <c r="D1963" s="14">
        <v>-7.9000000000000008E-3</v>
      </c>
    </row>
    <row r="1964" spans="1:4">
      <c r="A1964" s="13">
        <v>1962</v>
      </c>
      <c r="B1964" s="15">
        <v>43173.445833333331</v>
      </c>
      <c r="C1964" s="14">
        <v>0.23799999999999999</v>
      </c>
      <c r="D1964" s="14">
        <v>-7.9000000000000008E-3</v>
      </c>
    </row>
    <row r="1965" spans="1:4">
      <c r="A1965" s="13">
        <v>1963</v>
      </c>
      <c r="B1965" s="15">
        <v>43173.446527777778</v>
      </c>
      <c r="C1965" s="14">
        <v>0.2399</v>
      </c>
      <c r="D1965" s="14">
        <v>0</v>
      </c>
    </row>
    <row r="1966" spans="1:4">
      <c r="A1966" s="13">
        <v>1964</v>
      </c>
      <c r="B1966" s="15">
        <v>43173.447222222225</v>
      </c>
      <c r="C1966" s="14">
        <v>0.23799999999999999</v>
      </c>
      <c r="D1966" s="14">
        <v>-7.9000000000000008E-3</v>
      </c>
    </row>
    <row r="1967" spans="1:4">
      <c r="A1967" s="13">
        <v>1965</v>
      </c>
      <c r="B1967" s="15">
        <v>43173.447916666664</v>
      </c>
      <c r="C1967" s="14">
        <v>0.23799999999999999</v>
      </c>
      <c r="D1967" s="14">
        <v>-7.9000000000000008E-3</v>
      </c>
    </row>
    <row r="1968" spans="1:4">
      <c r="A1968" s="13">
        <v>1966</v>
      </c>
      <c r="B1968" s="15">
        <v>43173.448611111111</v>
      </c>
      <c r="C1968" s="14">
        <v>0.2399</v>
      </c>
      <c r="D1968" s="14">
        <v>0</v>
      </c>
    </row>
    <row r="1969" spans="1:4">
      <c r="A1969" s="13">
        <v>1967</v>
      </c>
      <c r="B1969" s="15">
        <v>43173.449305555558</v>
      </c>
      <c r="C1969" s="14">
        <v>0.2399</v>
      </c>
      <c r="D1969" s="14">
        <v>0</v>
      </c>
    </row>
    <row r="1970" spans="1:4">
      <c r="A1970" s="13">
        <v>1968</v>
      </c>
      <c r="B1970" s="15">
        <v>43173.45</v>
      </c>
      <c r="C1970" s="14">
        <v>0.2399</v>
      </c>
      <c r="D1970" s="14">
        <v>0</v>
      </c>
    </row>
    <row r="1971" spans="1:4">
      <c r="A1971" s="13">
        <v>1969</v>
      </c>
      <c r="B1971" s="15">
        <v>43173.450694444444</v>
      </c>
      <c r="C1971" s="14">
        <v>0.2399</v>
      </c>
      <c r="D1971" s="14">
        <v>0</v>
      </c>
    </row>
    <row r="1972" spans="1:4">
      <c r="A1972" s="13">
        <v>1970</v>
      </c>
      <c r="B1972" s="15">
        <v>43173.451388888891</v>
      </c>
      <c r="C1972" s="14">
        <v>0.24179999999999999</v>
      </c>
      <c r="D1972" s="14">
        <v>0</v>
      </c>
    </row>
    <row r="1973" spans="1:4">
      <c r="A1973" s="13">
        <v>1971</v>
      </c>
      <c r="B1973" s="15">
        <v>43173.45208333333</v>
      </c>
      <c r="C1973" s="14">
        <v>0.2437</v>
      </c>
      <c r="D1973" s="14">
        <v>0</v>
      </c>
    </row>
    <row r="1974" spans="1:4">
      <c r="A1974" s="13">
        <v>1972</v>
      </c>
      <c r="B1974" s="15">
        <v>43173.452777777777</v>
      </c>
      <c r="C1974" s="14">
        <v>0.23799999999999999</v>
      </c>
      <c r="D1974" s="14">
        <v>-2.3400000000000001E-2</v>
      </c>
    </row>
    <row r="1975" spans="1:4">
      <c r="A1975" s="13">
        <v>1973</v>
      </c>
      <c r="B1975" s="15">
        <v>43173.453472222223</v>
      </c>
      <c r="C1975" s="14">
        <v>0.2228</v>
      </c>
      <c r="D1975" s="14">
        <v>-8.5800000000000001E-2</v>
      </c>
    </row>
    <row r="1976" spans="1:4">
      <c r="A1976" s="13">
        <v>1974</v>
      </c>
      <c r="B1976" s="15">
        <v>43173.45416666667</v>
      </c>
      <c r="C1976" s="14">
        <v>0.23039999999999999</v>
      </c>
      <c r="D1976" s="14">
        <v>-5.4600000000000003E-2</v>
      </c>
    </row>
    <row r="1977" spans="1:4">
      <c r="A1977" s="13">
        <v>1975</v>
      </c>
      <c r="B1977" s="15">
        <v>43173.454861111109</v>
      </c>
      <c r="C1977" s="14">
        <v>0.23230000000000001</v>
      </c>
      <c r="D1977" s="14">
        <v>-4.6800000000000001E-2</v>
      </c>
    </row>
    <row r="1978" spans="1:4">
      <c r="A1978" s="13">
        <v>1976</v>
      </c>
      <c r="B1978" s="15">
        <v>43173.455555555556</v>
      </c>
      <c r="C1978" s="14">
        <v>0.23419999999999999</v>
      </c>
      <c r="D1978" s="14">
        <v>-3.9E-2</v>
      </c>
    </row>
    <row r="1979" spans="1:4">
      <c r="A1979" s="13">
        <v>1977</v>
      </c>
      <c r="B1979" s="15">
        <v>43173.456250000003</v>
      </c>
      <c r="C1979" s="14">
        <v>0.2361</v>
      </c>
      <c r="D1979" s="14">
        <v>-3.1199999999999999E-2</v>
      </c>
    </row>
    <row r="1980" spans="1:4">
      <c r="A1980" s="13">
        <v>1978</v>
      </c>
      <c r="B1980" s="15">
        <v>43173.456944444442</v>
      </c>
      <c r="C1980" s="14">
        <v>0.23419999999999999</v>
      </c>
      <c r="D1980" s="14">
        <v>-3.9E-2</v>
      </c>
    </row>
    <row r="1981" spans="1:4">
      <c r="A1981" s="13">
        <v>1979</v>
      </c>
      <c r="B1981" s="15">
        <v>43173.457638888889</v>
      </c>
      <c r="C1981" s="14">
        <v>0.2361</v>
      </c>
      <c r="D1981" s="14">
        <v>-3.1199999999999999E-2</v>
      </c>
    </row>
    <row r="1982" spans="1:4">
      <c r="A1982" s="13">
        <v>1980</v>
      </c>
      <c r="B1982" s="15">
        <v>43173.458333333336</v>
      </c>
      <c r="C1982" s="14">
        <v>0.23799999999999999</v>
      </c>
      <c r="D1982" s="14">
        <v>-2.3400000000000001E-2</v>
      </c>
    </row>
    <row r="1983" spans="1:4">
      <c r="A1983" s="13">
        <v>1981</v>
      </c>
      <c r="B1983" s="15">
        <v>43173.459027777775</v>
      </c>
      <c r="C1983" s="14">
        <v>0.23419999999999999</v>
      </c>
      <c r="D1983" s="14">
        <v>-3.9E-2</v>
      </c>
    </row>
    <row r="1984" spans="1:4">
      <c r="A1984" s="13">
        <v>1982</v>
      </c>
      <c r="B1984" s="15">
        <v>43173.459722222222</v>
      </c>
      <c r="C1984" s="14">
        <v>0.23419999999999999</v>
      </c>
      <c r="D1984" s="14">
        <v>-3.9E-2</v>
      </c>
    </row>
    <row r="1985" spans="1:4">
      <c r="A1985" s="13">
        <v>1983</v>
      </c>
      <c r="B1985" s="15">
        <v>43173.460416666669</v>
      </c>
      <c r="C1985" s="14">
        <v>0.23230000000000001</v>
      </c>
      <c r="D1985" s="14">
        <v>-4.6800000000000001E-2</v>
      </c>
    </row>
    <row r="1986" spans="1:4">
      <c r="A1986" s="13">
        <v>1984</v>
      </c>
      <c r="B1986" s="15">
        <v>43173.461111111108</v>
      </c>
      <c r="C1986" s="14">
        <v>0.23230000000000001</v>
      </c>
      <c r="D1986" s="14">
        <v>-4.6800000000000001E-2</v>
      </c>
    </row>
    <row r="1987" spans="1:4">
      <c r="A1987" s="13">
        <v>1985</v>
      </c>
      <c r="B1987" s="15">
        <v>43173.461805555555</v>
      </c>
      <c r="C1987" s="14">
        <v>0.23230000000000001</v>
      </c>
      <c r="D1987" s="14">
        <v>-4.6800000000000001E-2</v>
      </c>
    </row>
    <row r="1988" spans="1:4">
      <c r="A1988" s="13">
        <v>1986</v>
      </c>
      <c r="B1988" s="15">
        <v>43173.462500000001</v>
      </c>
      <c r="C1988" s="14">
        <v>0.23419999999999999</v>
      </c>
      <c r="D1988" s="14">
        <v>-3.9E-2</v>
      </c>
    </row>
    <row r="1989" spans="1:4">
      <c r="A1989" s="13">
        <v>1987</v>
      </c>
      <c r="B1989" s="15">
        <v>43173.463194444441</v>
      </c>
      <c r="C1989" s="14">
        <v>0.2361</v>
      </c>
      <c r="D1989" s="14">
        <v>-3.1199999999999999E-2</v>
      </c>
    </row>
    <row r="1990" spans="1:4">
      <c r="A1990" s="13">
        <v>1988</v>
      </c>
      <c r="B1990" s="15">
        <v>43173.463888888888</v>
      </c>
      <c r="C1990" s="14">
        <v>0.2361</v>
      </c>
      <c r="D1990" s="14">
        <v>-3.1199999999999999E-2</v>
      </c>
    </row>
    <row r="1991" spans="1:4">
      <c r="A1991" s="13">
        <v>1989</v>
      </c>
      <c r="B1991" s="15">
        <v>43173.464583333334</v>
      </c>
      <c r="C1991" s="14">
        <v>0.2361</v>
      </c>
      <c r="D1991" s="14">
        <v>-3.1199999999999999E-2</v>
      </c>
    </row>
    <row r="1992" spans="1:4">
      <c r="A1992" s="13">
        <v>1990</v>
      </c>
      <c r="B1992" s="15">
        <v>43173.465277777781</v>
      </c>
      <c r="C1992" s="14">
        <v>0.23419999999999999</v>
      </c>
      <c r="D1992" s="14">
        <v>-3.9E-2</v>
      </c>
    </row>
    <row r="1993" spans="1:4">
      <c r="A1993" s="13">
        <v>1991</v>
      </c>
      <c r="B1993" s="15">
        <v>43173.46597222222</v>
      </c>
      <c r="C1993" s="14">
        <v>0.23230000000000001</v>
      </c>
      <c r="D1993" s="14">
        <v>-4.6800000000000001E-2</v>
      </c>
    </row>
    <row r="1994" spans="1:4">
      <c r="A1994" s="13">
        <v>1992</v>
      </c>
      <c r="B1994" s="15">
        <v>43173.466666666667</v>
      </c>
      <c r="C1994" s="14">
        <v>0.23230000000000001</v>
      </c>
      <c r="D1994" s="14">
        <v>-4.6800000000000001E-2</v>
      </c>
    </row>
    <row r="1995" spans="1:4">
      <c r="A1995" s="13">
        <v>1993</v>
      </c>
      <c r="B1995" s="15">
        <v>43173.467361111114</v>
      </c>
      <c r="C1995" s="14">
        <v>0.23039999999999999</v>
      </c>
      <c r="D1995" s="14">
        <v>-5.4600000000000003E-2</v>
      </c>
    </row>
    <row r="1996" spans="1:4">
      <c r="A1996" s="13">
        <v>1994</v>
      </c>
      <c r="B1996" s="15">
        <v>43173.468055555553</v>
      </c>
      <c r="C1996" s="14">
        <v>0.2266</v>
      </c>
      <c r="D1996" s="14">
        <v>-7.0199999999999999E-2</v>
      </c>
    </row>
    <row r="1997" spans="1:4">
      <c r="A1997" s="13">
        <v>1995</v>
      </c>
      <c r="B1997" s="15">
        <v>43173.46875</v>
      </c>
      <c r="C1997" s="14">
        <v>0.22850000000000001</v>
      </c>
      <c r="D1997" s="14">
        <v>-6.2399999999999997E-2</v>
      </c>
    </row>
    <row r="1998" spans="1:4">
      <c r="A1998" s="13">
        <v>1996</v>
      </c>
      <c r="B1998" s="15">
        <v>43173.469444444447</v>
      </c>
      <c r="C1998" s="14">
        <v>0.22470000000000001</v>
      </c>
      <c r="D1998" s="14">
        <v>-7.8E-2</v>
      </c>
    </row>
    <row r="1999" spans="1:4">
      <c r="A1999" s="13">
        <v>1997</v>
      </c>
      <c r="B1999" s="15">
        <v>43173.470138888886</v>
      </c>
      <c r="C1999" s="14">
        <v>0.22470000000000001</v>
      </c>
      <c r="D1999" s="14">
        <v>-7.8E-2</v>
      </c>
    </row>
    <row r="2000" spans="1:4">
      <c r="A2000" s="13">
        <v>1998</v>
      </c>
      <c r="B2000" s="15">
        <v>43173.470833333333</v>
      </c>
      <c r="C2000" s="14">
        <v>0.22470000000000001</v>
      </c>
      <c r="D2000" s="14">
        <v>-7.8E-2</v>
      </c>
    </row>
    <row r="2001" spans="1:4">
      <c r="A2001" s="13">
        <v>1999</v>
      </c>
      <c r="B2001" s="15">
        <v>43173.47152777778</v>
      </c>
      <c r="C2001" s="14">
        <v>0.22850000000000001</v>
      </c>
      <c r="D2001" s="14">
        <v>-6.2399999999999997E-2</v>
      </c>
    </row>
    <row r="2002" spans="1:4">
      <c r="A2002" s="13">
        <v>2000</v>
      </c>
      <c r="B2002" s="15">
        <v>43173.472222222219</v>
      </c>
      <c r="C2002" s="14">
        <v>0.2266</v>
      </c>
      <c r="D2002" s="14">
        <v>-7.0199999999999999E-2</v>
      </c>
    </row>
    <row r="2003" spans="1:4">
      <c r="A2003" s="13">
        <v>2001</v>
      </c>
      <c r="B2003" s="15">
        <v>43173.472916666666</v>
      </c>
      <c r="C2003" s="14">
        <v>0.22470000000000001</v>
      </c>
      <c r="D2003" s="14">
        <v>-7.8E-2</v>
      </c>
    </row>
    <row r="2004" spans="1:4">
      <c r="A2004" s="13">
        <v>2002</v>
      </c>
      <c r="B2004" s="15">
        <v>43173.473611111112</v>
      </c>
      <c r="C2004" s="14">
        <v>0.2266</v>
      </c>
      <c r="D2004" s="14">
        <v>-7.0199999999999999E-2</v>
      </c>
    </row>
    <row r="2005" spans="1:4">
      <c r="A2005" s="13">
        <v>2003</v>
      </c>
      <c r="B2005" s="15">
        <v>43173.474305555559</v>
      </c>
      <c r="C2005" s="14">
        <v>0.23230000000000001</v>
      </c>
      <c r="D2005" s="14">
        <v>-4.6800000000000001E-2</v>
      </c>
    </row>
    <row r="2006" spans="1:4">
      <c r="A2006" s="13">
        <v>2004</v>
      </c>
      <c r="B2006" s="15">
        <v>43173.474999999999</v>
      </c>
      <c r="C2006" s="14">
        <v>0.23039999999999999</v>
      </c>
      <c r="D2006" s="14">
        <v>-5.4600000000000003E-2</v>
      </c>
    </row>
    <row r="2007" spans="1:4">
      <c r="A2007" s="13">
        <v>2005</v>
      </c>
      <c r="B2007" s="15">
        <v>43173.475694444445</v>
      </c>
      <c r="C2007" s="14">
        <v>0.219</v>
      </c>
      <c r="D2007" s="14">
        <v>-0.1014</v>
      </c>
    </row>
    <row r="2008" spans="1:4">
      <c r="A2008" s="13">
        <v>2006</v>
      </c>
      <c r="B2008" s="15">
        <v>43173.476388888892</v>
      </c>
      <c r="C2008" s="14">
        <v>0.22090000000000001</v>
      </c>
      <c r="D2008" s="14">
        <v>-9.3600000000000003E-2</v>
      </c>
    </row>
    <row r="2009" spans="1:4">
      <c r="A2009" s="13">
        <v>2007</v>
      </c>
      <c r="B2009" s="15">
        <v>43173.477083333331</v>
      </c>
      <c r="C2009" s="14">
        <v>0.22470000000000001</v>
      </c>
      <c r="D2009" s="14">
        <v>-7.8E-2</v>
      </c>
    </row>
    <row r="2010" spans="1:4">
      <c r="A2010" s="13">
        <v>2008</v>
      </c>
      <c r="B2010" s="15">
        <v>43173.477777777778</v>
      </c>
      <c r="C2010" s="14">
        <v>0.219</v>
      </c>
      <c r="D2010" s="14">
        <v>-0.1014</v>
      </c>
    </row>
    <row r="2011" spans="1:4">
      <c r="A2011" s="13">
        <v>2009</v>
      </c>
      <c r="B2011" s="15">
        <v>43173.478472222225</v>
      </c>
      <c r="C2011" s="14">
        <v>0.21709999999999999</v>
      </c>
      <c r="D2011" s="14">
        <v>-0.10920000000000001</v>
      </c>
    </row>
    <row r="2012" spans="1:4">
      <c r="A2012" s="13">
        <v>2010</v>
      </c>
      <c r="B2012" s="15">
        <v>43173.5625</v>
      </c>
      <c r="C2012" s="14">
        <v>0.20569999999999999</v>
      </c>
      <c r="D2012" s="14">
        <v>-0.15590000000000001</v>
      </c>
    </row>
    <row r="2013" spans="1:4">
      <c r="A2013" s="13">
        <v>2011</v>
      </c>
      <c r="B2013" s="15">
        <v>43173.563194444447</v>
      </c>
      <c r="C2013" s="14">
        <v>0.20380000000000001</v>
      </c>
      <c r="D2013" s="14">
        <v>-0.16370000000000001</v>
      </c>
    </row>
    <row r="2014" spans="1:4">
      <c r="A2014" s="13">
        <v>2012</v>
      </c>
      <c r="B2014" s="15">
        <v>43173.563888888886</v>
      </c>
      <c r="C2014" s="14">
        <v>0.2</v>
      </c>
      <c r="D2014" s="14">
        <v>-0.17929999999999999</v>
      </c>
    </row>
    <row r="2015" spans="1:4">
      <c r="A2015" s="13">
        <v>2013</v>
      </c>
      <c r="B2015" s="15">
        <v>43173.564583333333</v>
      </c>
      <c r="C2015" s="14">
        <v>0.19620000000000001</v>
      </c>
      <c r="D2015" s="14">
        <v>-0.19489999999999999</v>
      </c>
    </row>
    <row r="2016" spans="1:4">
      <c r="A2016" s="13">
        <v>2014</v>
      </c>
      <c r="B2016" s="15">
        <v>43173.56527777778</v>
      </c>
      <c r="C2016" s="14">
        <v>0.1905</v>
      </c>
      <c r="D2016" s="14">
        <v>-0.21829999999999999</v>
      </c>
    </row>
    <row r="2017" spans="1:4">
      <c r="A2017" s="13">
        <v>2015</v>
      </c>
      <c r="B2017" s="15">
        <v>43173.565972222219</v>
      </c>
      <c r="C2017" s="14">
        <v>0.1905</v>
      </c>
      <c r="D2017" s="14">
        <v>-0.21829999999999999</v>
      </c>
    </row>
    <row r="2018" spans="1:4">
      <c r="A2018" s="13">
        <v>2016</v>
      </c>
      <c r="B2018" s="15">
        <v>43173.566666666666</v>
      </c>
      <c r="C2018" s="14">
        <v>0.18859999999999999</v>
      </c>
      <c r="D2018" s="14">
        <v>-0.2261</v>
      </c>
    </row>
    <row r="2019" spans="1:4">
      <c r="A2019" s="13">
        <v>2017</v>
      </c>
      <c r="B2019" s="15">
        <v>43173.567361111112</v>
      </c>
      <c r="C2019" s="14">
        <v>0.1981</v>
      </c>
      <c r="D2019" s="14">
        <v>-0.18709999999999999</v>
      </c>
    </row>
    <row r="2020" spans="1:4">
      <c r="A2020" s="13">
        <v>2018</v>
      </c>
      <c r="B2020" s="15">
        <v>43173.568055555559</v>
      </c>
      <c r="C2020" s="14">
        <v>0.2</v>
      </c>
      <c r="D2020" s="14">
        <v>-0.17929999999999999</v>
      </c>
    </row>
    <row r="2021" spans="1:4">
      <c r="A2021" s="13">
        <v>2019</v>
      </c>
      <c r="B2021" s="15">
        <v>43173.568749999999</v>
      </c>
      <c r="C2021" s="14">
        <v>0.1905</v>
      </c>
      <c r="D2021" s="14">
        <v>-0.21829999999999999</v>
      </c>
    </row>
    <row r="2022" spans="1:4">
      <c r="A2022" s="13">
        <v>2020</v>
      </c>
      <c r="B2022" s="15">
        <v>43173.569444444445</v>
      </c>
      <c r="C2022" s="14">
        <v>0.1943</v>
      </c>
      <c r="D2022" s="14">
        <v>-0.20269999999999999</v>
      </c>
    </row>
    <row r="2023" spans="1:4">
      <c r="A2023" s="13">
        <v>2021</v>
      </c>
      <c r="B2023" s="15">
        <v>43173.570138888892</v>
      </c>
      <c r="C2023" s="14">
        <v>0.19620000000000001</v>
      </c>
      <c r="D2023" s="14">
        <v>-0.19489999999999999</v>
      </c>
    </row>
    <row r="2024" spans="1:4">
      <c r="A2024" s="13">
        <v>2022</v>
      </c>
      <c r="B2024" s="15">
        <v>43173.570833333331</v>
      </c>
      <c r="C2024" s="14">
        <v>0.19239999999999999</v>
      </c>
      <c r="D2024" s="14">
        <v>-0.21049999999999999</v>
      </c>
    </row>
    <row r="2025" spans="1:4">
      <c r="A2025" s="13">
        <v>2023</v>
      </c>
      <c r="B2025" s="15">
        <v>43173.571527777778</v>
      </c>
      <c r="C2025" s="14">
        <v>0.19239999999999999</v>
      </c>
      <c r="D2025" s="14">
        <v>-0.21049999999999999</v>
      </c>
    </row>
    <row r="2026" spans="1:4">
      <c r="A2026" s="13">
        <v>2024</v>
      </c>
      <c r="B2026" s="15">
        <v>43173.572222222225</v>
      </c>
      <c r="C2026" s="14">
        <v>0.19239999999999999</v>
      </c>
      <c r="D2026" s="14">
        <v>-0.21049999999999999</v>
      </c>
    </row>
    <row r="2027" spans="1:4">
      <c r="A2027" s="13">
        <v>2025</v>
      </c>
      <c r="B2027" s="15">
        <v>43173.572916666664</v>
      </c>
      <c r="C2027" s="14">
        <v>0.1943</v>
      </c>
      <c r="D2027" s="14">
        <v>-0.20269999999999999</v>
      </c>
    </row>
    <row r="2028" spans="1:4">
      <c r="A2028" s="13">
        <v>2026</v>
      </c>
      <c r="B2028" s="15">
        <v>43173.573611111111</v>
      </c>
      <c r="C2028" s="14">
        <v>0.19239999999999999</v>
      </c>
      <c r="D2028" s="14">
        <v>-0.21049999999999999</v>
      </c>
    </row>
    <row r="2029" spans="1:4">
      <c r="A2029" s="13">
        <v>2027</v>
      </c>
      <c r="B2029" s="15">
        <v>43173.574305555558</v>
      </c>
      <c r="C2029" s="14">
        <v>0.18859999999999999</v>
      </c>
      <c r="D2029" s="14">
        <v>-0.2261</v>
      </c>
    </row>
    <row r="2030" spans="1:4">
      <c r="A2030" s="13">
        <v>2028</v>
      </c>
      <c r="B2030" s="15">
        <v>43173.574999999997</v>
      </c>
      <c r="C2030" s="14">
        <v>0.18479999999999999</v>
      </c>
      <c r="D2030" s="14">
        <v>-0.2417</v>
      </c>
    </row>
    <row r="2031" spans="1:4">
      <c r="A2031" s="13">
        <v>2029</v>
      </c>
      <c r="B2031" s="15">
        <v>43173.575694444444</v>
      </c>
      <c r="C2031" s="14">
        <v>0.18859999999999999</v>
      </c>
      <c r="D2031" s="14">
        <v>-0.2261</v>
      </c>
    </row>
    <row r="2032" spans="1:4">
      <c r="A2032" s="13">
        <v>2030</v>
      </c>
      <c r="B2032" s="15">
        <v>43173.576388888891</v>
      </c>
      <c r="C2032" s="14">
        <v>0.19239999999999999</v>
      </c>
      <c r="D2032" s="14">
        <v>-0.21049999999999999</v>
      </c>
    </row>
    <row r="2033" spans="1:4">
      <c r="A2033" s="13">
        <v>2031</v>
      </c>
      <c r="B2033" s="15">
        <v>43173.57708333333</v>
      </c>
      <c r="C2033" s="14">
        <v>0.19239999999999999</v>
      </c>
      <c r="D2033" s="14">
        <v>-0.21049999999999999</v>
      </c>
    </row>
    <row r="2034" spans="1:4">
      <c r="A2034" s="13">
        <v>2032</v>
      </c>
      <c r="B2034" s="15">
        <v>43173.577777777777</v>
      </c>
      <c r="C2034" s="14">
        <v>0.1905</v>
      </c>
      <c r="D2034" s="14">
        <v>-0.21829999999999999</v>
      </c>
    </row>
    <row r="2035" spans="1:4">
      <c r="A2035" s="13">
        <v>2033</v>
      </c>
      <c r="B2035" s="15">
        <v>43173.578472222223</v>
      </c>
      <c r="C2035" s="14">
        <v>0.19239999999999999</v>
      </c>
      <c r="D2035" s="14">
        <v>-0.21049999999999999</v>
      </c>
    </row>
    <row r="2036" spans="1:4">
      <c r="A2036" s="13">
        <v>2034</v>
      </c>
      <c r="B2036" s="15">
        <v>43173.57916666667</v>
      </c>
      <c r="C2036" s="14">
        <v>0.19239999999999999</v>
      </c>
      <c r="D2036" s="14">
        <v>-0.21049999999999999</v>
      </c>
    </row>
    <row r="2037" spans="1:4">
      <c r="A2037" s="13">
        <v>2035</v>
      </c>
      <c r="B2037" s="15">
        <v>43173.579861111109</v>
      </c>
      <c r="C2037" s="14">
        <v>0.1943</v>
      </c>
      <c r="D2037" s="14">
        <v>-0.20269999999999999</v>
      </c>
    </row>
    <row r="2038" spans="1:4">
      <c r="A2038" s="13">
        <v>2036</v>
      </c>
      <c r="B2038" s="15">
        <v>43173.580555555556</v>
      </c>
      <c r="C2038" s="14">
        <v>0.1943</v>
      </c>
      <c r="D2038" s="14">
        <v>-0.20269999999999999</v>
      </c>
    </row>
    <row r="2039" spans="1:4">
      <c r="A2039" s="13">
        <v>2037</v>
      </c>
      <c r="B2039" s="15">
        <v>43173.581250000003</v>
      </c>
      <c r="C2039" s="14">
        <v>0.1981</v>
      </c>
      <c r="D2039" s="14">
        <v>-0.18709999999999999</v>
      </c>
    </row>
    <row r="2040" spans="1:4">
      <c r="A2040" s="13">
        <v>2038</v>
      </c>
      <c r="B2040" s="15">
        <v>43173.581944444442</v>
      </c>
      <c r="C2040" s="14">
        <v>0.2</v>
      </c>
      <c r="D2040" s="14">
        <v>-0.17929999999999999</v>
      </c>
    </row>
    <row r="2041" spans="1:4">
      <c r="A2041" s="13">
        <v>2039</v>
      </c>
      <c r="B2041" s="15">
        <v>43173.582638888889</v>
      </c>
      <c r="C2041" s="14">
        <v>0.1981</v>
      </c>
      <c r="D2041" s="14">
        <v>-0.18709999999999999</v>
      </c>
    </row>
    <row r="2042" spans="1:4">
      <c r="A2042" s="13">
        <v>2040</v>
      </c>
      <c r="B2042" s="15">
        <v>43173.583333333336</v>
      </c>
      <c r="C2042" s="14">
        <v>0.2019</v>
      </c>
      <c r="D2042" s="14">
        <v>-0.17150000000000001</v>
      </c>
    </row>
    <row r="2043" spans="1:4">
      <c r="A2043" s="13">
        <v>2041</v>
      </c>
      <c r="B2043" s="15">
        <v>43173.584027777775</v>
      </c>
      <c r="C2043" s="14">
        <v>0.20380000000000001</v>
      </c>
      <c r="D2043" s="14">
        <v>-0.16370000000000001</v>
      </c>
    </row>
    <row r="2044" spans="1:4">
      <c r="A2044" s="13">
        <v>2042</v>
      </c>
      <c r="B2044" s="15">
        <v>43173.584722222222</v>
      </c>
      <c r="C2044" s="14">
        <v>0.2019</v>
      </c>
      <c r="D2044" s="14">
        <v>-0.17150000000000001</v>
      </c>
    </row>
    <row r="2045" spans="1:4">
      <c r="A2045" s="13">
        <v>2043</v>
      </c>
      <c r="B2045" s="15">
        <v>43173.585416666669</v>
      </c>
      <c r="C2045" s="14">
        <v>0.1981</v>
      </c>
      <c r="D2045" s="14">
        <v>-0.18709999999999999</v>
      </c>
    </row>
    <row r="2046" spans="1:4">
      <c r="A2046" s="13">
        <v>2044</v>
      </c>
      <c r="B2046" s="15">
        <v>43173.586111111108</v>
      </c>
      <c r="C2046" s="14">
        <v>0.1981</v>
      </c>
      <c r="D2046" s="14">
        <v>-0.18709999999999999</v>
      </c>
    </row>
    <row r="2047" spans="1:4">
      <c r="A2047" s="13">
        <v>2045</v>
      </c>
      <c r="B2047" s="15">
        <v>43173.586805555555</v>
      </c>
      <c r="C2047" s="14">
        <v>0.19239999999999999</v>
      </c>
      <c r="D2047" s="14">
        <v>-0.21049999999999999</v>
      </c>
    </row>
    <row r="2048" spans="1:4">
      <c r="A2048" s="13">
        <v>2046</v>
      </c>
      <c r="B2048" s="15">
        <v>43173.587500000001</v>
      </c>
      <c r="C2048" s="14">
        <v>0.1943</v>
      </c>
      <c r="D2048" s="14">
        <v>-0.20269999999999999</v>
      </c>
    </row>
    <row r="2049" spans="1:4">
      <c r="A2049" s="13">
        <v>2047</v>
      </c>
      <c r="B2049" s="15">
        <v>43173.588194444441</v>
      </c>
      <c r="C2049" s="14">
        <v>0.19620000000000001</v>
      </c>
      <c r="D2049" s="14">
        <v>-0.19489999999999999</v>
      </c>
    </row>
    <row r="2050" spans="1:4">
      <c r="A2050" s="13">
        <v>2048</v>
      </c>
      <c r="B2050" s="15">
        <v>43173.588888888888</v>
      </c>
      <c r="C2050" s="14">
        <v>0.1981</v>
      </c>
      <c r="D2050" s="14">
        <v>-0.18709999999999999</v>
      </c>
    </row>
    <row r="2051" spans="1:4">
      <c r="A2051" s="13">
        <v>2049</v>
      </c>
      <c r="B2051" s="15">
        <v>43173.589583333334</v>
      </c>
      <c r="C2051" s="14">
        <v>0.1981</v>
      </c>
      <c r="D2051" s="14">
        <v>-0.18709999999999999</v>
      </c>
    </row>
    <row r="2052" spans="1:4">
      <c r="A2052" s="13">
        <v>2050</v>
      </c>
      <c r="B2052" s="15">
        <v>43173.590277777781</v>
      </c>
      <c r="C2052" s="14">
        <v>0.2</v>
      </c>
      <c r="D2052" s="14">
        <v>-0.17929999999999999</v>
      </c>
    </row>
    <row r="2053" spans="1:4">
      <c r="A2053" s="13">
        <v>2051</v>
      </c>
      <c r="B2053" s="15">
        <v>43173.59097222222</v>
      </c>
      <c r="C2053" s="14">
        <v>0.20380000000000001</v>
      </c>
      <c r="D2053" s="14">
        <v>-0.16370000000000001</v>
      </c>
    </row>
    <row r="2054" spans="1:4">
      <c r="A2054" s="13">
        <v>2052</v>
      </c>
      <c r="B2054" s="15">
        <v>43173.591666666667</v>
      </c>
      <c r="C2054" s="14">
        <v>0.20760000000000001</v>
      </c>
      <c r="D2054" s="14">
        <v>-0.14810000000000001</v>
      </c>
    </row>
    <row r="2055" spans="1:4">
      <c r="A2055" s="13">
        <v>2053</v>
      </c>
      <c r="B2055" s="15">
        <v>43173.592361111114</v>
      </c>
      <c r="C2055" s="14">
        <v>0.20569999999999999</v>
      </c>
      <c r="D2055" s="14">
        <v>-0.15590000000000001</v>
      </c>
    </row>
    <row r="2056" spans="1:4">
      <c r="A2056" s="13">
        <v>2054</v>
      </c>
      <c r="B2056" s="15">
        <v>43173.593055555553</v>
      </c>
      <c r="C2056" s="14">
        <v>0.20569999999999999</v>
      </c>
      <c r="D2056" s="14">
        <v>-0.15590000000000001</v>
      </c>
    </row>
    <row r="2057" spans="1:4">
      <c r="A2057" s="13">
        <v>2055</v>
      </c>
      <c r="B2057" s="15">
        <v>43173.59375</v>
      </c>
      <c r="C2057" s="14">
        <v>0.20949999999999999</v>
      </c>
      <c r="D2057" s="14">
        <v>-0.14030000000000001</v>
      </c>
    </row>
    <row r="2058" spans="1:4">
      <c r="A2058" s="13">
        <v>2056</v>
      </c>
      <c r="B2058" s="15">
        <v>43173.594444444447</v>
      </c>
      <c r="C2058" s="14">
        <v>0.21709999999999999</v>
      </c>
      <c r="D2058" s="14">
        <v>-0.10920000000000001</v>
      </c>
    </row>
    <row r="2059" spans="1:4">
      <c r="A2059" s="13">
        <v>2057</v>
      </c>
      <c r="B2059" s="15">
        <v>43173.595138888886</v>
      </c>
      <c r="C2059" s="14">
        <v>0.219</v>
      </c>
      <c r="D2059" s="14">
        <v>-0.1014</v>
      </c>
    </row>
    <row r="2060" spans="1:4">
      <c r="A2060" s="13">
        <v>2058</v>
      </c>
      <c r="B2060" s="15">
        <v>43173.595833333333</v>
      </c>
      <c r="C2060" s="14">
        <v>0.219</v>
      </c>
      <c r="D2060" s="14">
        <v>-0.1014</v>
      </c>
    </row>
    <row r="2061" spans="1:4">
      <c r="A2061" s="13">
        <v>2059</v>
      </c>
      <c r="B2061" s="15">
        <v>43173.59652777778</v>
      </c>
      <c r="C2061" s="14">
        <v>0.219</v>
      </c>
      <c r="D2061" s="14">
        <v>-0.1014</v>
      </c>
    </row>
    <row r="2062" spans="1:4">
      <c r="A2062" s="13">
        <v>2060</v>
      </c>
      <c r="B2062" s="15">
        <v>43173.597222222219</v>
      </c>
      <c r="C2062" s="14">
        <v>0.2266</v>
      </c>
      <c r="D2062" s="14">
        <v>-7.0199999999999999E-2</v>
      </c>
    </row>
    <row r="2063" spans="1:4">
      <c r="A2063" s="13">
        <v>2061</v>
      </c>
      <c r="B2063" s="15">
        <v>43173.597916666666</v>
      </c>
      <c r="C2063" s="14">
        <v>0.2266</v>
      </c>
      <c r="D2063" s="14">
        <v>-7.0199999999999999E-2</v>
      </c>
    </row>
    <row r="2064" spans="1:4">
      <c r="A2064" s="13">
        <v>2062</v>
      </c>
      <c r="B2064" s="15">
        <v>43173.598611111112</v>
      </c>
      <c r="C2064" s="14">
        <v>0.22850000000000001</v>
      </c>
      <c r="D2064" s="14">
        <v>-6.2399999999999997E-2</v>
      </c>
    </row>
    <row r="2065" spans="1:4">
      <c r="A2065" s="13">
        <v>2063</v>
      </c>
      <c r="B2065" s="15">
        <v>43173.599305555559</v>
      </c>
      <c r="C2065" s="14">
        <v>0.2266</v>
      </c>
      <c r="D2065" s="14">
        <v>-7.0199999999999999E-2</v>
      </c>
    </row>
    <row r="2066" spans="1:4">
      <c r="A2066" s="13">
        <v>2064</v>
      </c>
      <c r="B2066" s="15">
        <v>43173.599999999999</v>
      </c>
      <c r="C2066" s="14">
        <v>0.22850000000000001</v>
      </c>
      <c r="D2066" s="14">
        <v>-6.2399999999999997E-2</v>
      </c>
    </row>
    <row r="2067" spans="1:4">
      <c r="A2067" s="13">
        <v>2065</v>
      </c>
      <c r="B2067" s="15">
        <v>43173.600694444445</v>
      </c>
      <c r="C2067" s="14">
        <v>0.2266</v>
      </c>
      <c r="D2067" s="14">
        <v>-7.0199999999999999E-2</v>
      </c>
    </row>
    <row r="2068" spans="1:4">
      <c r="A2068" s="13">
        <v>2066</v>
      </c>
      <c r="B2068" s="15">
        <v>43173.601388888892</v>
      </c>
      <c r="C2068" s="14">
        <v>0.22850000000000001</v>
      </c>
      <c r="D2068" s="14">
        <v>-6.2399999999999997E-2</v>
      </c>
    </row>
    <row r="2069" spans="1:4">
      <c r="A2069" s="13">
        <v>2067</v>
      </c>
      <c r="B2069" s="15">
        <v>43173.602083333331</v>
      </c>
      <c r="C2069" s="14">
        <v>0.2266</v>
      </c>
      <c r="D2069" s="14">
        <v>-7.0199999999999999E-2</v>
      </c>
    </row>
    <row r="2070" spans="1:4">
      <c r="A2070" s="13">
        <v>2068</v>
      </c>
      <c r="B2070" s="15">
        <v>43173.602777777778</v>
      </c>
      <c r="C2070" s="14">
        <v>0.2228</v>
      </c>
      <c r="D2070" s="14">
        <v>-8.5800000000000001E-2</v>
      </c>
    </row>
    <row r="2071" spans="1:4">
      <c r="A2071" s="13">
        <v>2069</v>
      </c>
      <c r="B2071" s="15">
        <v>43173.603472222225</v>
      </c>
      <c r="C2071" s="14">
        <v>0.2152</v>
      </c>
      <c r="D2071" s="14">
        <v>-0.1169</v>
      </c>
    </row>
    <row r="2072" spans="1:4">
      <c r="A2072" s="13">
        <v>2070</v>
      </c>
      <c r="B2072" s="15">
        <v>43173.604166666664</v>
      </c>
      <c r="C2072" s="14">
        <v>0.2228</v>
      </c>
      <c r="D2072" s="14">
        <v>-8.5800000000000001E-2</v>
      </c>
    </row>
    <row r="2073" spans="1:4">
      <c r="A2073" s="13">
        <v>2071</v>
      </c>
      <c r="B2073" s="15">
        <v>43173.604861111111</v>
      </c>
      <c r="C2073" s="14">
        <v>0.2228</v>
      </c>
      <c r="D2073" s="14">
        <v>-8.5800000000000001E-2</v>
      </c>
    </row>
    <row r="2074" spans="1:4">
      <c r="A2074" s="13">
        <v>2072</v>
      </c>
      <c r="B2074" s="15">
        <v>43173.605555555558</v>
      </c>
      <c r="C2074" s="14">
        <v>0.2228</v>
      </c>
      <c r="D2074" s="14">
        <v>-8.5800000000000001E-2</v>
      </c>
    </row>
    <row r="2075" spans="1:4">
      <c r="A2075" s="13">
        <v>2073</v>
      </c>
      <c r="B2075" s="15">
        <v>43173.606249999997</v>
      </c>
      <c r="C2075" s="14">
        <v>0.22090000000000001</v>
      </c>
      <c r="D2075" s="14">
        <v>-9.3600000000000003E-2</v>
      </c>
    </row>
    <row r="2076" spans="1:4">
      <c r="A2076" s="13">
        <v>2074</v>
      </c>
      <c r="B2076" s="15">
        <v>43173.606944444444</v>
      </c>
      <c r="C2076" s="14">
        <v>0.219</v>
      </c>
      <c r="D2076" s="14">
        <v>-0.1014</v>
      </c>
    </row>
    <row r="2077" spans="1:4">
      <c r="A2077" s="13">
        <v>2075</v>
      </c>
      <c r="B2077" s="15">
        <v>43173.607638888891</v>
      </c>
      <c r="C2077" s="14">
        <v>0.2228</v>
      </c>
      <c r="D2077" s="14">
        <v>-8.5800000000000001E-2</v>
      </c>
    </row>
    <row r="2078" spans="1:4">
      <c r="A2078" s="13">
        <v>2076</v>
      </c>
      <c r="B2078" s="15">
        <v>43173.60833333333</v>
      </c>
      <c r="C2078" s="14">
        <v>0.2228</v>
      </c>
      <c r="D2078" s="14">
        <v>-8.5800000000000001E-2</v>
      </c>
    </row>
    <row r="2079" spans="1:4">
      <c r="A2079" s="13">
        <v>2077</v>
      </c>
      <c r="B2079" s="15">
        <v>43173.609027777777</v>
      </c>
      <c r="C2079" s="14">
        <v>0.22470000000000001</v>
      </c>
      <c r="D2079" s="14">
        <v>-7.8E-2</v>
      </c>
    </row>
    <row r="2080" spans="1:4">
      <c r="A2080" s="13">
        <v>2078</v>
      </c>
      <c r="B2080" s="15">
        <v>43173.609722222223</v>
      </c>
      <c r="C2080" s="14">
        <v>0.22470000000000001</v>
      </c>
      <c r="D2080" s="14">
        <v>-7.8E-2</v>
      </c>
    </row>
    <row r="2081" spans="1:4">
      <c r="A2081" s="13">
        <v>2079</v>
      </c>
      <c r="B2081" s="15">
        <v>43173.61041666667</v>
      </c>
      <c r="C2081" s="14">
        <v>0.22470000000000001</v>
      </c>
      <c r="D2081" s="14">
        <v>-7.8E-2</v>
      </c>
    </row>
    <row r="2082" spans="1:4">
      <c r="A2082" s="13">
        <v>2080</v>
      </c>
      <c r="B2082" s="15">
        <v>43173.611111111109</v>
      </c>
      <c r="C2082" s="14">
        <v>0.2266</v>
      </c>
      <c r="D2082" s="14">
        <v>-7.0199999999999999E-2</v>
      </c>
    </row>
    <row r="2083" spans="1:4">
      <c r="A2083" s="13">
        <v>2081</v>
      </c>
      <c r="B2083" s="15">
        <v>43173.611805555556</v>
      </c>
      <c r="C2083" s="14">
        <v>0.23039999999999999</v>
      </c>
      <c r="D2083" s="14">
        <v>-5.4600000000000003E-2</v>
      </c>
    </row>
    <row r="2084" spans="1:4">
      <c r="A2084" s="13">
        <v>2082</v>
      </c>
      <c r="B2084" s="15">
        <v>43173.612500000003</v>
      </c>
      <c r="C2084" s="14">
        <v>0.2266</v>
      </c>
      <c r="D2084" s="14">
        <v>-7.0199999999999999E-2</v>
      </c>
    </row>
    <row r="2085" spans="1:4">
      <c r="A2085" s="13">
        <v>2083</v>
      </c>
      <c r="B2085" s="15">
        <v>43173.613194444442</v>
      </c>
      <c r="C2085" s="14">
        <v>0.22470000000000001</v>
      </c>
      <c r="D2085" s="14">
        <v>-7.8E-2</v>
      </c>
    </row>
    <row r="2086" spans="1:4">
      <c r="A2086" s="13">
        <v>2084</v>
      </c>
      <c r="B2086" s="15">
        <v>43173.613888888889</v>
      </c>
      <c r="C2086" s="14">
        <v>0.22470000000000001</v>
      </c>
      <c r="D2086" s="14">
        <v>-7.8E-2</v>
      </c>
    </row>
    <row r="2087" spans="1:4">
      <c r="A2087" s="13">
        <v>2085</v>
      </c>
      <c r="B2087" s="15">
        <v>43173.614583333336</v>
      </c>
      <c r="C2087" s="14">
        <v>0.22470000000000001</v>
      </c>
      <c r="D2087" s="14">
        <v>-7.8E-2</v>
      </c>
    </row>
    <row r="2088" spans="1:4">
      <c r="A2088" s="13">
        <v>2086</v>
      </c>
      <c r="B2088" s="15">
        <v>43173.615277777775</v>
      </c>
      <c r="C2088" s="14">
        <v>0.22470000000000001</v>
      </c>
      <c r="D2088" s="14">
        <v>-7.8E-2</v>
      </c>
    </row>
    <row r="2089" spans="1:4">
      <c r="A2089" s="13">
        <v>2087</v>
      </c>
      <c r="B2089" s="15">
        <v>43173.615972222222</v>
      </c>
      <c r="C2089" s="14">
        <v>0.22470000000000001</v>
      </c>
      <c r="D2089" s="14">
        <v>-7.8E-2</v>
      </c>
    </row>
    <row r="2090" spans="1:4">
      <c r="A2090" s="13">
        <v>2088</v>
      </c>
      <c r="B2090" s="15">
        <v>43173.616666666669</v>
      </c>
      <c r="C2090" s="14">
        <v>0.2266</v>
      </c>
      <c r="D2090" s="14">
        <v>-7.0199999999999999E-2</v>
      </c>
    </row>
    <row r="2091" spans="1:4">
      <c r="A2091" s="13">
        <v>2089</v>
      </c>
      <c r="B2091" s="15">
        <v>43173.617361111108</v>
      </c>
      <c r="C2091" s="14">
        <v>0.2228</v>
      </c>
      <c r="D2091" s="14">
        <v>-8.5800000000000001E-2</v>
      </c>
    </row>
    <row r="2092" spans="1:4">
      <c r="A2092" s="13">
        <v>2090</v>
      </c>
      <c r="B2092" s="15">
        <v>43173.618055555555</v>
      </c>
      <c r="C2092" s="14">
        <v>0.2228</v>
      </c>
      <c r="D2092" s="14">
        <v>-8.5800000000000001E-2</v>
      </c>
    </row>
    <row r="2093" spans="1:4">
      <c r="A2093" s="13">
        <v>2091</v>
      </c>
      <c r="B2093" s="15">
        <v>43173.618750000001</v>
      </c>
      <c r="C2093" s="14">
        <v>0.219</v>
      </c>
      <c r="D2093" s="14">
        <v>-0.1014</v>
      </c>
    </row>
    <row r="2094" spans="1:4">
      <c r="A2094" s="13">
        <v>2092</v>
      </c>
      <c r="B2094" s="15">
        <v>43173.619444444441</v>
      </c>
      <c r="C2094" s="14">
        <v>0.21709999999999999</v>
      </c>
      <c r="D2094" s="14">
        <v>-0.10920000000000001</v>
      </c>
    </row>
    <row r="2095" spans="1:4">
      <c r="A2095" s="13">
        <v>2093</v>
      </c>
      <c r="B2095" s="15">
        <v>43173.620138888888</v>
      </c>
      <c r="C2095" s="14">
        <v>0.21709999999999999</v>
      </c>
      <c r="D2095" s="14">
        <v>-0.10920000000000001</v>
      </c>
    </row>
    <row r="2096" spans="1:4">
      <c r="A2096" s="13">
        <v>2094</v>
      </c>
      <c r="B2096" s="15">
        <v>43173.620833333334</v>
      </c>
      <c r="C2096" s="14">
        <v>0.21709999999999999</v>
      </c>
      <c r="D2096" s="14">
        <v>-0.10920000000000001</v>
      </c>
    </row>
    <row r="2097" spans="1:4">
      <c r="A2097" s="13">
        <v>2095</v>
      </c>
      <c r="B2097" s="15">
        <v>43173.621527777781</v>
      </c>
      <c r="C2097" s="14">
        <v>0.2152</v>
      </c>
      <c r="D2097" s="14">
        <v>-0.1169</v>
      </c>
    </row>
    <row r="2098" spans="1:4">
      <c r="A2098" s="13">
        <v>2096</v>
      </c>
      <c r="B2098" s="15">
        <v>43173.62222222222</v>
      </c>
      <c r="C2098" s="14">
        <v>0.2152</v>
      </c>
      <c r="D2098" s="14">
        <v>-0.1169</v>
      </c>
    </row>
    <row r="2099" spans="1:4">
      <c r="A2099" s="13">
        <v>2097</v>
      </c>
      <c r="B2099" s="15">
        <v>43173.622916666667</v>
      </c>
      <c r="C2099" s="14">
        <v>0.20949999999999999</v>
      </c>
      <c r="D2099" s="14">
        <v>-0.14030000000000001</v>
      </c>
    </row>
    <row r="2100" spans="1:4">
      <c r="A2100" s="13">
        <v>2098</v>
      </c>
      <c r="B2100" s="15">
        <v>43173.623611111114</v>
      </c>
      <c r="C2100" s="14">
        <v>0.20949999999999999</v>
      </c>
      <c r="D2100" s="14">
        <v>-0.14030000000000001</v>
      </c>
    </row>
    <row r="2101" spans="1:4">
      <c r="A2101" s="13">
        <v>2099</v>
      </c>
      <c r="B2101" s="15">
        <v>43173.624305555553</v>
      </c>
      <c r="C2101" s="14">
        <v>0.20949999999999999</v>
      </c>
      <c r="D2101" s="14">
        <v>-0.14030000000000001</v>
      </c>
    </row>
    <row r="2102" spans="1:4">
      <c r="A2102" s="13">
        <v>2100</v>
      </c>
      <c r="B2102" s="15">
        <v>43174.395833333336</v>
      </c>
      <c r="C2102" s="14">
        <v>0.20760000000000001</v>
      </c>
      <c r="D2102" s="14">
        <v>-0.14810000000000001</v>
      </c>
    </row>
    <row r="2103" spans="1:4">
      <c r="A2103" s="13">
        <v>2101</v>
      </c>
      <c r="B2103" s="15">
        <v>43174.396527777775</v>
      </c>
      <c r="C2103" s="14">
        <v>0.2114</v>
      </c>
      <c r="D2103" s="14">
        <v>-0.13250000000000001</v>
      </c>
    </row>
    <row r="2104" spans="1:4">
      <c r="A2104" s="13">
        <v>2102</v>
      </c>
      <c r="B2104" s="15">
        <v>43174.397222222222</v>
      </c>
      <c r="C2104" s="14">
        <v>0.2114</v>
      </c>
      <c r="D2104" s="14">
        <v>-0.13250000000000001</v>
      </c>
    </row>
    <row r="2105" spans="1:4">
      <c r="A2105" s="13">
        <v>2103</v>
      </c>
      <c r="B2105" s="15">
        <v>43174.397916666669</v>
      </c>
      <c r="C2105" s="14">
        <v>0.21329999999999999</v>
      </c>
      <c r="D2105" s="14">
        <v>-0.12470000000000001</v>
      </c>
    </row>
    <row r="2106" spans="1:4">
      <c r="A2106" s="13">
        <v>2104</v>
      </c>
      <c r="B2106" s="15">
        <v>43174.398611111108</v>
      </c>
      <c r="C2106" s="14">
        <v>0.2152</v>
      </c>
      <c r="D2106" s="14">
        <v>-0.1169</v>
      </c>
    </row>
    <row r="2107" spans="1:4">
      <c r="A2107" s="13">
        <v>2105</v>
      </c>
      <c r="B2107" s="15">
        <v>43174.399305555555</v>
      </c>
      <c r="C2107" s="14">
        <v>0.2114</v>
      </c>
      <c r="D2107" s="14">
        <v>-0.13250000000000001</v>
      </c>
    </row>
    <row r="2108" spans="1:4">
      <c r="A2108" s="13">
        <v>2106</v>
      </c>
      <c r="B2108" s="15">
        <v>43174.400000000001</v>
      </c>
      <c r="C2108" s="14">
        <v>0.2152</v>
      </c>
      <c r="D2108" s="14">
        <v>-0.1169</v>
      </c>
    </row>
    <row r="2109" spans="1:4">
      <c r="A2109" s="13">
        <v>2107</v>
      </c>
      <c r="B2109" s="15">
        <v>43174.400694444441</v>
      </c>
      <c r="C2109" s="14">
        <v>0.2152</v>
      </c>
      <c r="D2109" s="14">
        <v>-0.1169</v>
      </c>
    </row>
    <row r="2110" spans="1:4">
      <c r="A2110" s="13">
        <v>2108</v>
      </c>
      <c r="B2110" s="15">
        <v>43174.401388888888</v>
      </c>
      <c r="C2110" s="14">
        <v>0.21709999999999999</v>
      </c>
      <c r="D2110" s="14">
        <v>-0.10920000000000001</v>
      </c>
    </row>
    <row r="2111" spans="1:4">
      <c r="A2111" s="13">
        <v>2109</v>
      </c>
      <c r="B2111" s="15">
        <v>43174.402083333334</v>
      </c>
      <c r="C2111" s="14">
        <v>0.21709999999999999</v>
      </c>
      <c r="D2111" s="14">
        <v>-0.10920000000000001</v>
      </c>
    </row>
    <row r="2112" spans="1:4">
      <c r="A2112" s="13">
        <v>2110</v>
      </c>
      <c r="B2112" s="15">
        <v>43174.402777777781</v>
      </c>
      <c r="C2112" s="14">
        <v>0.21329999999999999</v>
      </c>
      <c r="D2112" s="14">
        <v>-0.12470000000000001</v>
      </c>
    </row>
    <row r="2113" spans="1:4">
      <c r="A2113" s="13">
        <v>2111</v>
      </c>
      <c r="B2113" s="15">
        <v>43174.40347222222</v>
      </c>
      <c r="C2113" s="14">
        <v>0.2152</v>
      </c>
      <c r="D2113" s="14">
        <v>-0.1169</v>
      </c>
    </row>
    <row r="2114" spans="1:4">
      <c r="A2114" s="13">
        <v>2112</v>
      </c>
      <c r="B2114" s="15">
        <v>43174.404166666667</v>
      </c>
      <c r="C2114" s="14">
        <v>0.2152</v>
      </c>
      <c r="D2114" s="14">
        <v>-0.1169</v>
      </c>
    </row>
    <row r="2115" spans="1:4">
      <c r="A2115" s="13">
        <v>2113</v>
      </c>
      <c r="B2115" s="15">
        <v>43174.404861111114</v>
      </c>
      <c r="C2115" s="14">
        <v>0.2152</v>
      </c>
      <c r="D2115" s="14">
        <v>-0.1169</v>
      </c>
    </row>
    <row r="2116" spans="1:4">
      <c r="A2116" s="13">
        <v>2114</v>
      </c>
      <c r="B2116" s="15">
        <v>43174.405555555553</v>
      </c>
      <c r="C2116" s="14">
        <v>0.2152</v>
      </c>
      <c r="D2116" s="14">
        <v>-0.1169</v>
      </c>
    </row>
    <row r="2117" spans="1:4">
      <c r="A2117" s="13">
        <v>2115</v>
      </c>
      <c r="B2117" s="15">
        <v>43174.40625</v>
      </c>
      <c r="C2117" s="14">
        <v>0.21709999999999999</v>
      </c>
      <c r="D2117" s="14">
        <v>-0.10920000000000001</v>
      </c>
    </row>
    <row r="2118" spans="1:4">
      <c r="A2118" s="13">
        <v>2116</v>
      </c>
      <c r="B2118" s="15">
        <v>43174.406944444447</v>
      </c>
      <c r="C2118" s="14">
        <v>0.219</v>
      </c>
      <c r="D2118" s="14">
        <v>-0.1014</v>
      </c>
    </row>
    <row r="2119" spans="1:4">
      <c r="A2119" s="13">
        <v>2117</v>
      </c>
      <c r="B2119" s="15">
        <v>43174.407638888886</v>
      </c>
      <c r="C2119" s="14">
        <v>0.2228</v>
      </c>
      <c r="D2119" s="14">
        <v>-8.5800000000000001E-2</v>
      </c>
    </row>
    <row r="2120" spans="1:4">
      <c r="A2120" s="13">
        <v>2118</v>
      </c>
      <c r="B2120" s="15">
        <v>43174.408333333333</v>
      </c>
      <c r="C2120" s="14">
        <v>0.22090000000000001</v>
      </c>
      <c r="D2120" s="14">
        <v>-9.3600000000000003E-2</v>
      </c>
    </row>
    <row r="2121" spans="1:4">
      <c r="A2121" s="13">
        <v>2119</v>
      </c>
      <c r="B2121" s="15">
        <v>43174.40902777778</v>
      </c>
      <c r="C2121" s="14">
        <v>0.22090000000000001</v>
      </c>
      <c r="D2121" s="14">
        <v>-9.3600000000000003E-2</v>
      </c>
    </row>
    <row r="2122" spans="1:4">
      <c r="A2122" s="13">
        <v>2120</v>
      </c>
      <c r="B2122" s="15">
        <v>43174.409722222219</v>
      </c>
      <c r="C2122" s="14">
        <v>0.2228</v>
      </c>
      <c r="D2122" s="14">
        <v>-8.5800000000000001E-2</v>
      </c>
    </row>
    <row r="2123" spans="1:4">
      <c r="A2123" s="13">
        <v>2121</v>
      </c>
      <c r="B2123" s="15">
        <v>43174.410416666666</v>
      </c>
      <c r="C2123" s="14">
        <v>0.2228</v>
      </c>
      <c r="D2123" s="14">
        <v>-8.5800000000000001E-2</v>
      </c>
    </row>
    <row r="2124" spans="1:4">
      <c r="A2124" s="13">
        <v>2122</v>
      </c>
      <c r="B2124" s="15">
        <v>43174.411111111112</v>
      </c>
      <c r="C2124" s="14">
        <v>0.2228</v>
      </c>
      <c r="D2124" s="14">
        <v>-8.5800000000000001E-2</v>
      </c>
    </row>
    <row r="2125" spans="1:4">
      <c r="A2125" s="13">
        <v>2123</v>
      </c>
      <c r="B2125" s="15">
        <v>43174.411805555559</v>
      </c>
      <c r="C2125" s="14">
        <v>0.2228</v>
      </c>
      <c r="D2125" s="14">
        <v>-8.5800000000000001E-2</v>
      </c>
    </row>
    <row r="2126" spans="1:4">
      <c r="A2126" s="13">
        <v>2124</v>
      </c>
      <c r="B2126" s="15">
        <v>43174.412499999999</v>
      </c>
      <c r="C2126" s="14">
        <v>0.2228</v>
      </c>
      <c r="D2126" s="14">
        <v>-8.5800000000000001E-2</v>
      </c>
    </row>
    <row r="2127" spans="1:4">
      <c r="A2127" s="13">
        <v>2125</v>
      </c>
      <c r="B2127" s="15">
        <v>43174.413194444445</v>
      </c>
      <c r="C2127" s="14">
        <v>0.2228</v>
      </c>
      <c r="D2127" s="14">
        <v>-8.5800000000000001E-2</v>
      </c>
    </row>
    <row r="2128" spans="1:4">
      <c r="A2128" s="13">
        <v>2126</v>
      </c>
      <c r="B2128" s="15">
        <v>43174.413888888892</v>
      </c>
      <c r="C2128" s="14">
        <v>0.2228</v>
      </c>
      <c r="D2128" s="14">
        <v>-8.5800000000000001E-2</v>
      </c>
    </row>
    <row r="2129" spans="1:4">
      <c r="A2129" s="13">
        <v>2127</v>
      </c>
      <c r="B2129" s="15">
        <v>43174.414583333331</v>
      </c>
      <c r="C2129" s="14">
        <v>0.2266</v>
      </c>
      <c r="D2129" s="14">
        <v>-7.0199999999999999E-2</v>
      </c>
    </row>
    <row r="2130" spans="1:4">
      <c r="A2130" s="13">
        <v>2128</v>
      </c>
      <c r="B2130" s="15">
        <v>43174.415277777778</v>
      </c>
      <c r="C2130" s="14">
        <v>0.22850000000000001</v>
      </c>
      <c r="D2130" s="14">
        <v>-6.2399999999999997E-2</v>
      </c>
    </row>
    <row r="2131" spans="1:4">
      <c r="A2131" s="13">
        <v>2129</v>
      </c>
      <c r="B2131" s="15">
        <v>43174.415972222225</v>
      </c>
      <c r="C2131" s="14">
        <v>0.2228</v>
      </c>
      <c r="D2131" s="14">
        <v>-8.5800000000000001E-2</v>
      </c>
    </row>
    <row r="2132" spans="1:4">
      <c r="A2132" s="13">
        <v>2130</v>
      </c>
      <c r="B2132" s="15">
        <v>43174.416666666664</v>
      </c>
      <c r="C2132" s="14">
        <v>0.2266</v>
      </c>
      <c r="D2132" s="14">
        <v>-7.0199999999999999E-2</v>
      </c>
    </row>
    <row r="2133" spans="1:4">
      <c r="A2133" s="13">
        <v>2131</v>
      </c>
      <c r="B2133" s="15">
        <v>43174.417361111111</v>
      </c>
      <c r="C2133" s="14">
        <v>0.2266</v>
      </c>
      <c r="D2133" s="14">
        <v>-7.0199999999999999E-2</v>
      </c>
    </row>
    <row r="2134" spans="1:4">
      <c r="A2134" s="13">
        <v>2132</v>
      </c>
      <c r="B2134" s="15">
        <v>43174.418055555558</v>
      </c>
      <c r="C2134" s="14">
        <v>0.22850000000000001</v>
      </c>
      <c r="D2134" s="14">
        <v>-6.2399999999999997E-2</v>
      </c>
    </row>
    <row r="2135" spans="1:4">
      <c r="A2135" s="13">
        <v>2133</v>
      </c>
      <c r="B2135" s="15">
        <v>43174.418749999997</v>
      </c>
      <c r="C2135" s="14">
        <v>0.22850000000000001</v>
      </c>
      <c r="D2135" s="14">
        <v>-6.2399999999999997E-2</v>
      </c>
    </row>
    <row r="2136" spans="1:4">
      <c r="A2136" s="13">
        <v>2134</v>
      </c>
      <c r="B2136" s="15">
        <v>43174.419444444444</v>
      </c>
      <c r="C2136" s="14">
        <v>0.22850000000000001</v>
      </c>
      <c r="D2136" s="14">
        <v>-6.2399999999999997E-2</v>
      </c>
    </row>
    <row r="2137" spans="1:4">
      <c r="A2137" s="13">
        <v>2135</v>
      </c>
      <c r="B2137" s="15">
        <v>43174.420138888891</v>
      </c>
      <c r="C2137" s="14">
        <v>0.22850000000000001</v>
      </c>
      <c r="D2137" s="14">
        <v>-6.2399999999999997E-2</v>
      </c>
    </row>
    <row r="2138" spans="1:4">
      <c r="A2138" s="13">
        <v>2136</v>
      </c>
      <c r="B2138" s="15">
        <v>43174.42083333333</v>
      </c>
      <c r="C2138" s="14">
        <v>0.22850000000000001</v>
      </c>
      <c r="D2138" s="14">
        <v>-6.2399999999999997E-2</v>
      </c>
    </row>
    <row r="2139" spans="1:4">
      <c r="A2139" s="13">
        <v>2137</v>
      </c>
      <c r="B2139" s="15">
        <v>43174.421527777777</v>
      </c>
      <c r="C2139" s="14">
        <v>0.22850000000000001</v>
      </c>
      <c r="D2139" s="14">
        <v>-6.2399999999999997E-2</v>
      </c>
    </row>
    <row r="2140" spans="1:4">
      <c r="A2140" s="13">
        <v>2138</v>
      </c>
      <c r="B2140" s="15">
        <v>43174.422222222223</v>
      </c>
      <c r="C2140" s="14">
        <v>0.22850000000000001</v>
      </c>
      <c r="D2140" s="14">
        <v>-6.2399999999999997E-2</v>
      </c>
    </row>
    <row r="2141" spans="1:4">
      <c r="A2141" s="13">
        <v>2139</v>
      </c>
      <c r="B2141" s="15">
        <v>43174.42291666667</v>
      </c>
      <c r="C2141" s="14">
        <v>0.22850000000000001</v>
      </c>
      <c r="D2141" s="14">
        <v>-6.2399999999999997E-2</v>
      </c>
    </row>
    <row r="2142" spans="1:4">
      <c r="A2142" s="13">
        <v>2140</v>
      </c>
      <c r="B2142" s="15">
        <v>43174.423611111109</v>
      </c>
      <c r="C2142" s="14">
        <v>0.22850000000000001</v>
      </c>
      <c r="D2142" s="14">
        <v>-6.2399999999999997E-2</v>
      </c>
    </row>
    <row r="2143" spans="1:4">
      <c r="A2143" s="13">
        <v>2141</v>
      </c>
      <c r="B2143" s="15">
        <v>43174.424305555556</v>
      </c>
      <c r="C2143" s="14">
        <v>0.22850000000000001</v>
      </c>
      <c r="D2143" s="14">
        <v>-6.2399999999999997E-2</v>
      </c>
    </row>
    <row r="2144" spans="1:4">
      <c r="A2144" s="13">
        <v>2142</v>
      </c>
      <c r="B2144" s="15">
        <v>43174.425000000003</v>
      </c>
      <c r="C2144" s="14">
        <v>0.22850000000000001</v>
      </c>
      <c r="D2144" s="14">
        <v>-6.2399999999999997E-2</v>
      </c>
    </row>
    <row r="2145" spans="1:4">
      <c r="A2145" s="13">
        <v>2143</v>
      </c>
      <c r="B2145" s="15">
        <v>43174.425694444442</v>
      </c>
      <c r="C2145" s="14">
        <v>0.23039999999999999</v>
      </c>
      <c r="D2145" s="14">
        <v>-5.4600000000000003E-2</v>
      </c>
    </row>
    <row r="2146" spans="1:4">
      <c r="A2146" s="13">
        <v>2144</v>
      </c>
      <c r="B2146" s="15">
        <v>43174.426388888889</v>
      </c>
      <c r="C2146" s="14">
        <v>0.23230000000000001</v>
      </c>
      <c r="D2146" s="14">
        <v>-4.6800000000000001E-2</v>
      </c>
    </row>
    <row r="2147" spans="1:4">
      <c r="A2147" s="13">
        <v>2145</v>
      </c>
      <c r="B2147" s="15">
        <v>43174.427083333336</v>
      </c>
      <c r="C2147" s="14">
        <v>0.23230000000000001</v>
      </c>
      <c r="D2147" s="14">
        <v>-4.6800000000000001E-2</v>
      </c>
    </row>
    <row r="2148" spans="1:4">
      <c r="A2148" s="13">
        <v>2146</v>
      </c>
      <c r="B2148" s="15">
        <v>43174.427777777775</v>
      </c>
      <c r="C2148" s="14">
        <v>0.23230000000000001</v>
      </c>
      <c r="D2148" s="14">
        <v>-4.6800000000000001E-2</v>
      </c>
    </row>
    <row r="2149" spans="1:4">
      <c r="A2149" s="13">
        <v>2147</v>
      </c>
      <c r="B2149" s="15">
        <v>43174.428472222222</v>
      </c>
      <c r="C2149" s="14">
        <v>0.23230000000000001</v>
      </c>
      <c r="D2149" s="14">
        <v>-4.6800000000000001E-2</v>
      </c>
    </row>
    <row r="2150" spans="1:4">
      <c r="A2150" s="13">
        <v>2148</v>
      </c>
      <c r="B2150" s="15">
        <v>43174.429166666669</v>
      </c>
      <c r="C2150" s="14">
        <v>0.23230000000000001</v>
      </c>
      <c r="D2150" s="14">
        <v>-4.6800000000000001E-2</v>
      </c>
    </row>
    <row r="2151" spans="1:4">
      <c r="A2151" s="13">
        <v>2149</v>
      </c>
      <c r="B2151" s="15">
        <v>43174.429861111108</v>
      </c>
      <c r="C2151" s="14">
        <v>0.23230000000000001</v>
      </c>
      <c r="D2151" s="14">
        <v>-4.6800000000000001E-2</v>
      </c>
    </row>
    <row r="2152" spans="1:4">
      <c r="A2152" s="13">
        <v>2150</v>
      </c>
      <c r="B2152" s="15">
        <v>43174.430555555555</v>
      </c>
      <c r="C2152" s="14">
        <v>0.23230000000000001</v>
      </c>
      <c r="D2152" s="14">
        <v>-4.6800000000000001E-2</v>
      </c>
    </row>
    <row r="2153" spans="1:4">
      <c r="A2153" s="13">
        <v>2151</v>
      </c>
      <c r="B2153" s="15">
        <v>43174.431250000001</v>
      </c>
      <c r="C2153" s="14">
        <v>0.23230000000000001</v>
      </c>
      <c r="D2153" s="14">
        <v>-4.6800000000000001E-2</v>
      </c>
    </row>
    <row r="2154" spans="1:4">
      <c r="A2154" s="13">
        <v>2152</v>
      </c>
      <c r="B2154" s="15">
        <v>43174.431944444441</v>
      </c>
      <c r="C2154" s="14">
        <v>0.23230000000000001</v>
      </c>
      <c r="D2154" s="14">
        <v>-4.6800000000000001E-2</v>
      </c>
    </row>
    <row r="2155" spans="1:4">
      <c r="A2155" s="13">
        <v>2153</v>
      </c>
      <c r="B2155" s="15">
        <v>43174.432638888888</v>
      </c>
      <c r="C2155" s="14">
        <v>0.23230000000000001</v>
      </c>
      <c r="D2155" s="14">
        <v>-4.6800000000000001E-2</v>
      </c>
    </row>
    <row r="2156" spans="1:4">
      <c r="A2156" s="13">
        <v>2154</v>
      </c>
      <c r="B2156" s="15">
        <v>43174.433333333334</v>
      </c>
      <c r="C2156" s="14">
        <v>0.23230000000000001</v>
      </c>
      <c r="D2156" s="14">
        <v>-4.6800000000000001E-2</v>
      </c>
    </row>
    <row r="2157" spans="1:4">
      <c r="A2157" s="13">
        <v>2155</v>
      </c>
      <c r="B2157" s="15">
        <v>43174.434027777781</v>
      </c>
      <c r="C2157" s="14">
        <v>0.23230000000000001</v>
      </c>
      <c r="D2157" s="14">
        <v>-4.6800000000000001E-2</v>
      </c>
    </row>
    <row r="2158" spans="1:4">
      <c r="A2158" s="13">
        <v>2156</v>
      </c>
      <c r="B2158" s="15">
        <v>43174.43472222222</v>
      </c>
      <c r="C2158" s="14">
        <v>0.23230000000000001</v>
      </c>
      <c r="D2158" s="14">
        <v>-4.6800000000000001E-2</v>
      </c>
    </row>
    <row r="2159" spans="1:4">
      <c r="A2159" s="13">
        <v>2157</v>
      </c>
      <c r="B2159" s="15">
        <v>43174.435416666667</v>
      </c>
      <c r="C2159" s="14">
        <v>0.23230000000000001</v>
      </c>
      <c r="D2159" s="14">
        <v>-4.6800000000000001E-2</v>
      </c>
    </row>
    <row r="2160" spans="1:4">
      <c r="A2160" s="13">
        <v>2158</v>
      </c>
      <c r="B2160" s="15">
        <v>43174.436111111114</v>
      </c>
      <c r="C2160" s="14">
        <v>0.23230000000000001</v>
      </c>
      <c r="D2160" s="14">
        <v>-4.6800000000000001E-2</v>
      </c>
    </row>
    <row r="2161" spans="1:4">
      <c r="A2161" s="13">
        <v>2159</v>
      </c>
      <c r="B2161" s="15">
        <v>43174.436805555553</v>
      </c>
      <c r="C2161" s="14">
        <v>0.23230000000000001</v>
      </c>
      <c r="D2161" s="14">
        <v>-4.6800000000000001E-2</v>
      </c>
    </row>
    <row r="2162" spans="1:4">
      <c r="A2162" s="13">
        <v>2160</v>
      </c>
      <c r="B2162" s="15">
        <v>43174.4375</v>
      </c>
      <c r="C2162" s="14">
        <v>0.23039999999999999</v>
      </c>
      <c r="D2162" s="14">
        <v>-5.4600000000000003E-2</v>
      </c>
    </row>
    <row r="2163" spans="1:4">
      <c r="A2163" s="13">
        <v>2161</v>
      </c>
      <c r="B2163" s="15">
        <v>43174.438194444447</v>
      </c>
      <c r="C2163" s="14">
        <v>0.23039999999999999</v>
      </c>
      <c r="D2163" s="14">
        <v>-5.4600000000000003E-2</v>
      </c>
    </row>
    <row r="2164" spans="1:4">
      <c r="A2164" s="13">
        <v>2162</v>
      </c>
      <c r="B2164" s="15">
        <v>43174.438888888886</v>
      </c>
      <c r="C2164" s="14">
        <v>0.23419999999999999</v>
      </c>
      <c r="D2164" s="14">
        <v>-3.9E-2</v>
      </c>
    </row>
    <row r="2165" spans="1:4">
      <c r="A2165" s="13">
        <v>2163</v>
      </c>
      <c r="B2165" s="15">
        <v>43174.439583333333</v>
      </c>
      <c r="C2165" s="14">
        <v>0.23419999999999999</v>
      </c>
      <c r="D2165" s="14">
        <v>-3.9E-2</v>
      </c>
    </row>
    <row r="2166" spans="1:4">
      <c r="A2166" s="13">
        <v>2164</v>
      </c>
      <c r="B2166" s="15">
        <v>43174.44027777778</v>
      </c>
      <c r="C2166" s="14">
        <v>0.23419999999999999</v>
      </c>
      <c r="D2166" s="14">
        <v>-3.9E-2</v>
      </c>
    </row>
    <row r="2167" spans="1:4">
      <c r="A2167" s="13">
        <v>2165</v>
      </c>
      <c r="B2167" s="15">
        <v>43174.440972222219</v>
      </c>
      <c r="C2167" s="14">
        <v>0.23419999999999999</v>
      </c>
      <c r="D2167" s="14">
        <v>-3.9E-2</v>
      </c>
    </row>
    <row r="2168" spans="1:4">
      <c r="A2168" s="13">
        <v>2166</v>
      </c>
      <c r="B2168" s="15">
        <v>43174.441666666666</v>
      </c>
      <c r="C2168" s="14">
        <v>0.23419999999999999</v>
      </c>
      <c r="D2168" s="14">
        <v>-3.9E-2</v>
      </c>
    </row>
    <row r="2169" spans="1:4">
      <c r="A2169" s="13">
        <v>2167</v>
      </c>
      <c r="B2169" s="15">
        <v>43174.442361111112</v>
      </c>
      <c r="C2169" s="14">
        <v>0.2361</v>
      </c>
      <c r="D2169" s="14">
        <v>-3.1199999999999999E-2</v>
      </c>
    </row>
    <row r="2170" spans="1:4">
      <c r="A2170" s="13">
        <v>2168</v>
      </c>
      <c r="B2170" s="15">
        <v>43174.443055555559</v>
      </c>
      <c r="C2170" s="14">
        <v>0.2361</v>
      </c>
      <c r="D2170" s="14">
        <v>-3.1199999999999999E-2</v>
      </c>
    </row>
    <row r="2171" spans="1:4">
      <c r="A2171" s="13">
        <v>2169</v>
      </c>
      <c r="B2171" s="15">
        <v>43174.443749999999</v>
      </c>
      <c r="C2171" s="14">
        <v>0.2437</v>
      </c>
      <c r="D2171" s="14">
        <v>0</v>
      </c>
    </row>
    <row r="2172" spans="1:4">
      <c r="A2172" s="13">
        <v>2170</v>
      </c>
      <c r="B2172" s="15">
        <v>43174.444444444445</v>
      </c>
      <c r="C2172" s="14">
        <v>0.24560000000000001</v>
      </c>
      <c r="D2172" s="14">
        <v>0</v>
      </c>
    </row>
    <row r="2173" spans="1:4">
      <c r="A2173" s="13">
        <v>2171</v>
      </c>
      <c r="B2173" s="15">
        <v>43174.445138888892</v>
      </c>
      <c r="C2173" s="14">
        <v>0.23799999999999999</v>
      </c>
      <c r="D2173" s="14">
        <v>-3.09E-2</v>
      </c>
    </row>
    <row r="2174" spans="1:4">
      <c r="A2174" s="13">
        <v>2172</v>
      </c>
      <c r="B2174" s="15">
        <v>43174.445833333331</v>
      </c>
      <c r="C2174" s="14">
        <v>0.24179999999999999</v>
      </c>
      <c r="D2174" s="14">
        <v>-1.55E-2</v>
      </c>
    </row>
    <row r="2175" spans="1:4">
      <c r="A2175" s="13">
        <v>2173</v>
      </c>
      <c r="B2175" s="15">
        <v>43174.446527777778</v>
      </c>
      <c r="C2175" s="14">
        <v>0.23419999999999999</v>
      </c>
      <c r="D2175" s="14">
        <v>-4.6399999999999997E-2</v>
      </c>
    </row>
    <row r="2176" spans="1:4">
      <c r="A2176" s="13">
        <v>2174</v>
      </c>
      <c r="B2176" s="15">
        <v>43174.447222222225</v>
      </c>
      <c r="C2176" s="14">
        <v>0.23039999999999999</v>
      </c>
      <c r="D2176" s="14">
        <v>-6.1899999999999997E-2</v>
      </c>
    </row>
    <row r="2177" spans="1:4">
      <c r="A2177" s="13">
        <v>2175</v>
      </c>
      <c r="B2177" s="15">
        <v>43174.447916666664</v>
      </c>
      <c r="C2177" s="14">
        <v>0.23419999999999999</v>
      </c>
      <c r="D2177" s="14">
        <v>-4.6399999999999997E-2</v>
      </c>
    </row>
    <row r="2178" spans="1:4">
      <c r="A2178" s="13">
        <v>2176</v>
      </c>
      <c r="B2178" s="15">
        <v>43174.448611111111</v>
      </c>
      <c r="C2178" s="14">
        <v>0.23419999999999999</v>
      </c>
      <c r="D2178" s="14">
        <v>-4.6399999999999997E-2</v>
      </c>
    </row>
    <row r="2179" spans="1:4">
      <c r="A2179" s="13">
        <v>2177</v>
      </c>
      <c r="B2179" s="15">
        <v>43174.449305555558</v>
      </c>
      <c r="C2179" s="14">
        <v>0.23419999999999999</v>
      </c>
      <c r="D2179" s="14">
        <v>-4.6399999999999997E-2</v>
      </c>
    </row>
    <row r="2180" spans="1:4">
      <c r="A2180" s="13">
        <v>2178</v>
      </c>
      <c r="B2180" s="15">
        <v>43174.45</v>
      </c>
      <c r="C2180" s="14">
        <v>0.23419999999999999</v>
      </c>
      <c r="D2180" s="14">
        <v>-4.6399999999999997E-2</v>
      </c>
    </row>
    <row r="2181" spans="1:4">
      <c r="A2181" s="13">
        <v>2179</v>
      </c>
      <c r="B2181" s="15">
        <v>43174.450694444444</v>
      </c>
      <c r="C2181" s="14">
        <v>0.2361</v>
      </c>
      <c r="D2181" s="14">
        <v>-3.8699999999999998E-2</v>
      </c>
    </row>
    <row r="2182" spans="1:4">
      <c r="A2182" s="13">
        <v>2180</v>
      </c>
      <c r="B2182" s="15">
        <v>43174.451388888891</v>
      </c>
      <c r="C2182" s="14">
        <v>0.2361</v>
      </c>
      <c r="D2182" s="14">
        <v>-3.8699999999999998E-2</v>
      </c>
    </row>
    <row r="2183" spans="1:4">
      <c r="A2183" s="13">
        <v>2181</v>
      </c>
      <c r="B2183" s="15">
        <v>43174.45208333333</v>
      </c>
      <c r="C2183" s="14">
        <v>0.2361</v>
      </c>
      <c r="D2183" s="14">
        <v>-3.8699999999999998E-2</v>
      </c>
    </row>
    <row r="2184" spans="1:4">
      <c r="A2184" s="13">
        <v>2182</v>
      </c>
      <c r="B2184" s="15">
        <v>43174.452777777777</v>
      </c>
      <c r="C2184" s="14">
        <v>0.23419999999999999</v>
      </c>
      <c r="D2184" s="14">
        <v>-4.6399999999999997E-2</v>
      </c>
    </row>
    <row r="2185" spans="1:4">
      <c r="A2185" s="13">
        <v>2183</v>
      </c>
      <c r="B2185" s="15">
        <v>43174.453472222223</v>
      </c>
      <c r="C2185" s="14">
        <v>0.2361</v>
      </c>
      <c r="D2185" s="14">
        <v>-3.8699999999999998E-2</v>
      </c>
    </row>
    <row r="2186" spans="1:4">
      <c r="A2186" s="13">
        <v>2184</v>
      </c>
      <c r="B2186" s="15">
        <v>43174.45416666667</v>
      </c>
      <c r="C2186" s="14">
        <v>0.2361</v>
      </c>
      <c r="D2186" s="14">
        <v>-3.8699999999999998E-2</v>
      </c>
    </row>
    <row r="2187" spans="1:4">
      <c r="A2187" s="13">
        <v>2185</v>
      </c>
      <c r="B2187" s="15">
        <v>43174.454861111109</v>
      </c>
      <c r="C2187" s="14">
        <v>0.23799999999999999</v>
      </c>
      <c r="D2187" s="14">
        <v>-3.09E-2</v>
      </c>
    </row>
    <row r="2188" spans="1:4">
      <c r="A2188" s="13">
        <v>2186</v>
      </c>
      <c r="B2188" s="15">
        <v>43174.455555555556</v>
      </c>
      <c r="C2188" s="14">
        <v>0.2361</v>
      </c>
      <c r="D2188" s="14">
        <v>-3.8699999999999998E-2</v>
      </c>
    </row>
    <row r="2189" spans="1:4">
      <c r="A2189" s="13">
        <v>2187</v>
      </c>
      <c r="B2189" s="15">
        <v>43174.456250000003</v>
      </c>
      <c r="C2189" s="14">
        <v>0.24560000000000001</v>
      </c>
      <c r="D2189" s="14">
        <v>0</v>
      </c>
    </row>
    <row r="2190" spans="1:4">
      <c r="A2190" s="13">
        <v>2188</v>
      </c>
      <c r="B2190" s="15">
        <v>43174.456944444442</v>
      </c>
      <c r="C2190" s="14">
        <v>0.2437</v>
      </c>
      <c r="D2190" s="14">
        <v>-7.7000000000000002E-3</v>
      </c>
    </row>
    <row r="2191" spans="1:4">
      <c r="A2191" s="13">
        <v>2189</v>
      </c>
      <c r="B2191" s="15">
        <v>43174.457638888889</v>
      </c>
      <c r="C2191" s="14">
        <v>0.24560000000000001</v>
      </c>
      <c r="D2191" s="14">
        <v>0</v>
      </c>
    </row>
    <row r="2192" spans="1:4">
      <c r="A2192" s="13">
        <v>2190</v>
      </c>
      <c r="B2192" s="15">
        <v>43174.458333333336</v>
      </c>
      <c r="C2192" s="14">
        <v>0.2475</v>
      </c>
      <c r="D2192" s="14">
        <v>0</v>
      </c>
    </row>
    <row r="2193" spans="1:4">
      <c r="A2193" s="13">
        <v>2191</v>
      </c>
      <c r="B2193" s="15">
        <v>43174.459027777775</v>
      </c>
      <c r="C2193" s="14">
        <v>0.2475</v>
      </c>
      <c r="D2193" s="14">
        <v>0</v>
      </c>
    </row>
    <row r="2194" spans="1:4">
      <c r="A2194" s="13">
        <v>2192</v>
      </c>
      <c r="B2194" s="15">
        <v>43174.459722222222</v>
      </c>
      <c r="C2194" s="14">
        <v>0.24940000000000001</v>
      </c>
      <c r="D2194" s="14">
        <v>0</v>
      </c>
    </row>
    <row r="2195" spans="1:4">
      <c r="A2195" s="13">
        <v>2193</v>
      </c>
      <c r="B2195" s="15">
        <v>43174.460416666669</v>
      </c>
      <c r="C2195" s="14">
        <v>0.24940000000000001</v>
      </c>
      <c r="D2195" s="14">
        <v>0</v>
      </c>
    </row>
    <row r="2196" spans="1:4">
      <c r="A2196" s="13">
        <v>2194</v>
      </c>
      <c r="B2196" s="15">
        <v>43174.461111111108</v>
      </c>
      <c r="C2196" s="14">
        <v>0.25319999999999998</v>
      </c>
      <c r="D2196" s="14">
        <v>0</v>
      </c>
    </row>
    <row r="2197" spans="1:4">
      <c r="A2197" s="13">
        <v>2195</v>
      </c>
      <c r="B2197" s="15">
        <v>43174.461805555555</v>
      </c>
      <c r="C2197" s="14">
        <v>0.25319999999999998</v>
      </c>
      <c r="D2197" s="14">
        <v>0</v>
      </c>
    </row>
    <row r="2198" spans="1:4">
      <c r="A2198" s="13">
        <v>2196</v>
      </c>
      <c r="B2198" s="15">
        <v>43174.462500000001</v>
      </c>
      <c r="C2198" s="14">
        <v>0.2475</v>
      </c>
      <c r="D2198" s="14">
        <v>-2.2499999999999999E-2</v>
      </c>
    </row>
    <row r="2199" spans="1:4">
      <c r="A2199" s="13">
        <v>2197</v>
      </c>
      <c r="B2199" s="15">
        <v>43174.463194444441</v>
      </c>
      <c r="C2199" s="14">
        <v>0.2475</v>
      </c>
      <c r="D2199" s="14">
        <v>-2.2499999999999999E-2</v>
      </c>
    </row>
    <row r="2200" spans="1:4">
      <c r="A2200" s="13">
        <v>2198</v>
      </c>
      <c r="B2200" s="15">
        <v>43174.463888888888</v>
      </c>
      <c r="C2200" s="14">
        <v>0.24940000000000001</v>
      </c>
      <c r="D2200" s="14">
        <v>-1.4999999999999999E-2</v>
      </c>
    </row>
    <row r="2201" spans="1:4">
      <c r="A2201" s="13">
        <v>2199</v>
      </c>
      <c r="B2201" s="15">
        <v>43174.464583333334</v>
      </c>
      <c r="C2201" s="14">
        <v>0.25130000000000002</v>
      </c>
      <c r="D2201" s="14">
        <v>-7.4999999999999997E-3</v>
      </c>
    </row>
    <row r="2202" spans="1:4">
      <c r="A2202" s="13">
        <v>2200</v>
      </c>
      <c r="B2202" s="15">
        <v>43174.465277777781</v>
      </c>
      <c r="C2202" s="14">
        <v>0.25130000000000002</v>
      </c>
      <c r="D2202" s="14">
        <v>-7.4999999999999997E-3</v>
      </c>
    </row>
    <row r="2203" spans="1:4">
      <c r="A2203" s="13">
        <v>2201</v>
      </c>
      <c r="B2203" s="15">
        <v>43174.46597222222</v>
      </c>
      <c r="C2203" s="14">
        <v>0.25319999999999998</v>
      </c>
      <c r="D2203" s="14">
        <v>0</v>
      </c>
    </row>
    <row r="2204" spans="1:4">
      <c r="A2204" s="13">
        <v>2202</v>
      </c>
      <c r="B2204" s="15">
        <v>43174.466666666667</v>
      </c>
      <c r="C2204" s="14">
        <v>0.25319999999999998</v>
      </c>
      <c r="D2204" s="14">
        <v>0</v>
      </c>
    </row>
    <row r="2205" spans="1:4">
      <c r="A2205" s="13">
        <v>2203</v>
      </c>
      <c r="B2205" s="15">
        <v>43174.467361111114</v>
      </c>
      <c r="C2205" s="14">
        <v>0.25319999999999998</v>
      </c>
      <c r="D2205" s="14">
        <v>0</v>
      </c>
    </row>
    <row r="2206" spans="1:4">
      <c r="A2206" s="13">
        <v>2204</v>
      </c>
      <c r="B2206" s="15">
        <v>43174.468055555553</v>
      </c>
      <c r="C2206" s="14">
        <v>0.25319999999999998</v>
      </c>
      <c r="D2206" s="14">
        <v>0</v>
      </c>
    </row>
    <row r="2207" spans="1:4">
      <c r="A2207" s="13">
        <v>2205</v>
      </c>
      <c r="B2207" s="15">
        <v>43174.46875</v>
      </c>
      <c r="C2207" s="14">
        <v>0.25700000000000001</v>
      </c>
      <c r="D2207" s="14">
        <v>0</v>
      </c>
    </row>
    <row r="2208" spans="1:4">
      <c r="A2208" s="13">
        <v>2206</v>
      </c>
      <c r="B2208" s="15">
        <v>43174.469444444447</v>
      </c>
      <c r="C2208" s="14">
        <v>0.25319999999999998</v>
      </c>
      <c r="D2208" s="14">
        <v>-1.4800000000000001E-2</v>
      </c>
    </row>
    <row r="2209" spans="1:4">
      <c r="A2209" s="13">
        <v>2207</v>
      </c>
      <c r="B2209" s="15">
        <v>43174.470138888886</v>
      </c>
      <c r="C2209" s="14">
        <v>0.25509999999999999</v>
      </c>
      <c r="D2209" s="14">
        <v>-7.4000000000000003E-3</v>
      </c>
    </row>
    <row r="2210" spans="1:4">
      <c r="A2210" s="13">
        <v>2208</v>
      </c>
      <c r="B2210" s="15">
        <v>43174.470833333333</v>
      </c>
      <c r="C2210" s="14">
        <v>0.25509999999999999</v>
      </c>
      <c r="D2210" s="14">
        <v>-7.4000000000000003E-3</v>
      </c>
    </row>
    <row r="2211" spans="1:4">
      <c r="A2211" s="13">
        <v>2209</v>
      </c>
      <c r="B2211" s="15">
        <v>43174.47152777778</v>
      </c>
      <c r="C2211" s="14">
        <v>0.25319999999999998</v>
      </c>
      <c r="D2211" s="14">
        <v>-1.4800000000000001E-2</v>
      </c>
    </row>
    <row r="2212" spans="1:4">
      <c r="A2212" s="13">
        <v>2210</v>
      </c>
      <c r="B2212" s="15">
        <v>43174.472222222219</v>
      </c>
      <c r="C2212" s="14">
        <v>0.25319999999999998</v>
      </c>
      <c r="D2212" s="14">
        <v>-1.4800000000000001E-2</v>
      </c>
    </row>
    <row r="2213" spans="1:4">
      <c r="A2213" s="13">
        <v>2211</v>
      </c>
      <c r="B2213" s="15">
        <v>43174.472916666666</v>
      </c>
      <c r="C2213" s="14">
        <v>0.25319999999999998</v>
      </c>
      <c r="D2213" s="14">
        <v>-1.4800000000000001E-2</v>
      </c>
    </row>
    <row r="2214" spans="1:4">
      <c r="A2214" s="13">
        <v>2212</v>
      </c>
      <c r="B2214" s="15">
        <v>43174.473611111112</v>
      </c>
      <c r="C2214" s="14">
        <v>0.25319999999999998</v>
      </c>
      <c r="D2214" s="14">
        <v>-1.4800000000000001E-2</v>
      </c>
    </row>
    <row r="2215" spans="1:4">
      <c r="A2215" s="13">
        <v>2213</v>
      </c>
      <c r="B2215" s="15">
        <v>43174.474305555559</v>
      </c>
      <c r="C2215" s="14">
        <v>0.25319999999999998</v>
      </c>
      <c r="D2215" s="14">
        <v>-1.4800000000000001E-2</v>
      </c>
    </row>
    <row r="2216" spans="1:4">
      <c r="A2216" s="13">
        <v>2214</v>
      </c>
      <c r="B2216" s="15">
        <v>43174.474999999999</v>
      </c>
      <c r="C2216" s="14">
        <v>0.25700000000000001</v>
      </c>
      <c r="D2216" s="14">
        <v>0</v>
      </c>
    </row>
    <row r="2217" spans="1:4">
      <c r="A2217" s="13">
        <v>2215</v>
      </c>
      <c r="B2217" s="15">
        <v>43174.475694444445</v>
      </c>
      <c r="C2217" s="14">
        <v>0.25700000000000001</v>
      </c>
      <c r="D2217" s="14">
        <v>0</v>
      </c>
    </row>
    <row r="2218" spans="1:4">
      <c r="A2218" s="13">
        <v>2216</v>
      </c>
      <c r="B2218" s="15">
        <v>43174.476388888892</v>
      </c>
      <c r="C2218" s="14">
        <v>0.26079999999999998</v>
      </c>
      <c r="D2218" s="14">
        <v>0</v>
      </c>
    </row>
    <row r="2219" spans="1:4">
      <c r="A2219" s="13">
        <v>2217</v>
      </c>
      <c r="B2219" s="15">
        <v>43174.477083333331</v>
      </c>
      <c r="C2219" s="14">
        <v>0.2646</v>
      </c>
      <c r="D2219" s="14">
        <v>0</v>
      </c>
    </row>
    <row r="2220" spans="1:4">
      <c r="A2220" s="13">
        <v>2218</v>
      </c>
      <c r="B2220" s="15">
        <v>43174.477777777778</v>
      </c>
      <c r="C2220" s="14">
        <v>0.26269999999999999</v>
      </c>
      <c r="D2220" s="14">
        <v>-7.1999999999999998E-3</v>
      </c>
    </row>
    <row r="2221" spans="1:4">
      <c r="A2221" s="13">
        <v>2219</v>
      </c>
      <c r="B2221" s="15">
        <v>43174.478472222225</v>
      </c>
      <c r="C2221" s="14">
        <v>0.26079999999999998</v>
      </c>
      <c r="D2221" s="14">
        <v>-1.44E-2</v>
      </c>
    </row>
    <row r="2222" spans="1:4">
      <c r="A2222" s="13">
        <v>2220</v>
      </c>
      <c r="B2222" s="15">
        <v>43174.5625</v>
      </c>
      <c r="C2222" s="14">
        <v>0.26079999999999998</v>
      </c>
      <c r="D2222" s="14">
        <v>-1.44E-2</v>
      </c>
    </row>
    <row r="2223" spans="1:4">
      <c r="A2223" s="13">
        <v>2221</v>
      </c>
      <c r="B2223" s="15">
        <v>43174.563194444447</v>
      </c>
      <c r="C2223" s="14">
        <v>0.25700000000000001</v>
      </c>
      <c r="D2223" s="14">
        <v>-2.87E-2</v>
      </c>
    </row>
    <row r="2224" spans="1:4">
      <c r="A2224" s="13">
        <v>2222</v>
      </c>
      <c r="B2224" s="15">
        <v>43174.563888888886</v>
      </c>
      <c r="C2224" s="14">
        <v>0.24560000000000001</v>
      </c>
      <c r="D2224" s="14">
        <v>-7.1800000000000003E-2</v>
      </c>
    </row>
    <row r="2225" spans="1:4">
      <c r="A2225" s="13">
        <v>2223</v>
      </c>
      <c r="B2225" s="15">
        <v>43174.564583333333</v>
      </c>
      <c r="C2225" s="14">
        <v>0.2399</v>
      </c>
      <c r="D2225" s="14">
        <v>-9.3299999999999994E-2</v>
      </c>
    </row>
    <row r="2226" spans="1:4">
      <c r="A2226" s="13">
        <v>2224</v>
      </c>
      <c r="B2226" s="15">
        <v>43174.56527777778</v>
      </c>
      <c r="C2226" s="14">
        <v>0.2361</v>
      </c>
      <c r="D2226" s="14">
        <v>-0.1077</v>
      </c>
    </row>
    <row r="2227" spans="1:4">
      <c r="A2227" s="13">
        <v>2225</v>
      </c>
      <c r="B2227" s="15">
        <v>43174.565972222219</v>
      </c>
      <c r="C2227" s="14">
        <v>0.23419999999999999</v>
      </c>
      <c r="D2227" s="14">
        <v>-0.1149</v>
      </c>
    </row>
    <row r="2228" spans="1:4">
      <c r="A2228" s="13">
        <v>2226</v>
      </c>
      <c r="B2228" s="15">
        <v>43174.566666666666</v>
      </c>
      <c r="C2228" s="14">
        <v>0.23799999999999999</v>
      </c>
      <c r="D2228" s="14">
        <v>-0.10050000000000001</v>
      </c>
    </row>
    <row r="2229" spans="1:4">
      <c r="A2229" s="13">
        <v>2227</v>
      </c>
      <c r="B2229" s="15">
        <v>43174.567361111112</v>
      </c>
      <c r="C2229" s="14">
        <v>0.2361</v>
      </c>
      <c r="D2229" s="14">
        <v>-0.1077</v>
      </c>
    </row>
    <row r="2230" spans="1:4">
      <c r="A2230" s="13">
        <v>2228</v>
      </c>
      <c r="B2230" s="15">
        <v>43174.568055555559</v>
      </c>
      <c r="C2230" s="14">
        <v>0.2399</v>
      </c>
      <c r="D2230" s="14">
        <v>-9.3299999999999994E-2</v>
      </c>
    </row>
    <row r="2231" spans="1:4">
      <c r="A2231" s="13">
        <v>2229</v>
      </c>
      <c r="B2231" s="15">
        <v>43174.568749999999</v>
      </c>
      <c r="C2231" s="14">
        <v>0.24179999999999999</v>
      </c>
      <c r="D2231" s="14">
        <v>-8.6199999999999999E-2</v>
      </c>
    </row>
    <row r="2232" spans="1:4">
      <c r="A2232" s="13">
        <v>2230</v>
      </c>
      <c r="B2232" s="15">
        <v>43174.569444444445</v>
      </c>
      <c r="C2232" s="14">
        <v>0.24940000000000001</v>
      </c>
      <c r="D2232" s="14">
        <v>-5.74E-2</v>
      </c>
    </row>
    <row r="2233" spans="1:4">
      <c r="A2233" s="13">
        <v>2231</v>
      </c>
      <c r="B2233" s="15">
        <v>43174.570138888892</v>
      </c>
      <c r="C2233" s="14">
        <v>0.2399</v>
      </c>
      <c r="D2233" s="14">
        <v>-9.3299999999999994E-2</v>
      </c>
    </row>
    <row r="2234" spans="1:4">
      <c r="A2234" s="13">
        <v>2232</v>
      </c>
      <c r="B2234" s="15">
        <v>43174.570833333331</v>
      </c>
      <c r="C2234" s="14">
        <v>0.2399</v>
      </c>
      <c r="D2234" s="14">
        <v>-9.3299999999999994E-2</v>
      </c>
    </row>
    <row r="2235" spans="1:4">
      <c r="A2235" s="13">
        <v>2233</v>
      </c>
      <c r="B2235" s="15">
        <v>43174.571527777778</v>
      </c>
      <c r="C2235" s="14">
        <v>0.2437</v>
      </c>
      <c r="D2235" s="14">
        <v>-7.9000000000000001E-2</v>
      </c>
    </row>
    <row r="2236" spans="1:4">
      <c r="A2236" s="13">
        <v>2234</v>
      </c>
      <c r="B2236" s="15">
        <v>43174.572222222225</v>
      </c>
      <c r="C2236" s="14">
        <v>0.2475</v>
      </c>
      <c r="D2236" s="14">
        <v>-6.4600000000000005E-2</v>
      </c>
    </row>
    <row r="2237" spans="1:4">
      <c r="A2237" s="13">
        <v>2235</v>
      </c>
      <c r="B2237" s="15">
        <v>43174.572916666664</v>
      </c>
      <c r="C2237" s="14">
        <v>0.24560000000000001</v>
      </c>
      <c r="D2237" s="14">
        <v>-7.1800000000000003E-2</v>
      </c>
    </row>
    <row r="2238" spans="1:4">
      <c r="A2238" s="13">
        <v>2236</v>
      </c>
      <c r="B2238" s="15">
        <v>43174.573611111111</v>
      </c>
      <c r="C2238" s="14">
        <v>0.2437</v>
      </c>
      <c r="D2238" s="14">
        <v>-7.9000000000000001E-2</v>
      </c>
    </row>
    <row r="2239" spans="1:4">
      <c r="A2239" s="13">
        <v>2237</v>
      </c>
      <c r="B2239" s="15">
        <v>43174.574305555558</v>
      </c>
      <c r="C2239" s="14">
        <v>0.24560000000000001</v>
      </c>
      <c r="D2239" s="14">
        <v>-7.1800000000000003E-2</v>
      </c>
    </row>
    <row r="2240" spans="1:4">
      <c r="A2240" s="13">
        <v>2238</v>
      </c>
      <c r="B2240" s="15">
        <v>43174.574999999997</v>
      </c>
      <c r="C2240" s="14">
        <v>0.24560000000000001</v>
      </c>
      <c r="D2240" s="14">
        <v>-7.1800000000000003E-2</v>
      </c>
    </row>
    <row r="2241" spans="1:4">
      <c r="A2241" s="13">
        <v>2239</v>
      </c>
      <c r="B2241" s="15">
        <v>43174.575694444444</v>
      </c>
      <c r="C2241" s="14">
        <v>0.24560000000000001</v>
      </c>
      <c r="D2241" s="14">
        <v>-7.1800000000000003E-2</v>
      </c>
    </row>
    <row r="2242" spans="1:4">
      <c r="A2242" s="13">
        <v>2240</v>
      </c>
      <c r="B2242" s="15">
        <v>43174.576388888891</v>
      </c>
      <c r="C2242" s="14">
        <v>0.24560000000000001</v>
      </c>
      <c r="D2242" s="14">
        <v>-7.1800000000000003E-2</v>
      </c>
    </row>
    <row r="2243" spans="1:4">
      <c r="A2243" s="13">
        <v>2241</v>
      </c>
      <c r="B2243" s="15">
        <v>43174.57708333333</v>
      </c>
      <c r="C2243" s="14">
        <v>0.24560000000000001</v>
      </c>
      <c r="D2243" s="14">
        <v>-7.1800000000000003E-2</v>
      </c>
    </row>
    <row r="2244" spans="1:4">
      <c r="A2244" s="13">
        <v>2242</v>
      </c>
      <c r="B2244" s="15">
        <v>43174.577777777777</v>
      </c>
      <c r="C2244" s="14">
        <v>0.2475</v>
      </c>
      <c r="D2244" s="14">
        <v>-6.4600000000000005E-2</v>
      </c>
    </row>
    <row r="2245" spans="1:4">
      <c r="A2245" s="13">
        <v>2243</v>
      </c>
      <c r="B2245" s="15">
        <v>43174.578472222223</v>
      </c>
      <c r="C2245" s="14">
        <v>0.24940000000000001</v>
      </c>
      <c r="D2245" s="14">
        <v>-5.74E-2</v>
      </c>
    </row>
    <row r="2246" spans="1:4">
      <c r="A2246" s="13">
        <v>2244</v>
      </c>
      <c r="B2246" s="15">
        <v>43174.57916666667</v>
      </c>
      <c r="C2246" s="14">
        <v>0.25130000000000002</v>
      </c>
      <c r="D2246" s="14">
        <v>-5.0299999999999997E-2</v>
      </c>
    </row>
    <row r="2247" spans="1:4">
      <c r="A2247" s="13">
        <v>2245</v>
      </c>
      <c r="B2247" s="15">
        <v>43174.579861111109</v>
      </c>
      <c r="C2247" s="14">
        <v>0.24940000000000001</v>
      </c>
      <c r="D2247" s="14">
        <v>-5.74E-2</v>
      </c>
    </row>
    <row r="2248" spans="1:4">
      <c r="A2248" s="13">
        <v>2246</v>
      </c>
      <c r="B2248" s="15">
        <v>43174.580555555556</v>
      </c>
      <c r="C2248" s="14">
        <v>0.2437</v>
      </c>
      <c r="D2248" s="14">
        <v>-7.9000000000000001E-2</v>
      </c>
    </row>
    <row r="2249" spans="1:4">
      <c r="A2249" s="13">
        <v>2247</v>
      </c>
      <c r="B2249" s="15">
        <v>43174.581250000003</v>
      </c>
      <c r="C2249" s="14">
        <v>0.2437</v>
      </c>
      <c r="D2249" s="14">
        <v>-7.9000000000000001E-2</v>
      </c>
    </row>
    <row r="2250" spans="1:4">
      <c r="A2250" s="13">
        <v>2248</v>
      </c>
      <c r="B2250" s="15">
        <v>43174.581944444442</v>
      </c>
      <c r="C2250" s="14">
        <v>0.2399</v>
      </c>
      <c r="D2250" s="14">
        <v>-9.3299999999999994E-2</v>
      </c>
    </row>
    <row r="2251" spans="1:4">
      <c r="A2251" s="13">
        <v>2249</v>
      </c>
      <c r="B2251" s="15">
        <v>43174.582638888889</v>
      </c>
      <c r="C2251" s="14">
        <v>0.24179999999999999</v>
      </c>
      <c r="D2251" s="14">
        <v>-8.6199999999999999E-2</v>
      </c>
    </row>
    <row r="2252" spans="1:4">
      <c r="A2252" s="13">
        <v>2250</v>
      </c>
      <c r="B2252" s="15">
        <v>43174.583333333336</v>
      </c>
      <c r="C2252" s="14">
        <v>0.24179999999999999</v>
      </c>
      <c r="D2252" s="14">
        <v>-8.6199999999999999E-2</v>
      </c>
    </row>
    <row r="2253" spans="1:4">
      <c r="A2253" s="13">
        <v>2251</v>
      </c>
      <c r="B2253" s="15">
        <v>43174.584027777775</v>
      </c>
      <c r="C2253" s="14">
        <v>0.2437</v>
      </c>
      <c r="D2253" s="14">
        <v>-7.9000000000000001E-2</v>
      </c>
    </row>
    <row r="2254" spans="1:4">
      <c r="A2254" s="13">
        <v>2252</v>
      </c>
      <c r="B2254" s="15">
        <v>43174.584722222222</v>
      </c>
      <c r="C2254" s="14">
        <v>0.2437</v>
      </c>
      <c r="D2254" s="14">
        <v>-7.9000000000000001E-2</v>
      </c>
    </row>
    <row r="2255" spans="1:4">
      <c r="A2255" s="13">
        <v>2253</v>
      </c>
      <c r="B2255" s="15">
        <v>43174.585416666669</v>
      </c>
      <c r="C2255" s="14">
        <v>0.24560000000000001</v>
      </c>
      <c r="D2255" s="14">
        <v>-7.1800000000000003E-2</v>
      </c>
    </row>
    <row r="2256" spans="1:4">
      <c r="A2256" s="13">
        <v>2254</v>
      </c>
      <c r="B2256" s="15">
        <v>43174.586111111108</v>
      </c>
      <c r="C2256" s="14">
        <v>0.24560000000000001</v>
      </c>
      <c r="D2256" s="14">
        <v>-7.1800000000000003E-2</v>
      </c>
    </row>
    <row r="2257" spans="1:4">
      <c r="A2257" s="13">
        <v>2255</v>
      </c>
      <c r="B2257" s="15">
        <v>43174.586805555555</v>
      </c>
      <c r="C2257" s="14">
        <v>0.24560000000000001</v>
      </c>
      <c r="D2257" s="14">
        <v>-7.1800000000000003E-2</v>
      </c>
    </row>
    <row r="2258" spans="1:4">
      <c r="A2258" s="13">
        <v>2256</v>
      </c>
      <c r="B2258" s="15">
        <v>43174.587500000001</v>
      </c>
      <c r="C2258" s="14">
        <v>0.2475</v>
      </c>
      <c r="D2258" s="14">
        <v>-6.4600000000000005E-2</v>
      </c>
    </row>
    <row r="2259" spans="1:4">
      <c r="A2259" s="13">
        <v>2257</v>
      </c>
      <c r="B2259" s="15">
        <v>43174.588194444441</v>
      </c>
      <c r="C2259" s="14">
        <v>0.2475</v>
      </c>
      <c r="D2259" s="14">
        <v>-6.4600000000000005E-2</v>
      </c>
    </row>
    <row r="2260" spans="1:4">
      <c r="A2260" s="13">
        <v>2258</v>
      </c>
      <c r="B2260" s="15">
        <v>43174.588888888888</v>
      </c>
      <c r="C2260" s="14">
        <v>0.24940000000000001</v>
      </c>
      <c r="D2260" s="14">
        <v>-5.74E-2</v>
      </c>
    </row>
    <row r="2261" spans="1:4">
      <c r="A2261" s="13">
        <v>2259</v>
      </c>
      <c r="B2261" s="15">
        <v>43174.589583333334</v>
      </c>
      <c r="C2261" s="14">
        <v>0.25130000000000002</v>
      </c>
      <c r="D2261" s="14">
        <v>-5.0299999999999997E-2</v>
      </c>
    </row>
    <row r="2262" spans="1:4">
      <c r="A2262" s="13">
        <v>2260</v>
      </c>
      <c r="B2262" s="15">
        <v>43174.590277777781</v>
      </c>
      <c r="C2262" s="14">
        <v>0.2475</v>
      </c>
      <c r="D2262" s="14">
        <v>-6.4600000000000005E-2</v>
      </c>
    </row>
    <row r="2263" spans="1:4">
      <c r="A2263" s="13">
        <v>2261</v>
      </c>
      <c r="B2263" s="15">
        <v>43174.59097222222</v>
      </c>
      <c r="C2263" s="14">
        <v>0.24179999999999999</v>
      </c>
      <c r="D2263" s="14">
        <v>-8.6199999999999999E-2</v>
      </c>
    </row>
    <row r="2264" spans="1:4">
      <c r="A2264" s="13">
        <v>2262</v>
      </c>
      <c r="B2264" s="15">
        <v>43174.591666666667</v>
      </c>
      <c r="C2264" s="14">
        <v>0.24179999999999999</v>
      </c>
      <c r="D2264" s="14">
        <v>-8.6199999999999999E-2</v>
      </c>
    </row>
    <row r="2265" spans="1:4">
      <c r="A2265" s="13">
        <v>2263</v>
      </c>
      <c r="B2265" s="15">
        <v>43174.592361111114</v>
      </c>
      <c r="C2265" s="14">
        <v>0.24179999999999999</v>
      </c>
      <c r="D2265" s="14">
        <v>-8.6199999999999999E-2</v>
      </c>
    </row>
    <row r="2266" spans="1:4">
      <c r="A2266" s="13">
        <v>2264</v>
      </c>
      <c r="B2266" s="15">
        <v>43174.593055555553</v>
      </c>
      <c r="C2266" s="14">
        <v>0.2475</v>
      </c>
      <c r="D2266" s="14">
        <v>-6.4600000000000005E-2</v>
      </c>
    </row>
    <row r="2267" spans="1:4">
      <c r="A2267" s="13">
        <v>2265</v>
      </c>
      <c r="B2267" s="15">
        <v>43174.59375</v>
      </c>
      <c r="C2267" s="14">
        <v>0.24560000000000001</v>
      </c>
      <c r="D2267" s="14">
        <v>-7.1800000000000003E-2</v>
      </c>
    </row>
    <row r="2268" spans="1:4">
      <c r="A2268" s="13">
        <v>2266</v>
      </c>
      <c r="B2268" s="15">
        <v>43174.594444444447</v>
      </c>
      <c r="C2268" s="14">
        <v>0.24560000000000001</v>
      </c>
      <c r="D2268" s="14">
        <v>-7.1800000000000003E-2</v>
      </c>
    </row>
    <row r="2269" spans="1:4">
      <c r="A2269" s="13">
        <v>2267</v>
      </c>
      <c r="B2269" s="15">
        <v>43174.595138888886</v>
      </c>
      <c r="C2269" s="14">
        <v>0.2437</v>
      </c>
      <c r="D2269" s="14">
        <v>-7.9000000000000001E-2</v>
      </c>
    </row>
    <row r="2270" spans="1:4">
      <c r="A2270" s="13">
        <v>2268</v>
      </c>
      <c r="B2270" s="15">
        <v>43174.595833333333</v>
      </c>
      <c r="C2270" s="14">
        <v>0.2437</v>
      </c>
      <c r="D2270" s="14">
        <v>-7.9000000000000001E-2</v>
      </c>
    </row>
    <row r="2271" spans="1:4">
      <c r="A2271" s="13">
        <v>2269</v>
      </c>
      <c r="B2271" s="15">
        <v>43174.59652777778</v>
      </c>
      <c r="C2271" s="14">
        <v>0.24560000000000001</v>
      </c>
      <c r="D2271" s="14">
        <v>-7.1800000000000003E-2</v>
      </c>
    </row>
    <row r="2272" spans="1:4">
      <c r="A2272" s="13">
        <v>2270</v>
      </c>
      <c r="B2272" s="15">
        <v>43174.597222222219</v>
      </c>
      <c r="C2272" s="14">
        <v>0.2437</v>
      </c>
      <c r="D2272" s="14">
        <v>-7.9000000000000001E-2</v>
      </c>
    </row>
    <row r="2273" spans="1:4">
      <c r="A2273" s="13">
        <v>2271</v>
      </c>
      <c r="B2273" s="15">
        <v>43174.597916666666</v>
      </c>
      <c r="C2273" s="14">
        <v>0.2437</v>
      </c>
      <c r="D2273" s="14">
        <v>-7.9000000000000001E-2</v>
      </c>
    </row>
    <row r="2274" spans="1:4">
      <c r="A2274" s="13">
        <v>2272</v>
      </c>
      <c r="B2274" s="15">
        <v>43174.598611111112</v>
      </c>
      <c r="C2274" s="14">
        <v>0.2437</v>
      </c>
      <c r="D2274" s="14">
        <v>-7.9000000000000001E-2</v>
      </c>
    </row>
    <row r="2275" spans="1:4">
      <c r="A2275" s="13">
        <v>2273</v>
      </c>
      <c r="B2275" s="15">
        <v>43174.599305555559</v>
      </c>
      <c r="C2275" s="14">
        <v>0.2475</v>
      </c>
      <c r="D2275" s="14">
        <v>-6.4600000000000005E-2</v>
      </c>
    </row>
    <row r="2276" spans="1:4">
      <c r="A2276" s="13">
        <v>2274</v>
      </c>
      <c r="B2276" s="15">
        <v>43174.6</v>
      </c>
      <c r="C2276" s="14">
        <v>0.24940000000000001</v>
      </c>
      <c r="D2276" s="14">
        <v>-5.74E-2</v>
      </c>
    </row>
    <row r="2277" spans="1:4">
      <c r="A2277" s="13">
        <v>2275</v>
      </c>
      <c r="B2277" s="15">
        <v>43174.600694444445</v>
      </c>
      <c r="C2277" s="14">
        <v>0.24940000000000001</v>
      </c>
      <c r="D2277" s="14">
        <v>-5.74E-2</v>
      </c>
    </row>
    <row r="2278" spans="1:4">
      <c r="A2278" s="13">
        <v>2276</v>
      </c>
      <c r="B2278" s="15">
        <v>43174.601388888892</v>
      </c>
      <c r="C2278" s="14">
        <v>0.2475</v>
      </c>
      <c r="D2278" s="14">
        <v>-6.4600000000000005E-2</v>
      </c>
    </row>
    <row r="2279" spans="1:4">
      <c r="A2279" s="13">
        <v>2277</v>
      </c>
      <c r="B2279" s="15">
        <v>43174.602083333331</v>
      </c>
      <c r="C2279" s="14">
        <v>0.2475</v>
      </c>
      <c r="D2279" s="14">
        <v>-6.4600000000000005E-2</v>
      </c>
    </row>
    <row r="2280" spans="1:4">
      <c r="A2280" s="13">
        <v>2278</v>
      </c>
      <c r="B2280" s="15">
        <v>43174.602777777778</v>
      </c>
      <c r="C2280" s="14">
        <v>0.2475</v>
      </c>
      <c r="D2280" s="14">
        <v>-6.4600000000000005E-2</v>
      </c>
    </row>
    <row r="2281" spans="1:4">
      <c r="A2281" s="13">
        <v>2279</v>
      </c>
      <c r="B2281" s="15">
        <v>43174.603472222225</v>
      </c>
      <c r="C2281" s="14">
        <v>0.2475</v>
      </c>
      <c r="D2281" s="14">
        <v>-6.4600000000000005E-2</v>
      </c>
    </row>
    <row r="2282" spans="1:4">
      <c r="A2282" s="13">
        <v>2280</v>
      </c>
      <c r="B2282" s="15">
        <v>43174.604166666664</v>
      </c>
      <c r="C2282" s="14">
        <v>0.2475</v>
      </c>
      <c r="D2282" s="14">
        <v>-6.4600000000000005E-2</v>
      </c>
    </row>
    <row r="2283" spans="1:4">
      <c r="A2283" s="13">
        <v>2281</v>
      </c>
      <c r="B2283" s="15">
        <v>43174.604861111111</v>
      </c>
      <c r="C2283" s="14">
        <v>0.25319999999999998</v>
      </c>
      <c r="D2283" s="14">
        <v>-4.3099999999999999E-2</v>
      </c>
    </row>
    <row r="2284" spans="1:4">
      <c r="A2284" s="13">
        <v>2282</v>
      </c>
      <c r="B2284" s="15">
        <v>43174.605555555558</v>
      </c>
      <c r="C2284" s="14">
        <v>0.25319999999999998</v>
      </c>
      <c r="D2284" s="14">
        <v>-4.3099999999999999E-2</v>
      </c>
    </row>
    <row r="2285" spans="1:4">
      <c r="A2285" s="13">
        <v>2283</v>
      </c>
      <c r="B2285" s="15">
        <v>43174.606249999997</v>
      </c>
      <c r="C2285" s="14">
        <v>0.25319999999999998</v>
      </c>
      <c r="D2285" s="14">
        <v>-4.3099999999999999E-2</v>
      </c>
    </row>
    <row r="2286" spans="1:4">
      <c r="A2286" s="13">
        <v>2284</v>
      </c>
      <c r="B2286" s="15">
        <v>43174.606944444444</v>
      </c>
      <c r="C2286" s="14">
        <v>0.25319999999999998</v>
      </c>
      <c r="D2286" s="14">
        <v>-4.3099999999999999E-2</v>
      </c>
    </row>
    <row r="2287" spans="1:4">
      <c r="A2287" s="13">
        <v>2285</v>
      </c>
      <c r="B2287" s="15">
        <v>43174.607638888891</v>
      </c>
      <c r="C2287" s="14">
        <v>0.25319999999999998</v>
      </c>
      <c r="D2287" s="14">
        <v>-4.3099999999999999E-2</v>
      </c>
    </row>
    <row r="2288" spans="1:4">
      <c r="A2288" s="13">
        <v>2286</v>
      </c>
      <c r="B2288" s="15">
        <v>43174.60833333333</v>
      </c>
      <c r="C2288" s="14">
        <v>0.25319999999999998</v>
      </c>
      <c r="D2288" s="14">
        <v>-4.3099999999999999E-2</v>
      </c>
    </row>
    <row r="2289" spans="1:4">
      <c r="A2289" s="13">
        <v>2287</v>
      </c>
      <c r="B2289" s="15">
        <v>43174.609027777777</v>
      </c>
      <c r="C2289" s="14">
        <v>0.25509999999999999</v>
      </c>
      <c r="D2289" s="14">
        <v>-3.5900000000000001E-2</v>
      </c>
    </row>
    <row r="2290" spans="1:4">
      <c r="A2290" s="13">
        <v>2288</v>
      </c>
      <c r="B2290" s="15">
        <v>43174.609722222223</v>
      </c>
      <c r="C2290" s="14">
        <v>0.25890000000000002</v>
      </c>
      <c r="D2290" s="14">
        <v>-2.1499999999999998E-2</v>
      </c>
    </row>
    <row r="2291" spans="1:4">
      <c r="A2291" s="13">
        <v>2289</v>
      </c>
      <c r="B2291" s="15">
        <v>43174.61041666667</v>
      </c>
      <c r="C2291" s="14">
        <v>0.25700000000000001</v>
      </c>
      <c r="D2291" s="14">
        <v>-2.87E-2</v>
      </c>
    </row>
    <row r="2292" spans="1:4">
      <c r="A2292" s="13">
        <v>2290</v>
      </c>
      <c r="B2292" s="15">
        <v>43174.611111111109</v>
      </c>
      <c r="C2292" s="14">
        <v>0.25700000000000001</v>
      </c>
      <c r="D2292" s="14">
        <v>-2.87E-2</v>
      </c>
    </row>
    <row r="2293" spans="1:4">
      <c r="A2293" s="13">
        <v>2291</v>
      </c>
      <c r="B2293" s="15">
        <v>43174.611805555556</v>
      </c>
      <c r="C2293" s="14">
        <v>0.25319999999999998</v>
      </c>
      <c r="D2293" s="14">
        <v>-4.3099999999999999E-2</v>
      </c>
    </row>
    <row r="2294" spans="1:4">
      <c r="A2294" s="13">
        <v>2292</v>
      </c>
      <c r="B2294" s="15">
        <v>43174.612500000003</v>
      </c>
      <c r="C2294" s="14">
        <v>0.26079999999999998</v>
      </c>
      <c r="D2294" s="14">
        <v>-1.44E-2</v>
      </c>
    </row>
    <row r="2295" spans="1:4">
      <c r="A2295" s="13">
        <v>2293</v>
      </c>
      <c r="B2295" s="15">
        <v>43174.613194444442</v>
      </c>
      <c r="C2295" s="14">
        <v>0.26079999999999998</v>
      </c>
      <c r="D2295" s="14">
        <v>-1.44E-2</v>
      </c>
    </row>
    <row r="2296" spans="1:4">
      <c r="A2296" s="13">
        <v>2294</v>
      </c>
      <c r="B2296" s="15">
        <v>43174.613888888889</v>
      </c>
      <c r="C2296" s="14">
        <v>0.26269999999999999</v>
      </c>
      <c r="D2296" s="14">
        <v>-7.1999999999999998E-3</v>
      </c>
    </row>
    <row r="2297" spans="1:4">
      <c r="A2297" s="13">
        <v>2295</v>
      </c>
      <c r="B2297" s="15">
        <v>43174.614583333336</v>
      </c>
      <c r="C2297" s="14">
        <v>0.26079999999999998</v>
      </c>
      <c r="D2297" s="14">
        <v>-1.44E-2</v>
      </c>
    </row>
    <row r="2298" spans="1:4">
      <c r="A2298" s="13">
        <v>2296</v>
      </c>
      <c r="B2298" s="15">
        <v>43174.615277777775</v>
      </c>
      <c r="C2298" s="14">
        <v>0.26269999999999999</v>
      </c>
      <c r="D2298" s="14">
        <v>-7.1999999999999998E-3</v>
      </c>
    </row>
    <row r="2299" spans="1:4">
      <c r="A2299" s="13">
        <v>2297</v>
      </c>
      <c r="B2299" s="15">
        <v>43174.615972222222</v>
      </c>
      <c r="C2299" s="14">
        <v>0.26079999999999998</v>
      </c>
      <c r="D2299" s="14">
        <v>-1.44E-2</v>
      </c>
    </row>
    <row r="2300" spans="1:4">
      <c r="A2300" s="13">
        <v>2298</v>
      </c>
      <c r="B2300" s="15">
        <v>43174.616666666669</v>
      </c>
      <c r="C2300" s="14">
        <v>0.26079999999999998</v>
      </c>
      <c r="D2300" s="14">
        <v>-1.44E-2</v>
      </c>
    </row>
    <row r="2301" spans="1:4">
      <c r="A2301" s="13">
        <v>2299</v>
      </c>
      <c r="B2301" s="15">
        <v>43174.617361111108</v>
      </c>
      <c r="C2301" s="14">
        <v>0.25700000000000001</v>
      </c>
      <c r="D2301" s="14">
        <v>-2.87E-2</v>
      </c>
    </row>
    <row r="2302" spans="1:4">
      <c r="A2302" s="13">
        <v>2300</v>
      </c>
      <c r="B2302" s="15">
        <v>43174.618055555555</v>
      </c>
      <c r="C2302" s="14">
        <v>0.25700000000000001</v>
      </c>
      <c r="D2302" s="14">
        <v>-2.87E-2</v>
      </c>
    </row>
    <row r="2303" spans="1:4">
      <c r="A2303" s="13">
        <v>2301</v>
      </c>
      <c r="B2303" s="15">
        <v>43174.618750000001</v>
      </c>
      <c r="C2303" s="14">
        <v>0.25319999999999998</v>
      </c>
      <c r="D2303" s="14">
        <v>-4.3099999999999999E-2</v>
      </c>
    </row>
    <row r="2304" spans="1:4">
      <c r="A2304" s="13">
        <v>2302</v>
      </c>
      <c r="B2304" s="15">
        <v>43174.619444444441</v>
      </c>
      <c r="C2304" s="14">
        <v>0.25319999999999998</v>
      </c>
      <c r="D2304" s="14">
        <v>-4.3099999999999999E-2</v>
      </c>
    </row>
    <row r="2305" spans="1:4">
      <c r="A2305" s="13">
        <v>2303</v>
      </c>
      <c r="B2305" s="15">
        <v>43174.620138888888</v>
      </c>
      <c r="C2305" s="14">
        <v>0.25319999999999998</v>
      </c>
      <c r="D2305" s="14">
        <v>-4.3099999999999999E-2</v>
      </c>
    </row>
    <row r="2306" spans="1:4">
      <c r="A2306" s="13">
        <v>2304</v>
      </c>
      <c r="B2306" s="15">
        <v>43174.620833333334</v>
      </c>
      <c r="C2306" s="14">
        <v>0.25319999999999998</v>
      </c>
      <c r="D2306" s="14">
        <v>-4.3099999999999999E-2</v>
      </c>
    </row>
    <row r="2307" spans="1:4">
      <c r="A2307" s="13">
        <v>2305</v>
      </c>
      <c r="B2307" s="15">
        <v>43174.621527777781</v>
      </c>
      <c r="C2307" s="14">
        <v>0.25700000000000001</v>
      </c>
      <c r="D2307" s="14">
        <v>-2.87E-2</v>
      </c>
    </row>
    <row r="2308" spans="1:4">
      <c r="A2308" s="13">
        <v>2306</v>
      </c>
      <c r="B2308" s="15">
        <v>43174.62222222222</v>
      </c>
      <c r="C2308" s="14">
        <v>0.25509999999999999</v>
      </c>
      <c r="D2308" s="14">
        <v>-3.5900000000000001E-2</v>
      </c>
    </row>
    <row r="2309" spans="1:4">
      <c r="A2309" s="13">
        <v>2307</v>
      </c>
      <c r="B2309" s="15">
        <v>43174.622916666667</v>
      </c>
      <c r="C2309" s="14">
        <v>0.25130000000000002</v>
      </c>
      <c r="D2309" s="14">
        <v>-5.0299999999999997E-2</v>
      </c>
    </row>
    <row r="2310" spans="1:4">
      <c r="A2310" s="13">
        <v>2308</v>
      </c>
      <c r="B2310" s="15">
        <v>43174.623611111114</v>
      </c>
      <c r="C2310" s="14">
        <v>0.25700000000000001</v>
      </c>
      <c r="D2310" s="14">
        <v>-2.87E-2</v>
      </c>
    </row>
    <row r="2311" spans="1:4">
      <c r="A2311" s="13">
        <v>2309</v>
      </c>
      <c r="B2311" s="15">
        <v>43174.624305555553</v>
      </c>
      <c r="C2311" s="14">
        <v>0.26079999999999998</v>
      </c>
      <c r="D2311" s="14">
        <v>-1.44E-2</v>
      </c>
    </row>
    <row r="2312" spans="1:4">
      <c r="A2312" s="13">
        <v>2310</v>
      </c>
      <c r="B2312" s="15">
        <v>43175.395833333336</v>
      </c>
      <c r="C2312" s="14">
        <v>0.1981</v>
      </c>
      <c r="D2312" s="14">
        <v>-0.25130000000000002</v>
      </c>
    </row>
    <row r="2313" spans="1:4">
      <c r="A2313" s="13">
        <v>2311</v>
      </c>
      <c r="B2313" s="15">
        <v>43175.396527777775</v>
      </c>
      <c r="C2313" s="14">
        <v>0.2</v>
      </c>
      <c r="D2313" s="14">
        <v>-0.24410000000000001</v>
      </c>
    </row>
    <row r="2314" spans="1:4">
      <c r="A2314" s="13">
        <v>2312</v>
      </c>
      <c r="B2314" s="15">
        <v>43175.397222222222</v>
      </c>
      <c r="C2314" s="14">
        <v>0.2</v>
      </c>
      <c r="D2314" s="14">
        <v>-0.24410000000000001</v>
      </c>
    </row>
    <row r="2315" spans="1:4">
      <c r="A2315" s="13">
        <v>2313</v>
      </c>
      <c r="B2315" s="15">
        <v>43175.397916666669</v>
      </c>
      <c r="C2315" s="14">
        <v>0.2</v>
      </c>
      <c r="D2315" s="14">
        <v>-0.24410000000000001</v>
      </c>
    </row>
    <row r="2316" spans="1:4">
      <c r="A2316" s="13">
        <v>2314</v>
      </c>
      <c r="B2316" s="15">
        <v>43175.398611111108</v>
      </c>
      <c r="C2316" s="14">
        <v>0.2</v>
      </c>
      <c r="D2316" s="14">
        <v>-0.24410000000000001</v>
      </c>
    </row>
    <row r="2317" spans="1:4">
      <c r="A2317" s="13">
        <v>2315</v>
      </c>
      <c r="B2317" s="15">
        <v>43175.399305555555</v>
      </c>
      <c r="C2317" s="14">
        <v>0.2</v>
      </c>
      <c r="D2317" s="14">
        <v>-0.24410000000000001</v>
      </c>
    </row>
    <row r="2318" spans="1:4">
      <c r="A2318" s="13">
        <v>2316</v>
      </c>
      <c r="B2318" s="15">
        <v>43175.4</v>
      </c>
      <c r="C2318" s="14">
        <v>0.2</v>
      </c>
      <c r="D2318" s="14">
        <v>-0.24410000000000001</v>
      </c>
    </row>
    <row r="2319" spans="1:4">
      <c r="A2319" s="13">
        <v>2317</v>
      </c>
      <c r="B2319" s="15">
        <v>43175.400694444441</v>
      </c>
      <c r="C2319" s="14">
        <v>0.2</v>
      </c>
      <c r="D2319" s="14">
        <v>-0.24410000000000001</v>
      </c>
    </row>
    <row r="2320" spans="1:4">
      <c r="A2320" s="13">
        <v>2318</v>
      </c>
      <c r="B2320" s="15">
        <v>43175.401388888888</v>
      </c>
      <c r="C2320" s="14">
        <v>0.19620000000000001</v>
      </c>
      <c r="D2320" s="14">
        <v>-0.25850000000000001</v>
      </c>
    </row>
    <row r="2321" spans="1:4">
      <c r="A2321" s="13">
        <v>2319</v>
      </c>
      <c r="B2321" s="15">
        <v>43175.402083333334</v>
      </c>
      <c r="C2321" s="14">
        <v>0.19620000000000001</v>
      </c>
      <c r="D2321" s="14">
        <v>-0.25850000000000001</v>
      </c>
    </row>
    <row r="2322" spans="1:4">
      <c r="A2322" s="13">
        <v>2320</v>
      </c>
      <c r="B2322" s="15">
        <v>43175.402777777781</v>
      </c>
      <c r="C2322" s="14">
        <v>0.19620000000000001</v>
      </c>
      <c r="D2322" s="14">
        <v>-0.25850000000000001</v>
      </c>
    </row>
    <row r="2323" spans="1:4">
      <c r="A2323" s="13">
        <v>2321</v>
      </c>
      <c r="B2323" s="15">
        <v>43175.40347222222</v>
      </c>
      <c r="C2323" s="14">
        <v>0.1981</v>
      </c>
      <c r="D2323" s="14">
        <v>-0.25130000000000002</v>
      </c>
    </row>
    <row r="2324" spans="1:4">
      <c r="A2324" s="13">
        <v>2322</v>
      </c>
      <c r="B2324" s="15">
        <v>43175.404166666667</v>
      </c>
      <c r="C2324" s="14">
        <v>0.19620000000000001</v>
      </c>
      <c r="D2324" s="14">
        <v>-0.25850000000000001</v>
      </c>
    </row>
    <row r="2325" spans="1:4">
      <c r="A2325" s="13">
        <v>2323</v>
      </c>
      <c r="B2325" s="15">
        <v>43175.404861111114</v>
      </c>
      <c r="C2325" s="14">
        <v>0.19620000000000001</v>
      </c>
      <c r="D2325" s="14">
        <v>-0.25850000000000001</v>
      </c>
    </row>
    <row r="2326" spans="1:4">
      <c r="A2326" s="13">
        <v>2324</v>
      </c>
      <c r="B2326" s="15">
        <v>43175.405555555553</v>
      </c>
      <c r="C2326" s="14">
        <v>0.19620000000000001</v>
      </c>
      <c r="D2326" s="14">
        <v>-0.25850000000000001</v>
      </c>
    </row>
    <row r="2327" spans="1:4">
      <c r="A2327" s="13">
        <v>2325</v>
      </c>
      <c r="B2327" s="15">
        <v>43175.40625</v>
      </c>
      <c r="C2327" s="14">
        <v>0.19620000000000001</v>
      </c>
      <c r="D2327" s="14">
        <v>-0.25850000000000001</v>
      </c>
    </row>
    <row r="2328" spans="1:4">
      <c r="A2328" s="13">
        <v>2326</v>
      </c>
      <c r="B2328" s="15">
        <v>43175.406944444447</v>
      </c>
      <c r="C2328" s="14">
        <v>0.2019</v>
      </c>
      <c r="D2328" s="14">
        <v>-0.23699999999999999</v>
      </c>
    </row>
    <row r="2329" spans="1:4">
      <c r="A2329" s="13">
        <v>2327</v>
      </c>
      <c r="B2329" s="15">
        <v>43175.407638888886</v>
      </c>
      <c r="C2329" s="14">
        <v>0.2019</v>
      </c>
      <c r="D2329" s="14">
        <v>-0.23699999999999999</v>
      </c>
    </row>
    <row r="2330" spans="1:4">
      <c r="A2330" s="13">
        <v>2328</v>
      </c>
      <c r="B2330" s="15">
        <v>43175.408333333333</v>
      </c>
      <c r="C2330" s="14">
        <v>0.20380000000000001</v>
      </c>
      <c r="D2330" s="14">
        <v>-0.2298</v>
      </c>
    </row>
    <row r="2331" spans="1:4">
      <c r="A2331" s="13">
        <v>2329</v>
      </c>
      <c r="B2331" s="15">
        <v>43175.40902777778</v>
      </c>
      <c r="C2331" s="14">
        <v>0.2</v>
      </c>
      <c r="D2331" s="14">
        <v>-0.24410000000000001</v>
      </c>
    </row>
    <row r="2332" spans="1:4">
      <c r="A2332" s="13">
        <v>2330</v>
      </c>
      <c r="B2332" s="15">
        <v>43175.409722222219</v>
      </c>
      <c r="C2332" s="14">
        <v>0.19620000000000001</v>
      </c>
      <c r="D2332" s="14">
        <v>-0.25850000000000001</v>
      </c>
    </row>
    <row r="2333" spans="1:4">
      <c r="A2333" s="13">
        <v>2331</v>
      </c>
      <c r="B2333" s="15">
        <v>43175.410416666666</v>
      </c>
      <c r="C2333" s="14">
        <v>0.1981</v>
      </c>
      <c r="D2333" s="14">
        <v>-0.25130000000000002</v>
      </c>
    </row>
    <row r="2334" spans="1:4">
      <c r="A2334" s="13">
        <v>2332</v>
      </c>
      <c r="B2334" s="15">
        <v>43175.411111111112</v>
      </c>
      <c r="C2334" s="14">
        <v>0.19620000000000001</v>
      </c>
      <c r="D2334" s="14">
        <v>-0.25850000000000001</v>
      </c>
    </row>
    <row r="2335" spans="1:4">
      <c r="A2335" s="13">
        <v>2333</v>
      </c>
      <c r="B2335" s="15">
        <v>43175.411805555559</v>
      </c>
      <c r="C2335" s="14">
        <v>0.19620000000000001</v>
      </c>
      <c r="D2335" s="14">
        <v>-0.25850000000000001</v>
      </c>
    </row>
    <row r="2336" spans="1:4">
      <c r="A2336" s="13">
        <v>2334</v>
      </c>
      <c r="B2336" s="15">
        <v>43175.412499999999</v>
      </c>
      <c r="C2336" s="14">
        <v>0.19620000000000001</v>
      </c>
      <c r="D2336" s="14">
        <v>-0.25850000000000001</v>
      </c>
    </row>
    <row r="2337" spans="1:4">
      <c r="A2337" s="13">
        <v>2335</v>
      </c>
      <c r="B2337" s="15">
        <v>43175.413194444445</v>
      </c>
      <c r="C2337" s="14">
        <v>0.19620000000000001</v>
      </c>
      <c r="D2337" s="14">
        <v>-0.25850000000000001</v>
      </c>
    </row>
    <row r="2338" spans="1:4">
      <c r="A2338" s="13">
        <v>2336</v>
      </c>
      <c r="B2338" s="15">
        <v>43175.413888888892</v>
      </c>
      <c r="C2338" s="14">
        <v>0.19620000000000001</v>
      </c>
      <c r="D2338" s="14">
        <v>-0.25850000000000001</v>
      </c>
    </row>
    <row r="2339" spans="1:4">
      <c r="A2339" s="13">
        <v>2337</v>
      </c>
      <c r="B2339" s="15">
        <v>43175.414583333331</v>
      </c>
      <c r="C2339" s="14">
        <v>0.19620000000000001</v>
      </c>
      <c r="D2339" s="14">
        <v>-0.25850000000000001</v>
      </c>
    </row>
    <row r="2340" spans="1:4">
      <c r="A2340" s="13">
        <v>2338</v>
      </c>
      <c r="B2340" s="15">
        <v>43175.415277777778</v>
      </c>
      <c r="C2340" s="14">
        <v>0.1981</v>
      </c>
      <c r="D2340" s="14">
        <v>-0.25130000000000002</v>
      </c>
    </row>
    <row r="2341" spans="1:4">
      <c r="A2341" s="13">
        <v>2339</v>
      </c>
      <c r="B2341" s="15">
        <v>43175.415972222225</v>
      </c>
      <c r="C2341" s="14">
        <v>0.1981</v>
      </c>
      <c r="D2341" s="14">
        <v>-0.25130000000000002</v>
      </c>
    </row>
    <row r="2342" spans="1:4">
      <c r="A2342" s="13">
        <v>2340</v>
      </c>
      <c r="B2342" s="15">
        <v>43175.416666666664</v>
      </c>
      <c r="C2342" s="14">
        <v>0.1981</v>
      </c>
      <c r="D2342" s="14">
        <v>-0.25130000000000002</v>
      </c>
    </row>
    <row r="2343" spans="1:4">
      <c r="A2343" s="13">
        <v>2341</v>
      </c>
      <c r="B2343" s="15">
        <v>43175.417361111111</v>
      </c>
      <c r="C2343" s="14">
        <v>0.1981</v>
      </c>
      <c r="D2343" s="14">
        <v>-0.25130000000000002</v>
      </c>
    </row>
    <row r="2344" spans="1:4">
      <c r="A2344" s="13">
        <v>2342</v>
      </c>
      <c r="B2344" s="15">
        <v>43175.418055555558</v>
      </c>
      <c r="C2344" s="14">
        <v>0.20380000000000001</v>
      </c>
      <c r="D2344" s="14">
        <v>-0.2298</v>
      </c>
    </row>
    <row r="2345" spans="1:4">
      <c r="A2345" s="13">
        <v>2343</v>
      </c>
      <c r="B2345" s="15">
        <v>43175.418749999997</v>
      </c>
      <c r="C2345" s="14">
        <v>0.20569999999999999</v>
      </c>
      <c r="D2345" s="14">
        <v>-0.22259999999999999</v>
      </c>
    </row>
    <row r="2346" spans="1:4">
      <c r="A2346" s="13">
        <v>2344</v>
      </c>
      <c r="B2346" s="15">
        <v>43175.419444444444</v>
      </c>
      <c r="C2346" s="14">
        <v>0.20569999999999999</v>
      </c>
      <c r="D2346" s="14">
        <v>-0.22259999999999999</v>
      </c>
    </row>
    <row r="2347" spans="1:4">
      <c r="A2347" s="13">
        <v>2345</v>
      </c>
      <c r="B2347" s="15">
        <v>43175.420138888891</v>
      </c>
      <c r="C2347" s="14">
        <v>0.20760000000000001</v>
      </c>
      <c r="D2347" s="14">
        <v>-0.21540000000000001</v>
      </c>
    </row>
    <row r="2348" spans="1:4">
      <c r="A2348" s="13">
        <v>2346</v>
      </c>
      <c r="B2348" s="15">
        <v>43175.42083333333</v>
      </c>
      <c r="C2348" s="14">
        <v>0.20760000000000001</v>
      </c>
      <c r="D2348" s="14">
        <v>-0.21540000000000001</v>
      </c>
    </row>
    <row r="2349" spans="1:4">
      <c r="A2349" s="13">
        <v>2347</v>
      </c>
      <c r="B2349" s="15">
        <v>43175.421527777777</v>
      </c>
      <c r="C2349" s="14">
        <v>0.20949999999999999</v>
      </c>
      <c r="D2349" s="14">
        <v>-0.2082</v>
      </c>
    </row>
    <row r="2350" spans="1:4">
      <c r="A2350" s="13">
        <v>2348</v>
      </c>
      <c r="B2350" s="15">
        <v>43175.422222222223</v>
      </c>
      <c r="C2350" s="14">
        <v>0.20760000000000001</v>
      </c>
      <c r="D2350" s="14">
        <v>-0.21540000000000001</v>
      </c>
    </row>
    <row r="2351" spans="1:4">
      <c r="A2351" s="13">
        <v>2349</v>
      </c>
      <c r="B2351" s="15">
        <v>43175.42291666667</v>
      </c>
      <c r="C2351" s="14">
        <v>0.20760000000000001</v>
      </c>
      <c r="D2351" s="14">
        <v>-0.21540000000000001</v>
      </c>
    </row>
    <row r="2352" spans="1:4">
      <c r="A2352" s="13">
        <v>2350</v>
      </c>
      <c r="B2352" s="15">
        <v>43175.423611111109</v>
      </c>
      <c r="C2352" s="14">
        <v>0.19040000000000001</v>
      </c>
      <c r="D2352" s="14">
        <v>-0.28039999999999998</v>
      </c>
    </row>
    <row r="2353" spans="1:4">
      <c r="A2353" s="13">
        <v>2351</v>
      </c>
      <c r="B2353" s="15">
        <v>43175.424305555556</v>
      </c>
      <c r="C2353" s="14">
        <v>0.1923</v>
      </c>
      <c r="D2353" s="14">
        <v>-0.2732</v>
      </c>
    </row>
    <row r="2354" spans="1:4">
      <c r="A2354" s="13">
        <v>2352</v>
      </c>
      <c r="B2354" s="15">
        <v>43175.425000000003</v>
      </c>
      <c r="C2354" s="14">
        <v>0.1961</v>
      </c>
      <c r="D2354" s="14">
        <v>-0.25890000000000002</v>
      </c>
    </row>
    <row r="2355" spans="1:4">
      <c r="A2355" s="13">
        <v>2353</v>
      </c>
      <c r="B2355" s="15">
        <v>43175.425694444442</v>
      </c>
      <c r="C2355" s="14">
        <v>0.19800000000000001</v>
      </c>
      <c r="D2355" s="14">
        <v>-0.25169999999999998</v>
      </c>
    </row>
    <row r="2356" spans="1:4">
      <c r="A2356" s="13">
        <v>2354</v>
      </c>
      <c r="B2356" s="15">
        <v>43175.426388888889</v>
      </c>
      <c r="C2356" s="14">
        <v>0.1961</v>
      </c>
      <c r="D2356" s="14">
        <v>-0.25890000000000002</v>
      </c>
    </row>
    <row r="2357" spans="1:4">
      <c r="A2357" s="13">
        <v>2355</v>
      </c>
      <c r="B2357" s="15">
        <v>43175.427083333336</v>
      </c>
      <c r="C2357" s="14">
        <v>0.1961</v>
      </c>
      <c r="D2357" s="14">
        <v>-0.25890000000000002</v>
      </c>
    </row>
    <row r="2358" spans="1:4">
      <c r="A2358" s="13">
        <v>2356</v>
      </c>
      <c r="B2358" s="15">
        <v>43175.427777777775</v>
      </c>
      <c r="C2358" s="14">
        <v>0.1961</v>
      </c>
      <c r="D2358" s="14">
        <v>-0.25890000000000002</v>
      </c>
    </row>
    <row r="2359" spans="1:4">
      <c r="A2359" s="13">
        <v>2357</v>
      </c>
      <c r="B2359" s="15">
        <v>43175.428472222222</v>
      </c>
      <c r="C2359" s="14">
        <v>0.1961</v>
      </c>
      <c r="D2359" s="14">
        <v>-0.25890000000000002</v>
      </c>
    </row>
    <row r="2360" spans="1:4">
      <c r="A2360" s="13">
        <v>2358</v>
      </c>
      <c r="B2360" s="15">
        <v>43175.429166666669</v>
      </c>
      <c r="C2360" s="14">
        <v>0.1961</v>
      </c>
      <c r="D2360" s="14">
        <v>-0.25890000000000002</v>
      </c>
    </row>
    <row r="2361" spans="1:4">
      <c r="A2361" s="13">
        <v>2359</v>
      </c>
      <c r="B2361" s="15">
        <v>43175.429861111108</v>
      </c>
      <c r="C2361" s="14">
        <v>0.1961</v>
      </c>
      <c r="D2361" s="14">
        <v>-0.25890000000000002</v>
      </c>
    </row>
    <row r="2362" spans="1:4">
      <c r="A2362" s="13">
        <v>2360</v>
      </c>
      <c r="B2362" s="15">
        <v>43175.430555555555</v>
      </c>
      <c r="C2362" s="14">
        <v>0.1961</v>
      </c>
      <c r="D2362" s="14">
        <v>-0.25890000000000002</v>
      </c>
    </row>
    <row r="2363" spans="1:4">
      <c r="A2363" s="13">
        <v>2361</v>
      </c>
      <c r="B2363" s="15">
        <v>43175.431250000001</v>
      </c>
      <c r="C2363" s="14">
        <v>0.1961</v>
      </c>
      <c r="D2363" s="14">
        <v>-0.25890000000000002</v>
      </c>
    </row>
    <row r="2364" spans="1:4">
      <c r="A2364" s="13">
        <v>2362</v>
      </c>
      <c r="B2364" s="15">
        <v>43175.431944444441</v>
      </c>
      <c r="C2364" s="14">
        <v>0.1961</v>
      </c>
      <c r="D2364" s="14">
        <v>-0.25890000000000002</v>
      </c>
    </row>
    <row r="2365" spans="1:4">
      <c r="A2365" s="13">
        <v>2363</v>
      </c>
      <c r="B2365" s="15">
        <v>43175.432638888888</v>
      </c>
      <c r="C2365" s="14">
        <v>0.1961</v>
      </c>
      <c r="D2365" s="14">
        <v>-0.25890000000000002</v>
      </c>
    </row>
    <row r="2366" spans="1:4">
      <c r="A2366" s="13">
        <v>2364</v>
      </c>
      <c r="B2366" s="15">
        <v>43175.433333333334</v>
      </c>
      <c r="C2366" s="14">
        <v>0.1961</v>
      </c>
      <c r="D2366" s="14">
        <v>-0.25890000000000002</v>
      </c>
    </row>
    <row r="2367" spans="1:4">
      <c r="A2367" s="13">
        <v>2365</v>
      </c>
      <c r="B2367" s="15">
        <v>43175.434027777781</v>
      </c>
      <c r="C2367" s="14">
        <v>0.1961</v>
      </c>
      <c r="D2367" s="14">
        <v>-0.25890000000000002</v>
      </c>
    </row>
    <row r="2368" spans="1:4">
      <c r="A2368" s="13">
        <v>2366</v>
      </c>
      <c r="B2368" s="15">
        <v>43175.43472222222</v>
      </c>
      <c r="C2368" s="14">
        <v>0.1961</v>
      </c>
      <c r="D2368" s="14">
        <v>-0.25890000000000002</v>
      </c>
    </row>
    <row r="2369" spans="1:4">
      <c r="A2369" s="13">
        <v>2367</v>
      </c>
      <c r="B2369" s="15">
        <v>43175.435416666667</v>
      </c>
      <c r="C2369" s="14">
        <v>0.1961</v>
      </c>
      <c r="D2369" s="14">
        <v>-0.25890000000000002</v>
      </c>
    </row>
    <row r="2370" spans="1:4">
      <c r="A2370" s="13">
        <v>2368</v>
      </c>
      <c r="B2370" s="15">
        <v>43175.436111111114</v>
      </c>
      <c r="C2370" s="14">
        <v>0.1961</v>
      </c>
      <c r="D2370" s="14">
        <v>-0.25890000000000002</v>
      </c>
    </row>
    <row r="2371" spans="1:4">
      <c r="A2371" s="13">
        <v>2369</v>
      </c>
      <c r="B2371" s="15">
        <v>43175.436805555553</v>
      </c>
      <c r="C2371" s="14">
        <v>0.1961</v>
      </c>
      <c r="D2371" s="14">
        <v>-0.25890000000000002</v>
      </c>
    </row>
    <row r="2372" spans="1:4">
      <c r="A2372" s="13">
        <v>2370</v>
      </c>
      <c r="B2372" s="15">
        <v>43175.4375</v>
      </c>
      <c r="C2372" s="14">
        <v>0.1961</v>
      </c>
      <c r="D2372" s="14">
        <v>-0.25890000000000002</v>
      </c>
    </row>
    <row r="2373" spans="1:4">
      <c r="A2373" s="13">
        <v>2371</v>
      </c>
      <c r="B2373" s="15">
        <v>43175.438194444447</v>
      </c>
      <c r="C2373" s="14">
        <v>0.19420000000000001</v>
      </c>
      <c r="D2373" s="14">
        <v>-0.2661</v>
      </c>
    </row>
    <row r="2374" spans="1:4">
      <c r="A2374" s="13">
        <v>2372</v>
      </c>
      <c r="B2374" s="15">
        <v>43175.438888888886</v>
      </c>
      <c r="C2374" s="14">
        <v>0.1961</v>
      </c>
      <c r="D2374" s="14">
        <v>-0.25890000000000002</v>
      </c>
    </row>
    <row r="2375" spans="1:4">
      <c r="A2375" s="13">
        <v>2373</v>
      </c>
      <c r="B2375" s="15">
        <v>43175.439583333333</v>
      </c>
      <c r="C2375" s="14">
        <v>0.1961</v>
      </c>
      <c r="D2375" s="14">
        <v>-0.25890000000000002</v>
      </c>
    </row>
    <row r="2376" spans="1:4">
      <c r="A2376" s="13">
        <v>2374</v>
      </c>
      <c r="B2376" s="15">
        <v>43175.44027777778</v>
      </c>
      <c r="C2376" s="14">
        <v>0.1961</v>
      </c>
      <c r="D2376" s="14">
        <v>-0.25890000000000002</v>
      </c>
    </row>
    <row r="2377" spans="1:4">
      <c r="A2377" s="13">
        <v>2375</v>
      </c>
      <c r="B2377" s="15">
        <v>43175.440972222219</v>
      </c>
      <c r="C2377" s="14">
        <v>0.19800000000000001</v>
      </c>
      <c r="D2377" s="14">
        <v>-0.25169999999999998</v>
      </c>
    </row>
    <row r="2378" spans="1:4">
      <c r="A2378" s="13">
        <v>2376</v>
      </c>
      <c r="B2378" s="15">
        <v>43175.441666666666</v>
      </c>
      <c r="C2378" s="14">
        <v>0.19800000000000001</v>
      </c>
      <c r="D2378" s="14">
        <v>-0.25169999999999998</v>
      </c>
    </row>
    <row r="2379" spans="1:4">
      <c r="A2379" s="13">
        <v>2377</v>
      </c>
      <c r="B2379" s="15">
        <v>43175.442361111112</v>
      </c>
      <c r="C2379" s="14">
        <v>0.19800000000000001</v>
      </c>
      <c r="D2379" s="14">
        <v>-0.25169999999999998</v>
      </c>
    </row>
    <row r="2380" spans="1:4">
      <c r="A2380" s="13">
        <v>2378</v>
      </c>
      <c r="B2380" s="15">
        <v>43175.443055555559</v>
      </c>
      <c r="C2380" s="14">
        <v>0.19800000000000001</v>
      </c>
      <c r="D2380" s="14">
        <v>-0.25169999999999998</v>
      </c>
    </row>
    <row r="2381" spans="1:4">
      <c r="A2381" s="13">
        <v>2379</v>
      </c>
      <c r="B2381" s="15">
        <v>43175.443749999999</v>
      </c>
      <c r="C2381" s="14">
        <v>0.19420000000000001</v>
      </c>
      <c r="D2381" s="14">
        <v>-0.2661</v>
      </c>
    </row>
    <row r="2382" spans="1:4">
      <c r="A2382" s="13">
        <v>2380</v>
      </c>
      <c r="B2382" s="15">
        <v>43175.444444444445</v>
      </c>
      <c r="C2382" s="14">
        <v>0.19420000000000001</v>
      </c>
      <c r="D2382" s="14">
        <v>-0.2661</v>
      </c>
    </row>
    <row r="2383" spans="1:4">
      <c r="A2383" s="13">
        <v>2381</v>
      </c>
      <c r="B2383" s="15">
        <v>43175.445138888892</v>
      </c>
      <c r="C2383" s="14">
        <v>0.19800000000000001</v>
      </c>
      <c r="D2383" s="14">
        <v>-0.25169999999999998</v>
      </c>
    </row>
    <row r="2384" spans="1:4">
      <c r="A2384" s="13">
        <v>2382</v>
      </c>
      <c r="B2384" s="15">
        <v>43175.445833333331</v>
      </c>
      <c r="C2384" s="14">
        <v>0.20749999999999999</v>
      </c>
      <c r="D2384" s="14">
        <v>-0.21579999999999999</v>
      </c>
    </row>
    <row r="2385" spans="1:4">
      <c r="A2385" s="13">
        <v>2383</v>
      </c>
      <c r="B2385" s="15">
        <v>43175.446527777778</v>
      </c>
      <c r="C2385" s="14">
        <v>0.20749999999999999</v>
      </c>
      <c r="D2385" s="14">
        <v>-0.21579999999999999</v>
      </c>
    </row>
    <row r="2386" spans="1:4">
      <c r="A2386" s="13">
        <v>2384</v>
      </c>
      <c r="B2386" s="15">
        <v>43175.447222222225</v>
      </c>
      <c r="C2386" s="14">
        <v>0.20369999999999999</v>
      </c>
      <c r="D2386" s="14">
        <v>-0.23019999999999999</v>
      </c>
    </row>
    <row r="2387" spans="1:4">
      <c r="A2387" s="13">
        <v>2385</v>
      </c>
      <c r="B2387" s="15">
        <v>43175.447916666664</v>
      </c>
      <c r="C2387" s="14">
        <v>0.20180000000000001</v>
      </c>
      <c r="D2387" s="14">
        <v>-0.23730000000000001</v>
      </c>
    </row>
    <row r="2388" spans="1:4">
      <c r="A2388" s="13">
        <v>2386</v>
      </c>
      <c r="B2388" s="15">
        <v>43175.448611111111</v>
      </c>
      <c r="C2388" s="14">
        <v>0.20180000000000001</v>
      </c>
      <c r="D2388" s="14">
        <v>-0.23730000000000001</v>
      </c>
    </row>
    <row r="2389" spans="1:4">
      <c r="A2389" s="13">
        <v>2387</v>
      </c>
      <c r="B2389" s="15">
        <v>43175.449305555558</v>
      </c>
      <c r="C2389" s="14">
        <v>0.2056</v>
      </c>
      <c r="D2389" s="14">
        <v>-0.223</v>
      </c>
    </row>
    <row r="2390" spans="1:4">
      <c r="A2390" s="13">
        <v>2388</v>
      </c>
      <c r="B2390" s="15">
        <v>43175.45</v>
      </c>
      <c r="C2390" s="14">
        <v>0.20749999999999999</v>
      </c>
      <c r="D2390" s="14">
        <v>-0.21579999999999999</v>
      </c>
    </row>
    <row r="2391" spans="1:4">
      <c r="A2391" s="13">
        <v>2389</v>
      </c>
      <c r="B2391" s="15">
        <v>43175.450694444444</v>
      </c>
      <c r="C2391" s="14">
        <v>0.2094</v>
      </c>
      <c r="D2391" s="14">
        <v>-0.20860000000000001</v>
      </c>
    </row>
    <row r="2392" spans="1:4">
      <c r="A2392" s="13">
        <v>2390</v>
      </c>
      <c r="B2392" s="15">
        <v>43175.451388888891</v>
      </c>
      <c r="C2392" s="14">
        <v>0.20749999999999999</v>
      </c>
      <c r="D2392" s="14">
        <v>-0.21579999999999999</v>
      </c>
    </row>
    <row r="2393" spans="1:4">
      <c r="A2393" s="13">
        <v>2391</v>
      </c>
      <c r="B2393" s="15">
        <v>43175.45208333333</v>
      </c>
      <c r="C2393" s="14">
        <v>0.20749999999999999</v>
      </c>
      <c r="D2393" s="14">
        <v>-0.21579999999999999</v>
      </c>
    </row>
    <row r="2394" spans="1:4">
      <c r="A2394" s="13">
        <v>2392</v>
      </c>
      <c r="B2394" s="15">
        <v>43175.452777777777</v>
      </c>
      <c r="C2394" s="14">
        <v>0.20749999999999999</v>
      </c>
      <c r="D2394" s="14">
        <v>-0.21579999999999999</v>
      </c>
    </row>
    <row r="2395" spans="1:4">
      <c r="A2395" s="13">
        <v>2393</v>
      </c>
      <c r="B2395" s="15">
        <v>43175.453472222223</v>
      </c>
      <c r="C2395" s="14">
        <v>0.20749999999999999</v>
      </c>
      <c r="D2395" s="14">
        <v>-0.21579999999999999</v>
      </c>
    </row>
    <row r="2396" spans="1:4">
      <c r="A2396" s="13">
        <v>2394</v>
      </c>
      <c r="B2396" s="15">
        <v>43175.45416666667</v>
      </c>
      <c r="C2396" s="14">
        <v>0.20749999999999999</v>
      </c>
      <c r="D2396" s="14">
        <v>-0.21579999999999999</v>
      </c>
    </row>
    <row r="2397" spans="1:4">
      <c r="A2397" s="13">
        <v>2395</v>
      </c>
      <c r="B2397" s="15">
        <v>43175.454861111109</v>
      </c>
      <c r="C2397" s="14">
        <v>0.20749999999999999</v>
      </c>
      <c r="D2397" s="14">
        <v>-0.21579999999999999</v>
      </c>
    </row>
    <row r="2398" spans="1:4">
      <c r="A2398" s="13">
        <v>2396</v>
      </c>
      <c r="B2398" s="15">
        <v>43175.455555555556</v>
      </c>
      <c r="C2398" s="14">
        <v>0.20749999999999999</v>
      </c>
      <c r="D2398" s="14">
        <v>-0.21579999999999999</v>
      </c>
    </row>
    <row r="2399" spans="1:4">
      <c r="A2399" s="13">
        <v>2397</v>
      </c>
      <c r="B2399" s="15">
        <v>43175.456250000003</v>
      </c>
      <c r="C2399" s="14">
        <v>0.20749999999999999</v>
      </c>
      <c r="D2399" s="14">
        <v>-0.21579999999999999</v>
      </c>
    </row>
    <row r="2400" spans="1:4">
      <c r="A2400" s="13">
        <v>2398</v>
      </c>
      <c r="B2400" s="15">
        <v>43175.456944444442</v>
      </c>
      <c r="C2400" s="14">
        <v>0.2056</v>
      </c>
      <c r="D2400" s="14">
        <v>-0.223</v>
      </c>
    </row>
    <row r="2401" spans="1:4">
      <c r="A2401" s="13">
        <v>2399</v>
      </c>
      <c r="B2401" s="15">
        <v>43175.457638888889</v>
      </c>
      <c r="C2401" s="14">
        <v>0.2056</v>
      </c>
      <c r="D2401" s="14">
        <v>-0.223</v>
      </c>
    </row>
    <row r="2402" spans="1:4">
      <c r="A2402" s="13">
        <v>2400</v>
      </c>
      <c r="B2402" s="15">
        <v>43175.458333333336</v>
      </c>
      <c r="C2402" s="14">
        <v>0.20749999999999999</v>
      </c>
      <c r="D2402" s="14">
        <v>-0.21579999999999999</v>
      </c>
    </row>
    <row r="2403" spans="1:4">
      <c r="A2403" s="13">
        <v>2401</v>
      </c>
      <c r="B2403" s="15">
        <v>43175.459027777775</v>
      </c>
      <c r="C2403" s="14">
        <v>0.2056</v>
      </c>
      <c r="D2403" s="14">
        <v>-0.223</v>
      </c>
    </row>
    <row r="2404" spans="1:4">
      <c r="A2404" s="13">
        <v>2402</v>
      </c>
      <c r="B2404" s="15">
        <v>43175.459722222222</v>
      </c>
      <c r="C2404" s="14">
        <v>0.2056</v>
      </c>
      <c r="D2404" s="14">
        <v>-0.223</v>
      </c>
    </row>
    <row r="2405" spans="1:4">
      <c r="A2405" s="13">
        <v>2403</v>
      </c>
      <c r="B2405" s="15">
        <v>43175.460416666669</v>
      </c>
      <c r="C2405" s="14">
        <v>0.20369999999999999</v>
      </c>
      <c r="D2405" s="14">
        <v>-0.23019999999999999</v>
      </c>
    </row>
    <row r="2406" spans="1:4">
      <c r="A2406" s="13">
        <v>2404</v>
      </c>
      <c r="B2406" s="15">
        <v>43175.461111111108</v>
      </c>
      <c r="C2406" s="14">
        <v>0.20369999999999999</v>
      </c>
      <c r="D2406" s="14">
        <v>-0.23019999999999999</v>
      </c>
    </row>
    <row r="2407" spans="1:4">
      <c r="A2407" s="13">
        <v>2405</v>
      </c>
      <c r="B2407" s="15">
        <v>43175.461805555555</v>
      </c>
      <c r="C2407" s="14">
        <v>0.20369999999999999</v>
      </c>
      <c r="D2407" s="14">
        <v>-0.23019999999999999</v>
      </c>
    </row>
    <row r="2408" spans="1:4">
      <c r="A2408" s="13">
        <v>2406</v>
      </c>
      <c r="B2408" s="15">
        <v>43175.462500000001</v>
      </c>
      <c r="C2408" s="14">
        <v>0.20749999999999999</v>
      </c>
      <c r="D2408" s="14">
        <v>-0.21579999999999999</v>
      </c>
    </row>
    <row r="2409" spans="1:4">
      <c r="A2409" s="13">
        <v>2407</v>
      </c>
      <c r="B2409" s="15">
        <v>43175.463194444441</v>
      </c>
      <c r="C2409" s="14">
        <v>0.20749999999999999</v>
      </c>
      <c r="D2409" s="14">
        <v>-0.21579999999999999</v>
      </c>
    </row>
    <row r="2410" spans="1:4">
      <c r="A2410" s="13">
        <v>2408</v>
      </c>
      <c r="B2410" s="15">
        <v>43175.463888888888</v>
      </c>
      <c r="C2410" s="14">
        <v>0.2094</v>
      </c>
      <c r="D2410" s="14">
        <v>-0.20860000000000001</v>
      </c>
    </row>
    <row r="2411" spans="1:4">
      <c r="A2411" s="13">
        <v>2409</v>
      </c>
      <c r="B2411" s="15">
        <v>43175.464583333334</v>
      </c>
      <c r="C2411" s="14">
        <v>0.20749999999999999</v>
      </c>
      <c r="D2411" s="14">
        <v>-0.21579999999999999</v>
      </c>
    </row>
    <row r="2412" spans="1:4">
      <c r="A2412" s="13">
        <v>2410</v>
      </c>
      <c r="B2412" s="15">
        <v>43175.465277777781</v>
      </c>
      <c r="C2412" s="14">
        <v>0.20749999999999999</v>
      </c>
      <c r="D2412" s="14">
        <v>-0.21579999999999999</v>
      </c>
    </row>
    <row r="2413" spans="1:4">
      <c r="A2413" s="13">
        <v>2411</v>
      </c>
      <c r="B2413" s="15">
        <v>43175.46597222222</v>
      </c>
      <c r="C2413" s="14">
        <v>0.2094</v>
      </c>
      <c r="D2413" s="14">
        <v>-0.20860000000000001</v>
      </c>
    </row>
    <row r="2414" spans="1:4">
      <c r="A2414" s="13">
        <v>2412</v>
      </c>
      <c r="B2414" s="15">
        <v>43175.466666666667</v>
      </c>
      <c r="C2414" s="14">
        <v>0.2094</v>
      </c>
      <c r="D2414" s="14">
        <v>-0.20860000000000001</v>
      </c>
    </row>
    <row r="2415" spans="1:4">
      <c r="A2415" s="13">
        <v>2413</v>
      </c>
      <c r="B2415" s="15">
        <v>43175.467361111114</v>
      </c>
      <c r="C2415" s="14">
        <v>0.2094</v>
      </c>
      <c r="D2415" s="14">
        <v>-0.20860000000000001</v>
      </c>
    </row>
    <row r="2416" spans="1:4">
      <c r="A2416" s="13">
        <v>2414</v>
      </c>
      <c r="B2416" s="15">
        <v>43175.468055555553</v>
      </c>
      <c r="C2416" s="14">
        <v>0.2094</v>
      </c>
      <c r="D2416" s="14">
        <v>-0.20860000000000001</v>
      </c>
    </row>
    <row r="2417" spans="1:4">
      <c r="A2417" s="13">
        <v>2415</v>
      </c>
      <c r="B2417" s="15">
        <v>43175.46875</v>
      </c>
      <c r="C2417" s="14">
        <v>0.2094</v>
      </c>
      <c r="D2417" s="14">
        <v>-0.20860000000000001</v>
      </c>
    </row>
    <row r="2418" spans="1:4">
      <c r="A2418" s="13">
        <v>2416</v>
      </c>
      <c r="B2418" s="15">
        <v>43175.469444444447</v>
      </c>
      <c r="C2418" s="14">
        <v>0.20749999999999999</v>
      </c>
      <c r="D2418" s="14">
        <v>-0.21579999999999999</v>
      </c>
    </row>
    <row r="2419" spans="1:4">
      <c r="A2419" s="13">
        <v>2417</v>
      </c>
      <c r="B2419" s="15">
        <v>43175.470138888886</v>
      </c>
      <c r="C2419" s="14">
        <v>0.20369999999999999</v>
      </c>
      <c r="D2419" s="14">
        <v>-0.23019999999999999</v>
      </c>
    </row>
    <row r="2420" spans="1:4">
      <c r="A2420" s="13">
        <v>2418</v>
      </c>
      <c r="B2420" s="15">
        <v>43175.470833333333</v>
      </c>
      <c r="C2420" s="14">
        <v>0.20369999999999999</v>
      </c>
      <c r="D2420" s="14">
        <v>-0.23019999999999999</v>
      </c>
    </row>
    <row r="2421" spans="1:4">
      <c r="A2421" s="13">
        <v>2419</v>
      </c>
      <c r="B2421" s="15">
        <v>43175.47152777778</v>
      </c>
      <c r="C2421" s="14">
        <v>0.2056</v>
      </c>
      <c r="D2421" s="14">
        <v>-0.223</v>
      </c>
    </row>
    <row r="2422" spans="1:4">
      <c r="A2422" s="13">
        <v>2420</v>
      </c>
      <c r="B2422" s="15">
        <v>43175.472222222219</v>
      </c>
      <c r="C2422" s="14">
        <v>0.19989999999999999</v>
      </c>
      <c r="D2422" s="14">
        <v>-0.2445</v>
      </c>
    </row>
    <row r="2423" spans="1:4">
      <c r="A2423" s="13">
        <v>2421</v>
      </c>
      <c r="B2423" s="15">
        <v>43175.472916666666</v>
      </c>
      <c r="C2423" s="14">
        <v>0.20369999999999999</v>
      </c>
      <c r="D2423" s="14">
        <v>-0.23019999999999999</v>
      </c>
    </row>
    <row r="2424" spans="1:4">
      <c r="A2424" s="13">
        <v>2422</v>
      </c>
      <c r="B2424" s="15">
        <v>43175.473611111112</v>
      </c>
      <c r="C2424" s="14">
        <v>0.20369999999999999</v>
      </c>
      <c r="D2424" s="14">
        <v>-0.23019999999999999</v>
      </c>
    </row>
    <row r="2425" spans="1:4">
      <c r="A2425" s="13">
        <v>2423</v>
      </c>
      <c r="B2425" s="15">
        <v>43175.474305555559</v>
      </c>
      <c r="C2425" s="14">
        <v>0.2056</v>
      </c>
      <c r="D2425" s="14">
        <v>-0.223</v>
      </c>
    </row>
    <row r="2426" spans="1:4">
      <c r="A2426" s="13">
        <v>2424</v>
      </c>
      <c r="B2426" s="15">
        <v>43175.474999999999</v>
      </c>
      <c r="C2426" s="14">
        <v>0.20749999999999999</v>
      </c>
      <c r="D2426" s="14">
        <v>-0.21579999999999999</v>
      </c>
    </row>
    <row r="2427" spans="1:4">
      <c r="A2427" s="13">
        <v>2425</v>
      </c>
      <c r="B2427" s="15">
        <v>43175.475694444445</v>
      </c>
      <c r="C2427" s="14">
        <v>0.21129999999999999</v>
      </c>
      <c r="D2427" s="14">
        <v>-0.2014</v>
      </c>
    </row>
    <row r="2428" spans="1:4">
      <c r="A2428" s="13">
        <v>2426</v>
      </c>
      <c r="B2428" s="15">
        <v>43175.476388888892</v>
      </c>
      <c r="C2428" s="14">
        <v>0.21129999999999999</v>
      </c>
      <c r="D2428" s="14">
        <v>-0.2014</v>
      </c>
    </row>
    <row r="2429" spans="1:4">
      <c r="A2429" s="13">
        <v>2427</v>
      </c>
      <c r="B2429" s="15">
        <v>43175.477083333331</v>
      </c>
      <c r="C2429" s="14">
        <v>0.21129999999999999</v>
      </c>
      <c r="D2429" s="14">
        <v>-0.2014</v>
      </c>
    </row>
    <row r="2430" spans="1:4">
      <c r="A2430" s="13">
        <v>2428</v>
      </c>
      <c r="B2430" s="15">
        <v>43175.477777777778</v>
      </c>
      <c r="C2430" s="14">
        <v>0.2094</v>
      </c>
      <c r="D2430" s="14">
        <v>-0.20860000000000001</v>
      </c>
    </row>
    <row r="2431" spans="1:4">
      <c r="A2431" s="13">
        <v>2429</v>
      </c>
      <c r="B2431" s="15">
        <v>43175.478472222225</v>
      </c>
      <c r="C2431" s="14">
        <v>0.219</v>
      </c>
      <c r="D2431" s="14">
        <v>-0.17230000000000001</v>
      </c>
    </row>
    <row r="2432" spans="1:4">
      <c r="A2432" s="13">
        <v>2430</v>
      </c>
      <c r="B2432" s="15">
        <v>43175.5625</v>
      </c>
      <c r="C2432" s="14">
        <v>0.22470000000000001</v>
      </c>
      <c r="D2432" s="14">
        <v>-0.15079999999999999</v>
      </c>
    </row>
    <row r="2433" spans="1:4">
      <c r="A2433" s="13">
        <v>2431</v>
      </c>
      <c r="B2433" s="15">
        <v>43175.563194444447</v>
      </c>
      <c r="C2433" s="14">
        <v>0.23039999999999999</v>
      </c>
      <c r="D2433" s="14">
        <v>-0.1293</v>
      </c>
    </row>
    <row r="2434" spans="1:4">
      <c r="A2434" s="13">
        <v>2432</v>
      </c>
      <c r="B2434" s="15">
        <v>43175.563888888886</v>
      </c>
      <c r="C2434" s="14">
        <v>0.2094</v>
      </c>
      <c r="D2434" s="14">
        <v>-0.20860000000000001</v>
      </c>
    </row>
    <row r="2435" spans="1:4">
      <c r="A2435" s="13">
        <v>2433</v>
      </c>
      <c r="B2435" s="15">
        <v>43175.564583333333</v>
      </c>
      <c r="C2435" s="14">
        <v>0.20180000000000001</v>
      </c>
      <c r="D2435" s="14">
        <v>-0.23730000000000001</v>
      </c>
    </row>
    <row r="2436" spans="1:4">
      <c r="A2436" s="13">
        <v>2434</v>
      </c>
      <c r="B2436" s="15">
        <v>43175.56527777778</v>
      </c>
      <c r="C2436" s="14">
        <v>0.20369999999999999</v>
      </c>
      <c r="D2436" s="14">
        <v>-0.23019999999999999</v>
      </c>
    </row>
    <row r="2437" spans="1:4">
      <c r="A2437" s="13">
        <v>2435</v>
      </c>
      <c r="B2437" s="15">
        <v>43175.565972222219</v>
      </c>
      <c r="C2437" s="14">
        <v>0.19800000000000001</v>
      </c>
      <c r="D2437" s="14">
        <v>-0.25169999999999998</v>
      </c>
    </row>
    <row r="2438" spans="1:4">
      <c r="A2438" s="13">
        <v>2436</v>
      </c>
      <c r="B2438" s="15">
        <v>43175.566666666666</v>
      </c>
      <c r="C2438" s="14">
        <v>0.19420000000000001</v>
      </c>
      <c r="D2438" s="14">
        <v>-0.2661</v>
      </c>
    </row>
    <row r="2439" spans="1:4">
      <c r="A2439" s="13">
        <v>2437</v>
      </c>
      <c r="B2439" s="15">
        <v>43175.567361111112</v>
      </c>
      <c r="C2439" s="14">
        <v>0.1885</v>
      </c>
      <c r="D2439" s="14">
        <v>-0.28760000000000002</v>
      </c>
    </row>
    <row r="2440" spans="1:4">
      <c r="A2440" s="13">
        <v>2438</v>
      </c>
      <c r="B2440" s="15">
        <v>43175.568055555559</v>
      </c>
      <c r="C2440" s="14">
        <v>0.1847</v>
      </c>
      <c r="D2440" s="14">
        <v>-0.30199999999999999</v>
      </c>
    </row>
    <row r="2441" spans="1:4">
      <c r="A2441" s="13">
        <v>2439</v>
      </c>
      <c r="B2441" s="15">
        <v>43175.568749999999</v>
      </c>
      <c r="C2441" s="14">
        <v>0.18090000000000001</v>
      </c>
      <c r="D2441" s="14">
        <v>-0.31630000000000003</v>
      </c>
    </row>
    <row r="2442" spans="1:4">
      <c r="A2442" s="13">
        <v>2440</v>
      </c>
      <c r="B2442" s="15">
        <v>43175.569444444445</v>
      </c>
      <c r="C2442" s="14">
        <v>0.17710000000000001</v>
      </c>
      <c r="D2442" s="14">
        <v>-0.33069999999999999</v>
      </c>
    </row>
    <row r="2443" spans="1:4">
      <c r="A2443" s="13">
        <v>2441</v>
      </c>
      <c r="B2443" s="15">
        <v>43175.570138888892</v>
      </c>
      <c r="C2443" s="14">
        <v>0.18090000000000001</v>
      </c>
      <c r="D2443" s="14">
        <v>-0.31630000000000003</v>
      </c>
    </row>
    <row r="2444" spans="1:4">
      <c r="A2444" s="13">
        <v>2442</v>
      </c>
      <c r="B2444" s="15">
        <v>43175.570833333331</v>
      </c>
      <c r="C2444" s="14">
        <v>0.17519999999999999</v>
      </c>
      <c r="D2444" s="14">
        <v>-0.33789999999999998</v>
      </c>
    </row>
    <row r="2445" spans="1:4">
      <c r="A2445" s="13">
        <v>2443</v>
      </c>
      <c r="B2445" s="15">
        <v>43175.571527777778</v>
      </c>
      <c r="C2445" s="14">
        <v>0.1714</v>
      </c>
      <c r="D2445" s="14">
        <v>-0.35220000000000001</v>
      </c>
    </row>
    <row r="2446" spans="1:4">
      <c r="A2446" s="13">
        <v>2444</v>
      </c>
      <c r="B2446" s="15">
        <v>43175.572222222225</v>
      </c>
      <c r="C2446" s="14">
        <v>0.15429999999999999</v>
      </c>
      <c r="D2446" s="14">
        <v>-0.41689999999999999</v>
      </c>
    </row>
    <row r="2447" spans="1:4">
      <c r="A2447" s="13">
        <v>2445</v>
      </c>
      <c r="B2447" s="15">
        <v>43175.572916666664</v>
      </c>
      <c r="C2447" s="14">
        <v>0.1676</v>
      </c>
      <c r="D2447" s="14">
        <v>-0.36659999999999998</v>
      </c>
    </row>
    <row r="2448" spans="1:4">
      <c r="A2448" s="13">
        <v>2446</v>
      </c>
      <c r="B2448" s="15">
        <v>43175.573611111111</v>
      </c>
      <c r="C2448" s="14">
        <v>0.1676</v>
      </c>
      <c r="D2448" s="14">
        <v>-0.36659999999999998</v>
      </c>
    </row>
    <row r="2449" spans="1:4">
      <c r="A2449" s="13">
        <v>2447</v>
      </c>
      <c r="B2449" s="15">
        <v>43175.574305555558</v>
      </c>
      <c r="C2449" s="14">
        <v>0.16950000000000001</v>
      </c>
      <c r="D2449" s="14">
        <v>-0.3594</v>
      </c>
    </row>
    <row r="2450" spans="1:4">
      <c r="A2450" s="13">
        <v>2448</v>
      </c>
      <c r="B2450" s="15">
        <v>43175.574999999997</v>
      </c>
      <c r="C2450" s="14">
        <v>0.16950000000000001</v>
      </c>
      <c r="D2450" s="14">
        <v>-0.3594</v>
      </c>
    </row>
    <row r="2451" spans="1:4">
      <c r="A2451" s="13">
        <v>2449</v>
      </c>
      <c r="B2451" s="15">
        <v>43175.575694444444</v>
      </c>
      <c r="C2451" s="14">
        <v>0.1676</v>
      </c>
      <c r="D2451" s="14">
        <v>-0.36659999999999998</v>
      </c>
    </row>
    <row r="2452" spans="1:4">
      <c r="A2452" s="13">
        <v>2450</v>
      </c>
      <c r="B2452" s="15">
        <v>43175.576388888891</v>
      </c>
      <c r="C2452" s="14">
        <v>0.17899999999999999</v>
      </c>
      <c r="D2452" s="14">
        <v>-0.32350000000000001</v>
      </c>
    </row>
    <row r="2453" spans="1:4">
      <c r="A2453" s="13">
        <v>2451</v>
      </c>
      <c r="B2453" s="15">
        <v>43175.57708333333</v>
      </c>
      <c r="C2453" s="14">
        <v>0.18659999999999999</v>
      </c>
      <c r="D2453" s="14">
        <v>-0.29480000000000001</v>
      </c>
    </row>
    <row r="2454" spans="1:4">
      <c r="A2454" s="13">
        <v>2452</v>
      </c>
      <c r="B2454" s="15">
        <v>43175.577777777777</v>
      </c>
      <c r="C2454" s="14">
        <v>0.18659999999999999</v>
      </c>
      <c r="D2454" s="14">
        <v>-0.29480000000000001</v>
      </c>
    </row>
    <row r="2455" spans="1:4">
      <c r="A2455" s="13">
        <v>2453</v>
      </c>
      <c r="B2455" s="15">
        <v>43175.578472222223</v>
      </c>
      <c r="C2455" s="14">
        <v>0.1847</v>
      </c>
      <c r="D2455" s="14">
        <v>-0.30199999999999999</v>
      </c>
    </row>
    <row r="2456" spans="1:4">
      <c r="A2456" s="13">
        <v>2454</v>
      </c>
      <c r="B2456" s="15">
        <v>43175.57916666667</v>
      </c>
      <c r="C2456" s="14">
        <v>0.1885</v>
      </c>
      <c r="D2456" s="14">
        <v>-0.28760000000000002</v>
      </c>
    </row>
    <row r="2457" spans="1:4">
      <c r="A2457" s="13">
        <v>2455</v>
      </c>
      <c r="B2457" s="15">
        <v>43175.579861111109</v>
      </c>
      <c r="C2457" s="14">
        <v>0.18659999999999999</v>
      </c>
      <c r="D2457" s="14">
        <v>-0.29480000000000001</v>
      </c>
    </row>
    <row r="2458" spans="1:4">
      <c r="A2458" s="13">
        <v>2456</v>
      </c>
      <c r="B2458" s="15">
        <v>43175.580555555556</v>
      </c>
      <c r="C2458" s="14">
        <v>0.1923</v>
      </c>
      <c r="D2458" s="14">
        <v>-0.2732</v>
      </c>
    </row>
    <row r="2459" spans="1:4">
      <c r="A2459" s="13">
        <v>2457</v>
      </c>
      <c r="B2459" s="15">
        <v>43175.581250000003</v>
      </c>
      <c r="C2459" s="14">
        <v>0.1923</v>
      </c>
      <c r="D2459" s="14">
        <v>-0.2732</v>
      </c>
    </row>
    <row r="2460" spans="1:4">
      <c r="A2460" s="13">
        <v>2458</v>
      </c>
      <c r="B2460" s="15">
        <v>43175.581944444442</v>
      </c>
      <c r="C2460" s="14">
        <v>0.1923</v>
      </c>
      <c r="D2460" s="14">
        <v>-0.2732</v>
      </c>
    </row>
    <row r="2461" spans="1:4">
      <c r="A2461" s="13">
        <v>2459</v>
      </c>
      <c r="B2461" s="15">
        <v>43175.582638888889</v>
      </c>
      <c r="C2461" s="14">
        <v>0.19040000000000001</v>
      </c>
      <c r="D2461" s="14">
        <v>-0.28039999999999998</v>
      </c>
    </row>
    <row r="2462" spans="1:4">
      <c r="A2462" s="13">
        <v>2460</v>
      </c>
      <c r="B2462" s="15">
        <v>43175.583333333336</v>
      </c>
      <c r="C2462" s="14">
        <v>0.1923</v>
      </c>
      <c r="D2462" s="14">
        <v>-0.2732</v>
      </c>
    </row>
    <row r="2463" spans="1:4">
      <c r="A2463" s="13">
        <v>2461</v>
      </c>
      <c r="B2463" s="15">
        <v>43175.584027777775</v>
      </c>
      <c r="C2463" s="14">
        <v>0.19420000000000001</v>
      </c>
      <c r="D2463" s="14">
        <v>-0.2661</v>
      </c>
    </row>
    <row r="2464" spans="1:4">
      <c r="A2464" s="13">
        <v>2462</v>
      </c>
      <c r="B2464" s="15">
        <v>43175.584722222222</v>
      </c>
      <c r="C2464" s="14">
        <v>0.19800000000000001</v>
      </c>
      <c r="D2464" s="14">
        <v>-0.25169999999999998</v>
      </c>
    </row>
    <row r="2465" spans="1:4">
      <c r="A2465" s="13">
        <v>2463</v>
      </c>
      <c r="B2465" s="15">
        <v>43175.585416666669</v>
      </c>
      <c r="C2465" s="14">
        <v>0.19989999999999999</v>
      </c>
      <c r="D2465" s="14">
        <v>-0.2445</v>
      </c>
    </row>
    <row r="2466" spans="1:4">
      <c r="A2466" s="13">
        <v>2464</v>
      </c>
      <c r="B2466" s="15">
        <v>43175.586111111108</v>
      </c>
      <c r="C2466" s="14">
        <v>0.20180000000000001</v>
      </c>
      <c r="D2466" s="14">
        <v>-0.23730000000000001</v>
      </c>
    </row>
    <row r="2467" spans="1:4">
      <c r="A2467" s="13">
        <v>2465</v>
      </c>
      <c r="B2467" s="15">
        <v>43175.586805555555</v>
      </c>
      <c r="C2467" s="14">
        <v>0.19989999999999999</v>
      </c>
      <c r="D2467" s="14">
        <v>-0.2445</v>
      </c>
    </row>
    <row r="2468" spans="1:4">
      <c r="A2468" s="13">
        <v>2466</v>
      </c>
      <c r="B2468" s="15">
        <v>43175.587500000001</v>
      </c>
      <c r="C2468" s="14">
        <v>0.19800000000000001</v>
      </c>
      <c r="D2468" s="14">
        <v>-0.25169999999999998</v>
      </c>
    </row>
    <row r="2469" spans="1:4">
      <c r="A2469" s="13">
        <v>2467</v>
      </c>
      <c r="B2469" s="15">
        <v>43175.588194444441</v>
      </c>
      <c r="C2469" s="14">
        <v>0.19800000000000001</v>
      </c>
      <c r="D2469" s="14">
        <v>-0.25169999999999998</v>
      </c>
    </row>
    <row r="2470" spans="1:4">
      <c r="A2470" s="13">
        <v>2468</v>
      </c>
      <c r="B2470" s="15">
        <v>43175.588888888888</v>
      </c>
      <c r="C2470" s="14">
        <v>0.19800000000000001</v>
      </c>
      <c r="D2470" s="14">
        <v>-0.25169999999999998</v>
      </c>
    </row>
    <row r="2471" spans="1:4">
      <c r="A2471" s="13">
        <v>2469</v>
      </c>
      <c r="B2471" s="15">
        <v>43175.589583333334</v>
      </c>
      <c r="C2471" s="14">
        <v>0.19800000000000001</v>
      </c>
      <c r="D2471" s="14">
        <v>-0.25169999999999998</v>
      </c>
    </row>
    <row r="2472" spans="1:4">
      <c r="A2472" s="13">
        <v>2470</v>
      </c>
      <c r="B2472" s="15">
        <v>43175.590277777781</v>
      </c>
      <c r="C2472" s="14">
        <v>0.20369999999999999</v>
      </c>
      <c r="D2472" s="14">
        <v>-0.23019999999999999</v>
      </c>
    </row>
    <row r="2473" spans="1:4">
      <c r="A2473" s="13">
        <v>2471</v>
      </c>
      <c r="B2473" s="15">
        <v>43175.59097222222</v>
      </c>
      <c r="C2473" s="14">
        <v>0.19989999999999999</v>
      </c>
      <c r="D2473" s="14">
        <v>-0.2445</v>
      </c>
    </row>
    <row r="2474" spans="1:4">
      <c r="A2474" s="13">
        <v>2472</v>
      </c>
      <c r="B2474" s="15">
        <v>43175.591666666667</v>
      </c>
      <c r="C2474" s="14">
        <v>0.19989999999999999</v>
      </c>
      <c r="D2474" s="14">
        <v>-0.2445</v>
      </c>
    </row>
    <row r="2475" spans="1:4">
      <c r="A2475" s="13">
        <v>2473</v>
      </c>
      <c r="B2475" s="15">
        <v>43175.592361111114</v>
      </c>
      <c r="C2475" s="14">
        <v>0.19989999999999999</v>
      </c>
      <c r="D2475" s="14">
        <v>-0.2445</v>
      </c>
    </row>
    <row r="2476" spans="1:4">
      <c r="A2476" s="13">
        <v>2474</v>
      </c>
      <c r="B2476" s="15">
        <v>43175.593055555553</v>
      </c>
      <c r="C2476" s="14">
        <v>0.19989999999999999</v>
      </c>
      <c r="D2476" s="14">
        <v>-0.2445</v>
      </c>
    </row>
    <row r="2477" spans="1:4">
      <c r="A2477" s="13">
        <v>2475</v>
      </c>
      <c r="B2477" s="15">
        <v>43175.59375</v>
      </c>
      <c r="C2477" s="14">
        <v>0.20369999999999999</v>
      </c>
      <c r="D2477" s="14">
        <v>-0.23019999999999999</v>
      </c>
    </row>
    <row r="2478" spans="1:4">
      <c r="A2478" s="13">
        <v>2476</v>
      </c>
      <c r="B2478" s="15">
        <v>43175.594444444447</v>
      </c>
      <c r="C2478" s="14">
        <v>0.20749999999999999</v>
      </c>
      <c r="D2478" s="14">
        <v>-0.21579999999999999</v>
      </c>
    </row>
    <row r="2479" spans="1:4">
      <c r="A2479" s="13">
        <v>2477</v>
      </c>
      <c r="B2479" s="15">
        <v>43175.595138888886</v>
      </c>
      <c r="C2479" s="14">
        <v>0.2056</v>
      </c>
      <c r="D2479" s="14">
        <v>-0.223</v>
      </c>
    </row>
    <row r="2480" spans="1:4">
      <c r="A2480" s="13">
        <v>2478</v>
      </c>
      <c r="B2480" s="15">
        <v>43175.595833333333</v>
      </c>
      <c r="C2480" s="14">
        <v>0.20749999999999999</v>
      </c>
      <c r="D2480" s="14">
        <v>-0.21579999999999999</v>
      </c>
    </row>
    <row r="2481" spans="1:4">
      <c r="A2481" s="13">
        <v>2479</v>
      </c>
      <c r="B2481" s="15">
        <v>43175.59652777778</v>
      </c>
      <c r="C2481" s="14">
        <v>0.21129999999999999</v>
      </c>
      <c r="D2481" s="14">
        <v>-0.2014</v>
      </c>
    </row>
    <row r="2482" spans="1:4">
      <c r="A2482" s="13">
        <v>2480</v>
      </c>
      <c r="B2482" s="15">
        <v>43175.597222222219</v>
      </c>
      <c r="C2482" s="14">
        <v>0.2132</v>
      </c>
      <c r="D2482" s="14">
        <v>-0.1943</v>
      </c>
    </row>
    <row r="2483" spans="1:4">
      <c r="A2483" s="13">
        <v>2481</v>
      </c>
      <c r="B2483" s="15">
        <v>43175.597916666666</v>
      </c>
      <c r="C2483" s="14">
        <v>0.22270000000000001</v>
      </c>
      <c r="D2483" s="14">
        <v>-0.15840000000000001</v>
      </c>
    </row>
    <row r="2484" spans="1:4">
      <c r="A2484" s="13">
        <v>2482</v>
      </c>
      <c r="B2484" s="15">
        <v>43175.598611111112</v>
      </c>
      <c r="C2484" s="14">
        <v>0.2208</v>
      </c>
      <c r="D2484" s="14">
        <v>-0.16550000000000001</v>
      </c>
    </row>
    <row r="2485" spans="1:4">
      <c r="A2485" s="13">
        <v>2483</v>
      </c>
      <c r="B2485" s="15">
        <v>43175.599305555559</v>
      </c>
      <c r="C2485" s="14">
        <v>0.22459999999999999</v>
      </c>
      <c r="D2485" s="14">
        <v>-0.1512</v>
      </c>
    </row>
    <row r="2486" spans="1:4">
      <c r="A2486" s="13">
        <v>2484</v>
      </c>
      <c r="B2486" s="15">
        <v>43175.6</v>
      </c>
      <c r="C2486" s="14">
        <v>0.22650000000000001</v>
      </c>
      <c r="D2486" s="14">
        <v>-0.14399999999999999</v>
      </c>
    </row>
    <row r="2487" spans="1:4">
      <c r="A2487" s="13">
        <v>2485</v>
      </c>
      <c r="B2487" s="15">
        <v>43175.600694444445</v>
      </c>
      <c r="C2487" s="14">
        <v>0.22650000000000001</v>
      </c>
      <c r="D2487" s="14">
        <v>-0.14399999999999999</v>
      </c>
    </row>
    <row r="2488" spans="1:4">
      <c r="A2488" s="13">
        <v>2486</v>
      </c>
      <c r="B2488" s="15">
        <v>43175.601388888892</v>
      </c>
      <c r="C2488" s="14">
        <v>0.22839999999999999</v>
      </c>
      <c r="D2488" s="14">
        <v>-0.1368</v>
      </c>
    </row>
    <row r="2489" spans="1:4">
      <c r="A2489" s="13">
        <v>2487</v>
      </c>
      <c r="B2489" s="15">
        <v>43175.602083333331</v>
      </c>
      <c r="C2489" s="14">
        <v>0.22839999999999999</v>
      </c>
      <c r="D2489" s="14">
        <v>-0.1368</v>
      </c>
    </row>
    <row r="2490" spans="1:4">
      <c r="A2490" s="13">
        <v>2488</v>
      </c>
      <c r="B2490" s="15">
        <v>43175.602777777778</v>
      </c>
      <c r="C2490" s="14">
        <v>0.22839999999999999</v>
      </c>
      <c r="D2490" s="14">
        <v>-0.1368</v>
      </c>
    </row>
    <row r="2491" spans="1:4">
      <c r="A2491" s="13">
        <v>2489</v>
      </c>
      <c r="B2491" s="15">
        <v>43175.603472222225</v>
      </c>
      <c r="C2491" s="14">
        <v>0.2303</v>
      </c>
      <c r="D2491" s="14">
        <v>-0.12959999999999999</v>
      </c>
    </row>
    <row r="2492" spans="1:4">
      <c r="A2492" s="13">
        <v>2490</v>
      </c>
      <c r="B2492" s="15">
        <v>43175.604166666664</v>
      </c>
      <c r="C2492" s="14">
        <v>0.22839999999999999</v>
      </c>
      <c r="D2492" s="14">
        <v>-0.1368</v>
      </c>
    </row>
    <row r="2493" spans="1:4">
      <c r="A2493" s="13">
        <v>2491</v>
      </c>
      <c r="B2493" s="15">
        <v>43175.604861111111</v>
      </c>
      <c r="C2493" s="14">
        <v>0.2303</v>
      </c>
      <c r="D2493" s="14">
        <v>-0.12959999999999999</v>
      </c>
    </row>
    <row r="2494" spans="1:4">
      <c r="A2494" s="13">
        <v>2492</v>
      </c>
      <c r="B2494" s="15">
        <v>43175.605555555558</v>
      </c>
      <c r="C2494" s="14">
        <v>0.2303</v>
      </c>
      <c r="D2494" s="14">
        <v>-0.12959999999999999</v>
      </c>
    </row>
    <row r="2495" spans="1:4">
      <c r="A2495" s="13">
        <v>2493</v>
      </c>
      <c r="B2495" s="15">
        <v>43175.606249999997</v>
      </c>
      <c r="C2495" s="14">
        <v>0.22839999999999999</v>
      </c>
      <c r="D2495" s="14">
        <v>-0.1368</v>
      </c>
    </row>
    <row r="2496" spans="1:4">
      <c r="A2496" s="13">
        <v>2494</v>
      </c>
      <c r="B2496" s="15">
        <v>43175.606944444444</v>
      </c>
      <c r="C2496" s="14">
        <v>0.22839999999999999</v>
      </c>
      <c r="D2496" s="14">
        <v>-0.1368</v>
      </c>
    </row>
    <row r="2497" spans="1:4">
      <c r="A2497" s="13">
        <v>2495</v>
      </c>
      <c r="B2497" s="15">
        <v>43175.607638888891</v>
      </c>
      <c r="C2497" s="14">
        <v>0.2303</v>
      </c>
      <c r="D2497" s="14">
        <v>-0.12959999999999999</v>
      </c>
    </row>
    <row r="2498" spans="1:4">
      <c r="A2498" s="13">
        <v>2496</v>
      </c>
      <c r="B2498" s="15">
        <v>43175.60833333333</v>
      </c>
      <c r="C2498" s="14">
        <v>0.2341</v>
      </c>
      <c r="D2498" s="14">
        <v>-0.1153</v>
      </c>
    </row>
    <row r="2499" spans="1:4">
      <c r="A2499" s="13">
        <v>2497</v>
      </c>
      <c r="B2499" s="15">
        <v>43175.609027777777</v>
      </c>
      <c r="C2499" s="14">
        <v>0.2341</v>
      </c>
      <c r="D2499" s="14">
        <v>-0.1153</v>
      </c>
    </row>
    <row r="2500" spans="1:4">
      <c r="A2500" s="13">
        <v>2498</v>
      </c>
      <c r="B2500" s="15">
        <v>43175.609722222223</v>
      </c>
      <c r="C2500" s="14">
        <v>0.23599999999999999</v>
      </c>
      <c r="D2500" s="14">
        <v>-0.1081</v>
      </c>
    </row>
    <row r="2501" spans="1:4">
      <c r="A2501" s="13">
        <v>2499</v>
      </c>
      <c r="B2501" s="15">
        <v>43175.61041666667</v>
      </c>
      <c r="C2501" s="14">
        <v>0.2379</v>
      </c>
      <c r="D2501" s="14">
        <v>-0.1009</v>
      </c>
    </row>
    <row r="2502" spans="1:4">
      <c r="A2502" s="13">
        <v>2500</v>
      </c>
      <c r="B2502" s="15">
        <v>43175.611111111109</v>
      </c>
      <c r="C2502" s="14">
        <v>0.2341</v>
      </c>
      <c r="D2502" s="14">
        <v>-0.1153</v>
      </c>
    </row>
    <row r="2503" spans="1:4">
      <c r="A2503" s="13">
        <v>2501</v>
      </c>
      <c r="B2503" s="15">
        <v>43175.611805555556</v>
      </c>
      <c r="C2503" s="14">
        <v>0.2303</v>
      </c>
      <c r="D2503" s="14">
        <v>-0.12959999999999999</v>
      </c>
    </row>
    <row r="2504" spans="1:4">
      <c r="A2504" s="13">
        <v>2502</v>
      </c>
      <c r="B2504" s="15">
        <v>43175.612500000003</v>
      </c>
      <c r="C2504" s="14">
        <v>0.2303</v>
      </c>
      <c r="D2504" s="14">
        <v>-0.12959999999999999</v>
      </c>
    </row>
    <row r="2505" spans="1:4">
      <c r="A2505" s="13">
        <v>2503</v>
      </c>
      <c r="B2505" s="15">
        <v>43175.613194444442</v>
      </c>
      <c r="C2505" s="14">
        <v>0.2303</v>
      </c>
      <c r="D2505" s="14">
        <v>-0.12959999999999999</v>
      </c>
    </row>
    <row r="2506" spans="1:4">
      <c r="A2506" s="13">
        <v>2504</v>
      </c>
      <c r="B2506" s="15">
        <v>43175.613888888889</v>
      </c>
      <c r="C2506" s="14">
        <v>0.2303</v>
      </c>
      <c r="D2506" s="14">
        <v>-0.12959999999999999</v>
      </c>
    </row>
    <row r="2507" spans="1:4">
      <c r="A2507" s="13">
        <v>2505</v>
      </c>
      <c r="B2507" s="15">
        <v>43175.614583333336</v>
      </c>
      <c r="C2507" s="14">
        <v>0.23599999999999999</v>
      </c>
      <c r="D2507" s="14">
        <v>-0.1081</v>
      </c>
    </row>
    <row r="2508" spans="1:4">
      <c r="A2508" s="13">
        <v>2506</v>
      </c>
      <c r="B2508" s="15">
        <v>43175.615277777775</v>
      </c>
      <c r="C2508" s="14">
        <v>0.2379</v>
      </c>
      <c r="D2508" s="14">
        <v>-0.1009</v>
      </c>
    </row>
    <row r="2509" spans="1:4">
      <c r="A2509" s="13">
        <v>2507</v>
      </c>
      <c r="B2509" s="15">
        <v>43175.615972222222</v>
      </c>
      <c r="C2509" s="14">
        <v>0.2379</v>
      </c>
      <c r="D2509" s="14">
        <v>-0.1009</v>
      </c>
    </row>
    <row r="2510" spans="1:4">
      <c r="A2510" s="13">
        <v>2508</v>
      </c>
      <c r="B2510" s="15">
        <v>43175.616666666669</v>
      </c>
      <c r="C2510" s="14">
        <v>0.2379</v>
      </c>
      <c r="D2510" s="14">
        <v>-0.1009</v>
      </c>
    </row>
    <row r="2511" spans="1:4">
      <c r="A2511" s="13">
        <v>2509</v>
      </c>
      <c r="B2511" s="15">
        <v>43175.617361111108</v>
      </c>
      <c r="C2511" s="14">
        <v>0.23980000000000001</v>
      </c>
      <c r="D2511" s="14">
        <v>-9.3700000000000006E-2</v>
      </c>
    </row>
    <row r="2512" spans="1:4">
      <c r="A2512" s="13">
        <v>2510</v>
      </c>
      <c r="B2512" s="15">
        <v>43175.618055555555</v>
      </c>
      <c r="C2512" s="14">
        <v>0.24360000000000001</v>
      </c>
      <c r="D2512" s="14">
        <v>-7.9399999999999998E-2</v>
      </c>
    </row>
    <row r="2513" spans="1:4">
      <c r="A2513" s="13">
        <v>2511</v>
      </c>
      <c r="B2513" s="15">
        <v>43175.618750000001</v>
      </c>
      <c r="C2513" s="14">
        <v>0.2417</v>
      </c>
      <c r="D2513" s="14">
        <v>-8.6499999999999994E-2</v>
      </c>
    </row>
    <row r="2514" spans="1:4">
      <c r="A2514" s="13">
        <v>2512</v>
      </c>
      <c r="B2514" s="15">
        <v>43175.619444444441</v>
      </c>
      <c r="C2514" s="14">
        <v>0.2417</v>
      </c>
      <c r="D2514" s="14">
        <v>-8.6499999999999994E-2</v>
      </c>
    </row>
    <row r="2515" spans="1:4">
      <c r="A2515" s="13">
        <v>2513</v>
      </c>
      <c r="B2515" s="15">
        <v>43175.620138888888</v>
      </c>
      <c r="C2515" s="14">
        <v>0.2417</v>
      </c>
      <c r="D2515" s="14">
        <v>-8.6499999999999994E-2</v>
      </c>
    </row>
    <row r="2516" spans="1:4">
      <c r="A2516" s="13">
        <v>2514</v>
      </c>
      <c r="B2516" s="15">
        <v>43175.620833333334</v>
      </c>
      <c r="C2516" s="14">
        <v>0.2417</v>
      </c>
      <c r="D2516" s="14">
        <v>-8.6499999999999994E-2</v>
      </c>
    </row>
    <row r="2517" spans="1:4">
      <c r="A2517" s="13">
        <v>2515</v>
      </c>
      <c r="B2517" s="15">
        <v>43175.621527777781</v>
      </c>
      <c r="C2517" s="14">
        <v>0.23980000000000001</v>
      </c>
      <c r="D2517" s="14">
        <v>-9.3700000000000006E-2</v>
      </c>
    </row>
    <row r="2518" spans="1:4">
      <c r="A2518" s="13">
        <v>2516</v>
      </c>
      <c r="B2518" s="15">
        <v>43175.62222222222</v>
      </c>
      <c r="C2518" s="14">
        <v>0.23980000000000001</v>
      </c>
      <c r="D2518" s="14">
        <v>-9.3700000000000006E-2</v>
      </c>
    </row>
    <row r="2519" spans="1:4">
      <c r="A2519" s="13">
        <v>2517</v>
      </c>
      <c r="B2519" s="15">
        <v>43175.622916666667</v>
      </c>
      <c r="C2519" s="14">
        <v>0.2379</v>
      </c>
      <c r="D2519" s="14">
        <v>-0.1009</v>
      </c>
    </row>
    <row r="2520" spans="1:4">
      <c r="A2520" s="13">
        <v>2518</v>
      </c>
      <c r="B2520" s="15">
        <v>43175.623611111114</v>
      </c>
      <c r="C2520" s="14">
        <v>0.23599999999999999</v>
      </c>
      <c r="D2520" s="14">
        <v>-0.1081</v>
      </c>
    </row>
    <row r="2521" spans="1:4">
      <c r="A2521" s="13">
        <v>2519</v>
      </c>
      <c r="B2521" s="15">
        <v>43175.624305555553</v>
      </c>
      <c r="C2521" s="14">
        <v>0.2341</v>
      </c>
      <c r="D2521" s="14">
        <v>-0.1153</v>
      </c>
    </row>
    <row r="2522" spans="1:4">
      <c r="A2522" s="13">
        <v>2520</v>
      </c>
      <c r="B2522" s="15">
        <v>43178.395833333336</v>
      </c>
      <c r="C2522" s="14">
        <v>7.8100000000000003E-2</v>
      </c>
      <c r="D2522" s="14">
        <v>-0.70479999999999998</v>
      </c>
    </row>
    <row r="2523" spans="1:4">
      <c r="A2523" s="13">
        <v>2521</v>
      </c>
      <c r="B2523" s="15">
        <v>43178.396527777775</v>
      </c>
      <c r="C2523" s="14">
        <v>7.2300000000000003E-2</v>
      </c>
      <c r="D2523" s="14">
        <v>-0.7268</v>
      </c>
    </row>
    <row r="2524" spans="1:4">
      <c r="A2524" s="13">
        <v>2522</v>
      </c>
      <c r="B2524" s="15">
        <v>43178.397222222222</v>
      </c>
      <c r="C2524" s="14">
        <v>7.2300000000000003E-2</v>
      </c>
      <c r="D2524" s="14">
        <v>-0.7268</v>
      </c>
    </row>
    <row r="2525" spans="1:4">
      <c r="A2525" s="13">
        <v>2523</v>
      </c>
      <c r="B2525" s="15">
        <v>43178.397916666669</v>
      </c>
      <c r="C2525" s="14">
        <v>7.4200000000000002E-2</v>
      </c>
      <c r="D2525" s="14">
        <v>-0.71960000000000002</v>
      </c>
    </row>
    <row r="2526" spans="1:4">
      <c r="A2526" s="13">
        <v>2524</v>
      </c>
      <c r="B2526" s="15">
        <v>43178.398611111108</v>
      </c>
      <c r="C2526" s="14">
        <v>7.4200000000000002E-2</v>
      </c>
      <c r="D2526" s="14">
        <v>-0.71960000000000002</v>
      </c>
    </row>
    <row r="2527" spans="1:4">
      <c r="A2527" s="13">
        <v>2525</v>
      </c>
      <c r="B2527" s="15">
        <v>43178.399305555555</v>
      </c>
      <c r="C2527" s="14">
        <v>6.6500000000000004E-2</v>
      </c>
      <c r="D2527" s="14">
        <v>-0.74870000000000003</v>
      </c>
    </row>
    <row r="2528" spans="1:4">
      <c r="A2528" s="13">
        <v>2526</v>
      </c>
      <c r="B2528" s="15">
        <v>43178.400000000001</v>
      </c>
      <c r="C2528" s="14">
        <v>6.6500000000000004E-2</v>
      </c>
      <c r="D2528" s="14">
        <v>-0.74870000000000003</v>
      </c>
    </row>
    <row r="2529" spans="1:4">
      <c r="A2529" s="13">
        <v>2527</v>
      </c>
      <c r="B2529" s="15">
        <v>43178.400694444441</v>
      </c>
      <c r="C2529" s="14">
        <v>7.0400000000000004E-2</v>
      </c>
      <c r="D2529" s="14">
        <v>-0.7339</v>
      </c>
    </row>
    <row r="2530" spans="1:4">
      <c r="A2530" s="13">
        <v>2528</v>
      </c>
      <c r="B2530" s="15">
        <v>43178.401388888888</v>
      </c>
      <c r="C2530" s="14">
        <v>7.0400000000000004E-2</v>
      </c>
      <c r="D2530" s="14">
        <v>-0.7339</v>
      </c>
    </row>
    <row r="2531" spans="1:4">
      <c r="A2531" s="13">
        <v>2529</v>
      </c>
      <c r="B2531" s="15">
        <v>43178.402083333334</v>
      </c>
      <c r="C2531" s="14">
        <v>7.4300000000000005E-2</v>
      </c>
      <c r="D2531" s="14">
        <v>-0.71919999999999995</v>
      </c>
    </row>
    <row r="2532" spans="1:4">
      <c r="A2532" s="13">
        <v>2530</v>
      </c>
      <c r="B2532" s="15">
        <v>43178.402777777781</v>
      </c>
      <c r="C2532" s="14">
        <v>7.4300000000000005E-2</v>
      </c>
      <c r="D2532" s="14">
        <v>-0.71919999999999995</v>
      </c>
    </row>
    <row r="2533" spans="1:4">
      <c r="A2533" s="13">
        <v>2531</v>
      </c>
      <c r="B2533" s="15">
        <v>43178.40347222222</v>
      </c>
      <c r="C2533" s="14">
        <v>7.4300000000000005E-2</v>
      </c>
      <c r="D2533" s="14">
        <v>-0.71919999999999995</v>
      </c>
    </row>
    <row r="2534" spans="1:4">
      <c r="A2534" s="13">
        <v>2532</v>
      </c>
      <c r="B2534" s="15">
        <v>43178.404166666667</v>
      </c>
      <c r="C2534" s="14">
        <v>7.2400000000000006E-2</v>
      </c>
      <c r="D2534" s="14">
        <v>-0.72640000000000005</v>
      </c>
    </row>
    <row r="2535" spans="1:4">
      <c r="A2535" s="13">
        <v>2533</v>
      </c>
      <c r="B2535" s="15">
        <v>43178.404861111114</v>
      </c>
      <c r="C2535" s="14">
        <v>7.6300000000000007E-2</v>
      </c>
      <c r="D2535" s="14">
        <v>-0.71160000000000001</v>
      </c>
    </row>
    <row r="2536" spans="1:4">
      <c r="A2536" s="13">
        <v>2534</v>
      </c>
      <c r="B2536" s="15">
        <v>43178.405555555553</v>
      </c>
      <c r="C2536" s="14">
        <v>7.6300000000000007E-2</v>
      </c>
      <c r="D2536" s="14">
        <v>-0.71160000000000001</v>
      </c>
    </row>
    <row r="2537" spans="1:4">
      <c r="A2537" s="13">
        <v>2535</v>
      </c>
      <c r="B2537" s="15">
        <v>43178.40625</v>
      </c>
      <c r="C2537" s="14">
        <v>7.6300000000000007E-2</v>
      </c>
      <c r="D2537" s="14">
        <v>-0.71160000000000001</v>
      </c>
    </row>
    <row r="2538" spans="1:4">
      <c r="A2538" s="13">
        <v>2536</v>
      </c>
      <c r="B2538" s="15">
        <v>43178.406944444447</v>
      </c>
      <c r="C2538" s="14">
        <v>8.0199999999999994E-2</v>
      </c>
      <c r="D2538" s="14">
        <v>-0.69689999999999996</v>
      </c>
    </row>
    <row r="2539" spans="1:4">
      <c r="A2539" s="13">
        <v>2537</v>
      </c>
      <c r="B2539" s="15">
        <v>43178.407638888886</v>
      </c>
      <c r="C2539" s="14">
        <v>8.0199999999999994E-2</v>
      </c>
      <c r="D2539" s="14">
        <v>-0.69689999999999996</v>
      </c>
    </row>
    <row r="2540" spans="1:4">
      <c r="A2540" s="13">
        <v>2538</v>
      </c>
      <c r="B2540" s="15">
        <v>43178.408333333333</v>
      </c>
      <c r="C2540" s="14">
        <v>8.4099999999999994E-2</v>
      </c>
      <c r="D2540" s="14">
        <v>-0.68220000000000003</v>
      </c>
    </row>
    <row r="2541" spans="1:4">
      <c r="A2541" s="13">
        <v>2539</v>
      </c>
      <c r="B2541" s="15">
        <v>43178.40902777778</v>
      </c>
      <c r="C2541" s="14">
        <v>8.2199999999999995E-2</v>
      </c>
      <c r="D2541" s="14">
        <v>-0.68930000000000002</v>
      </c>
    </row>
    <row r="2542" spans="1:4">
      <c r="A2542" s="13">
        <v>2540</v>
      </c>
      <c r="B2542" s="15">
        <v>43178.409722222219</v>
      </c>
      <c r="C2542" s="14">
        <v>8.9899999999999994E-2</v>
      </c>
      <c r="D2542" s="14">
        <v>-0.66020000000000001</v>
      </c>
    </row>
    <row r="2543" spans="1:4">
      <c r="A2543" s="13">
        <v>2541</v>
      </c>
      <c r="B2543" s="15">
        <v>43178.410416666666</v>
      </c>
      <c r="C2543" s="14">
        <v>8.9899999999999994E-2</v>
      </c>
      <c r="D2543" s="14">
        <v>-0.66020000000000001</v>
      </c>
    </row>
    <row r="2544" spans="1:4">
      <c r="A2544" s="13">
        <v>2542</v>
      </c>
      <c r="B2544" s="15">
        <v>43178.411111111112</v>
      </c>
      <c r="C2544" s="14">
        <v>9.3799999999999994E-2</v>
      </c>
      <c r="D2544" s="14">
        <v>-0.64549999999999996</v>
      </c>
    </row>
    <row r="2545" spans="1:4">
      <c r="A2545" s="13">
        <v>2543</v>
      </c>
      <c r="B2545" s="15">
        <v>43178.411805555559</v>
      </c>
      <c r="C2545" s="14">
        <v>9.5699999999999993E-2</v>
      </c>
      <c r="D2545" s="14">
        <v>-0.63829999999999998</v>
      </c>
    </row>
    <row r="2546" spans="1:4">
      <c r="A2546" s="13">
        <v>2544</v>
      </c>
      <c r="B2546" s="15">
        <v>43178.412499999999</v>
      </c>
      <c r="C2546" s="14">
        <v>9.1800000000000007E-2</v>
      </c>
      <c r="D2546" s="14">
        <v>-0.65310000000000001</v>
      </c>
    </row>
    <row r="2547" spans="1:4">
      <c r="A2547" s="13">
        <v>2545</v>
      </c>
      <c r="B2547" s="15">
        <v>43178.413194444445</v>
      </c>
      <c r="C2547" s="14">
        <v>0.10150000000000001</v>
      </c>
      <c r="D2547" s="14">
        <v>-0.61639999999999995</v>
      </c>
    </row>
    <row r="2548" spans="1:4">
      <c r="A2548" s="13">
        <v>2546</v>
      </c>
      <c r="B2548" s="15">
        <v>43178.413888888892</v>
      </c>
      <c r="C2548" s="14">
        <v>9.7600000000000006E-2</v>
      </c>
      <c r="D2548" s="14">
        <v>-0.63109999999999999</v>
      </c>
    </row>
    <row r="2549" spans="1:4">
      <c r="A2549" s="13">
        <v>2547</v>
      </c>
      <c r="B2549" s="15">
        <v>43178.414583333331</v>
      </c>
      <c r="C2549" s="14">
        <v>9.7600000000000006E-2</v>
      </c>
      <c r="D2549" s="14">
        <v>-0.63109999999999999</v>
      </c>
    </row>
    <row r="2550" spans="1:4">
      <c r="A2550" s="13">
        <v>2548</v>
      </c>
      <c r="B2550" s="15">
        <v>43178.415277777778</v>
      </c>
      <c r="C2550" s="14">
        <v>0.10150000000000001</v>
      </c>
      <c r="D2550" s="14">
        <v>-0.61639999999999995</v>
      </c>
    </row>
    <row r="2551" spans="1:4">
      <c r="A2551" s="13">
        <v>2549</v>
      </c>
      <c r="B2551" s="15">
        <v>43178.415972222225</v>
      </c>
      <c r="C2551" s="14">
        <v>0.10340000000000001</v>
      </c>
      <c r="D2551" s="14">
        <v>-0.60919999999999996</v>
      </c>
    </row>
    <row r="2552" spans="1:4">
      <c r="A2552" s="13">
        <v>2550</v>
      </c>
      <c r="B2552" s="15">
        <v>43178.416666666664</v>
      </c>
      <c r="C2552" s="14">
        <v>0.10340000000000001</v>
      </c>
      <c r="D2552" s="14">
        <v>-0.60919999999999996</v>
      </c>
    </row>
    <row r="2553" spans="1:4">
      <c r="A2553" s="13">
        <v>2551</v>
      </c>
      <c r="B2553" s="15">
        <v>43178.417361111111</v>
      </c>
      <c r="C2553" s="14">
        <v>0.1053</v>
      </c>
      <c r="D2553" s="14">
        <v>-0.60199999999999998</v>
      </c>
    </row>
    <row r="2554" spans="1:4">
      <c r="A2554" s="13">
        <v>2552</v>
      </c>
      <c r="B2554" s="15">
        <v>43178.418055555558</v>
      </c>
      <c r="C2554" s="14">
        <v>0.10340000000000001</v>
      </c>
      <c r="D2554" s="14">
        <v>-0.60919999999999996</v>
      </c>
    </row>
    <row r="2555" spans="1:4">
      <c r="A2555" s="13">
        <v>2553</v>
      </c>
      <c r="B2555" s="15">
        <v>43178.418749999997</v>
      </c>
      <c r="C2555" s="14">
        <v>0.10340000000000001</v>
      </c>
      <c r="D2555" s="14">
        <v>-0.60919999999999996</v>
      </c>
    </row>
    <row r="2556" spans="1:4">
      <c r="A2556" s="13">
        <v>2554</v>
      </c>
      <c r="B2556" s="15">
        <v>43178.419444444444</v>
      </c>
      <c r="C2556" s="14">
        <v>0.10340000000000001</v>
      </c>
      <c r="D2556" s="14">
        <v>-0.60919999999999996</v>
      </c>
    </row>
    <row r="2557" spans="1:4">
      <c r="A2557" s="13">
        <v>2555</v>
      </c>
      <c r="B2557" s="15">
        <v>43178.420138888891</v>
      </c>
      <c r="C2557" s="14">
        <v>0.10340000000000001</v>
      </c>
      <c r="D2557" s="14">
        <v>-0.60919999999999996</v>
      </c>
    </row>
    <row r="2558" spans="1:4">
      <c r="A2558" s="13">
        <v>2556</v>
      </c>
      <c r="B2558" s="15">
        <v>43178.42083333333</v>
      </c>
      <c r="C2558" s="14">
        <v>0.1053</v>
      </c>
      <c r="D2558" s="14">
        <v>-0.60199999999999998</v>
      </c>
    </row>
    <row r="2559" spans="1:4">
      <c r="A2559" s="13">
        <v>2557</v>
      </c>
      <c r="B2559" s="15">
        <v>43178.421527777777</v>
      </c>
      <c r="C2559" s="14">
        <v>0.115</v>
      </c>
      <c r="D2559" s="14">
        <v>-0.56540000000000001</v>
      </c>
    </row>
    <row r="2560" spans="1:4">
      <c r="A2560" s="13">
        <v>2558</v>
      </c>
      <c r="B2560" s="15">
        <v>43178.422222222223</v>
      </c>
      <c r="C2560" s="14">
        <v>0.11310000000000001</v>
      </c>
      <c r="D2560" s="14">
        <v>-0.5726</v>
      </c>
    </row>
    <row r="2561" spans="1:4">
      <c r="A2561" s="13">
        <v>2559</v>
      </c>
      <c r="B2561" s="15">
        <v>43178.42291666667</v>
      </c>
      <c r="C2561" s="14">
        <v>0.11890000000000001</v>
      </c>
      <c r="D2561" s="14">
        <v>-0.55059999999999998</v>
      </c>
    </row>
    <row r="2562" spans="1:4">
      <c r="A2562" s="13">
        <v>2560</v>
      </c>
      <c r="B2562" s="15">
        <v>43178.423611111109</v>
      </c>
      <c r="C2562" s="14">
        <v>0.11700000000000001</v>
      </c>
      <c r="D2562" s="14">
        <v>-0.55779999999999996</v>
      </c>
    </row>
    <row r="2563" spans="1:4">
      <c r="A2563" s="13">
        <v>2561</v>
      </c>
      <c r="B2563" s="15">
        <v>43178.424305555556</v>
      </c>
      <c r="C2563" s="14">
        <v>0.10929999999999999</v>
      </c>
      <c r="D2563" s="14">
        <v>-0.58689999999999998</v>
      </c>
    </row>
    <row r="2564" spans="1:4">
      <c r="A2564" s="13">
        <v>2562</v>
      </c>
      <c r="B2564" s="15">
        <v>43178.425000000003</v>
      </c>
      <c r="C2564" s="14">
        <v>0.11700000000000001</v>
      </c>
      <c r="D2564" s="14">
        <v>-0.55779999999999996</v>
      </c>
    </row>
    <row r="2565" spans="1:4">
      <c r="A2565" s="13">
        <v>2563</v>
      </c>
      <c r="B2565" s="15">
        <v>43178.425694444442</v>
      </c>
      <c r="C2565" s="14">
        <v>0.11509999999999999</v>
      </c>
      <c r="D2565" s="14">
        <v>-0.56499999999999995</v>
      </c>
    </row>
    <row r="2566" spans="1:4">
      <c r="A2566" s="13">
        <v>2564</v>
      </c>
      <c r="B2566" s="15">
        <v>43178.426388888889</v>
      </c>
      <c r="C2566" s="14">
        <v>0.1132</v>
      </c>
      <c r="D2566" s="14">
        <v>-0.57220000000000004</v>
      </c>
    </row>
    <row r="2567" spans="1:4">
      <c r="A2567" s="13">
        <v>2565</v>
      </c>
      <c r="B2567" s="15">
        <v>43178.427083333336</v>
      </c>
      <c r="C2567" s="14">
        <v>0.1132</v>
      </c>
      <c r="D2567" s="14">
        <v>-0.57220000000000004</v>
      </c>
    </row>
    <row r="2568" spans="1:4">
      <c r="A2568" s="13">
        <v>2566</v>
      </c>
      <c r="B2568" s="15">
        <v>43178.427777777775</v>
      </c>
      <c r="C2568" s="14">
        <v>0.1132</v>
      </c>
      <c r="D2568" s="14">
        <v>-0.57220000000000004</v>
      </c>
    </row>
    <row r="2569" spans="1:4">
      <c r="A2569" s="13">
        <v>2567</v>
      </c>
      <c r="B2569" s="15">
        <v>43178.428472222222</v>
      </c>
      <c r="C2569" s="14">
        <v>0.1132</v>
      </c>
      <c r="D2569" s="14">
        <v>-0.57220000000000004</v>
      </c>
    </row>
    <row r="2570" spans="1:4">
      <c r="A2570" s="13">
        <v>2568</v>
      </c>
      <c r="B2570" s="15">
        <v>43178.429166666669</v>
      </c>
      <c r="C2570" s="14">
        <v>0.1132</v>
      </c>
      <c r="D2570" s="14">
        <v>-0.57220000000000004</v>
      </c>
    </row>
    <row r="2571" spans="1:4">
      <c r="A2571" s="13">
        <v>2569</v>
      </c>
      <c r="B2571" s="15">
        <v>43178.429861111108</v>
      </c>
      <c r="C2571" s="14">
        <v>0.1132</v>
      </c>
      <c r="D2571" s="14">
        <v>-0.57220000000000004</v>
      </c>
    </row>
    <row r="2572" spans="1:4">
      <c r="A2572" s="13">
        <v>2570</v>
      </c>
      <c r="B2572" s="15">
        <v>43178.430555555555</v>
      </c>
      <c r="C2572" s="14">
        <v>0.1132</v>
      </c>
      <c r="D2572" s="14">
        <v>-0.57220000000000004</v>
      </c>
    </row>
    <row r="2573" spans="1:4">
      <c r="A2573" s="13">
        <v>2571</v>
      </c>
      <c r="B2573" s="15">
        <v>43178.431250000001</v>
      </c>
      <c r="C2573" s="14">
        <v>0.1132</v>
      </c>
      <c r="D2573" s="14">
        <v>-0.57220000000000004</v>
      </c>
    </row>
    <row r="2574" spans="1:4">
      <c r="A2574" s="13">
        <v>2572</v>
      </c>
      <c r="B2574" s="15">
        <v>43178.431944444441</v>
      </c>
      <c r="C2574" s="14">
        <v>0.1132</v>
      </c>
      <c r="D2574" s="14">
        <v>-0.57220000000000004</v>
      </c>
    </row>
    <row r="2575" spans="1:4">
      <c r="A2575" s="13">
        <v>2573</v>
      </c>
      <c r="B2575" s="15">
        <v>43178.432638888888</v>
      </c>
      <c r="C2575" s="14">
        <v>0.1132</v>
      </c>
      <c r="D2575" s="14">
        <v>-0.57220000000000004</v>
      </c>
    </row>
    <row r="2576" spans="1:4">
      <c r="A2576" s="13">
        <v>2574</v>
      </c>
      <c r="B2576" s="15">
        <v>43178.433333333334</v>
      </c>
      <c r="C2576" s="14">
        <v>0.1132</v>
      </c>
      <c r="D2576" s="14">
        <v>-0.57220000000000004</v>
      </c>
    </row>
    <row r="2577" spans="1:4">
      <c r="A2577" s="13">
        <v>2575</v>
      </c>
      <c r="B2577" s="15">
        <v>43178.434027777781</v>
      </c>
      <c r="C2577" s="14">
        <v>0.1132</v>
      </c>
      <c r="D2577" s="14">
        <v>-0.57220000000000004</v>
      </c>
    </row>
    <row r="2578" spans="1:4">
      <c r="A2578" s="13">
        <v>2576</v>
      </c>
      <c r="B2578" s="15">
        <v>43178.43472222222</v>
      </c>
      <c r="C2578" s="14">
        <v>0.1132</v>
      </c>
      <c r="D2578" s="14">
        <v>-0.57220000000000004</v>
      </c>
    </row>
    <row r="2579" spans="1:4">
      <c r="A2579" s="13">
        <v>2577</v>
      </c>
      <c r="B2579" s="15">
        <v>43178.435416666667</v>
      </c>
      <c r="C2579" s="14">
        <v>0.1132</v>
      </c>
      <c r="D2579" s="14">
        <v>-0.57220000000000004</v>
      </c>
    </row>
    <row r="2580" spans="1:4">
      <c r="A2580" s="13">
        <v>2578</v>
      </c>
      <c r="B2580" s="15">
        <v>43178.436111111114</v>
      </c>
      <c r="C2580" s="14">
        <v>0.1132</v>
      </c>
      <c r="D2580" s="14">
        <v>-0.57220000000000004</v>
      </c>
    </row>
    <row r="2581" spans="1:4">
      <c r="A2581" s="13">
        <v>2579</v>
      </c>
      <c r="B2581" s="15">
        <v>43178.436805555553</v>
      </c>
      <c r="C2581" s="14">
        <v>0.1132</v>
      </c>
      <c r="D2581" s="14">
        <v>-0.57220000000000004</v>
      </c>
    </row>
    <row r="2582" spans="1:4">
      <c r="A2582" s="13">
        <v>2580</v>
      </c>
      <c r="B2582" s="15">
        <v>43178.4375</v>
      </c>
      <c r="C2582" s="14">
        <v>0.1074</v>
      </c>
      <c r="D2582" s="14">
        <v>-0.59409999999999996</v>
      </c>
    </row>
    <row r="2583" spans="1:4">
      <c r="A2583" s="13">
        <v>2581</v>
      </c>
      <c r="B2583" s="15">
        <v>43178.438194444447</v>
      </c>
      <c r="C2583" s="14">
        <v>0.1074</v>
      </c>
      <c r="D2583" s="14">
        <v>-0.59409999999999996</v>
      </c>
    </row>
    <row r="2584" spans="1:4">
      <c r="A2584" s="13">
        <v>2582</v>
      </c>
      <c r="B2584" s="15">
        <v>43178.438888888886</v>
      </c>
      <c r="C2584" s="14">
        <v>0.1055</v>
      </c>
      <c r="D2584" s="14">
        <v>-0.60129999999999995</v>
      </c>
    </row>
    <row r="2585" spans="1:4">
      <c r="A2585" s="13">
        <v>2583</v>
      </c>
      <c r="B2585" s="15">
        <v>43178.439583333333</v>
      </c>
      <c r="C2585" s="14">
        <v>0.1074</v>
      </c>
      <c r="D2585" s="14">
        <v>-0.59409999999999996</v>
      </c>
    </row>
    <row r="2586" spans="1:4">
      <c r="A2586" s="13">
        <v>2584</v>
      </c>
      <c r="B2586" s="15">
        <v>43178.44027777778</v>
      </c>
      <c r="C2586" s="14">
        <v>0.1074</v>
      </c>
      <c r="D2586" s="14">
        <v>-0.59409999999999996</v>
      </c>
    </row>
    <row r="2587" spans="1:4">
      <c r="A2587" s="13">
        <v>2585</v>
      </c>
      <c r="B2587" s="15">
        <v>43178.440972222219</v>
      </c>
      <c r="C2587" s="14">
        <v>0.1074</v>
      </c>
      <c r="D2587" s="14">
        <v>-0.59409999999999996</v>
      </c>
    </row>
    <row r="2588" spans="1:4">
      <c r="A2588" s="13">
        <v>2586</v>
      </c>
      <c r="B2588" s="15">
        <v>43178.441666666666</v>
      </c>
      <c r="C2588" s="14">
        <v>0.1132</v>
      </c>
      <c r="D2588" s="14">
        <v>-0.57220000000000004</v>
      </c>
    </row>
    <row r="2589" spans="1:4">
      <c r="A2589" s="13">
        <v>2587</v>
      </c>
      <c r="B2589" s="15">
        <v>43178.442361111112</v>
      </c>
      <c r="C2589" s="14">
        <v>0.1171</v>
      </c>
      <c r="D2589" s="14">
        <v>-0.55740000000000001</v>
      </c>
    </row>
    <row r="2590" spans="1:4">
      <c r="A2590" s="13">
        <v>2588</v>
      </c>
      <c r="B2590" s="15">
        <v>43178.443055555559</v>
      </c>
      <c r="C2590" s="14">
        <v>0.1171</v>
      </c>
      <c r="D2590" s="14">
        <v>-0.55740000000000001</v>
      </c>
    </row>
    <row r="2591" spans="1:4">
      <c r="A2591" s="13">
        <v>2589</v>
      </c>
      <c r="B2591" s="15">
        <v>43178.443749999999</v>
      </c>
      <c r="C2591" s="14">
        <v>0.1171</v>
      </c>
      <c r="D2591" s="14">
        <v>-0.55740000000000001</v>
      </c>
    </row>
    <row r="2592" spans="1:4">
      <c r="A2592" s="13">
        <v>2590</v>
      </c>
      <c r="B2592" s="15">
        <v>43178.444444444445</v>
      </c>
      <c r="C2592" s="14">
        <v>0.1171</v>
      </c>
      <c r="D2592" s="14">
        <v>-0.55740000000000001</v>
      </c>
    </row>
    <row r="2593" spans="1:4">
      <c r="A2593" s="13">
        <v>2591</v>
      </c>
      <c r="B2593" s="15">
        <v>43178.445138888892</v>
      </c>
      <c r="C2593" s="14">
        <v>0.1152</v>
      </c>
      <c r="D2593" s="14">
        <v>-0.56459999999999999</v>
      </c>
    </row>
    <row r="2594" spans="1:4">
      <c r="A2594" s="13">
        <v>2592</v>
      </c>
      <c r="B2594" s="15">
        <v>43178.445833333331</v>
      </c>
      <c r="C2594" s="14">
        <v>0.1152</v>
      </c>
      <c r="D2594" s="14">
        <v>-0.56459999999999999</v>
      </c>
    </row>
    <row r="2595" spans="1:4">
      <c r="A2595" s="13">
        <v>2593</v>
      </c>
      <c r="B2595" s="15">
        <v>43178.446527777778</v>
      </c>
      <c r="C2595" s="14">
        <v>0.1191</v>
      </c>
      <c r="D2595" s="14">
        <v>-0.54990000000000006</v>
      </c>
    </row>
    <row r="2596" spans="1:4">
      <c r="A2596" s="13">
        <v>2594</v>
      </c>
      <c r="B2596" s="15">
        <v>43178.447222222225</v>
      </c>
      <c r="C2596" s="14">
        <v>0.121</v>
      </c>
      <c r="D2596" s="14">
        <v>-0.54269999999999996</v>
      </c>
    </row>
    <row r="2597" spans="1:4">
      <c r="A2597" s="13">
        <v>2595</v>
      </c>
      <c r="B2597" s="15">
        <v>43178.447916666664</v>
      </c>
      <c r="C2597" s="14">
        <v>0.1268</v>
      </c>
      <c r="D2597" s="14">
        <v>-0.52080000000000004</v>
      </c>
    </row>
    <row r="2598" spans="1:4">
      <c r="A2598" s="13">
        <v>2596</v>
      </c>
      <c r="B2598" s="15">
        <v>43178.448611111111</v>
      </c>
      <c r="C2598" s="14">
        <v>0.1268</v>
      </c>
      <c r="D2598" s="14">
        <v>-0.52080000000000004</v>
      </c>
    </row>
    <row r="2599" spans="1:4">
      <c r="A2599" s="13">
        <v>2597</v>
      </c>
      <c r="B2599" s="15">
        <v>43178.449305555558</v>
      </c>
      <c r="C2599" s="14">
        <v>0.12870000000000001</v>
      </c>
      <c r="D2599" s="14">
        <v>-0.51359999999999995</v>
      </c>
    </row>
    <row r="2600" spans="1:4">
      <c r="A2600" s="13">
        <v>2598</v>
      </c>
      <c r="B2600" s="15">
        <v>43178.45</v>
      </c>
      <c r="C2600" s="14">
        <v>0.1268</v>
      </c>
      <c r="D2600" s="14">
        <v>-0.52080000000000004</v>
      </c>
    </row>
    <row r="2601" spans="1:4">
      <c r="A2601" s="13">
        <v>2599</v>
      </c>
      <c r="B2601" s="15">
        <v>43178.450694444444</v>
      </c>
      <c r="C2601" s="14">
        <v>0.1268</v>
      </c>
      <c r="D2601" s="14">
        <v>-0.52080000000000004</v>
      </c>
    </row>
    <row r="2602" spans="1:4">
      <c r="A2602" s="13">
        <v>2600</v>
      </c>
      <c r="B2602" s="15">
        <v>43178.451388888891</v>
      </c>
      <c r="C2602" s="14">
        <v>0.12870000000000001</v>
      </c>
      <c r="D2602" s="14">
        <v>-0.51359999999999995</v>
      </c>
    </row>
    <row r="2603" spans="1:4">
      <c r="A2603" s="13">
        <v>2601</v>
      </c>
      <c r="B2603" s="15">
        <v>43178.45208333333</v>
      </c>
      <c r="C2603" s="14">
        <v>0.12870000000000001</v>
      </c>
      <c r="D2603" s="14">
        <v>-0.51359999999999995</v>
      </c>
    </row>
    <row r="2604" spans="1:4">
      <c r="A2604" s="13">
        <v>2602</v>
      </c>
      <c r="B2604" s="15">
        <v>43178.452777777777</v>
      </c>
      <c r="C2604" s="14">
        <v>0.13059999999999999</v>
      </c>
      <c r="D2604" s="14">
        <v>-0.50639999999999996</v>
      </c>
    </row>
    <row r="2605" spans="1:4">
      <c r="A2605" s="13">
        <v>2603</v>
      </c>
      <c r="B2605" s="15">
        <v>43178.453472222223</v>
      </c>
      <c r="C2605" s="14">
        <v>0.13059999999999999</v>
      </c>
      <c r="D2605" s="14">
        <v>-0.50639999999999996</v>
      </c>
    </row>
    <row r="2606" spans="1:4">
      <c r="A2606" s="13">
        <v>2604</v>
      </c>
      <c r="B2606" s="15">
        <v>43178.45416666667</v>
      </c>
      <c r="C2606" s="14">
        <v>0.13250000000000001</v>
      </c>
      <c r="D2606" s="14">
        <v>-0.49919999999999998</v>
      </c>
    </row>
    <row r="2607" spans="1:4">
      <c r="A2607" s="13">
        <v>2605</v>
      </c>
      <c r="B2607" s="15">
        <v>43178.454861111109</v>
      </c>
      <c r="C2607" s="14">
        <v>0.13250000000000001</v>
      </c>
      <c r="D2607" s="14">
        <v>-0.49919999999999998</v>
      </c>
    </row>
    <row r="2608" spans="1:4">
      <c r="A2608" s="13">
        <v>2606</v>
      </c>
      <c r="B2608" s="15">
        <v>43178.455555555556</v>
      </c>
      <c r="C2608" s="14">
        <v>0.13439999999999999</v>
      </c>
      <c r="D2608" s="14">
        <v>-0.49209999999999998</v>
      </c>
    </row>
    <row r="2609" spans="1:4">
      <c r="A2609" s="13">
        <v>2607</v>
      </c>
      <c r="B2609" s="15">
        <v>43178.456250000003</v>
      </c>
      <c r="C2609" s="14">
        <v>0.1363</v>
      </c>
      <c r="D2609" s="14">
        <v>-0.4849</v>
      </c>
    </row>
    <row r="2610" spans="1:4">
      <c r="A2610" s="13">
        <v>2608</v>
      </c>
      <c r="B2610" s="15">
        <v>43178.456944444442</v>
      </c>
      <c r="C2610" s="14">
        <v>0.12859999999999999</v>
      </c>
      <c r="D2610" s="14">
        <v>-0.51400000000000001</v>
      </c>
    </row>
    <row r="2611" spans="1:4">
      <c r="A2611" s="13">
        <v>2609</v>
      </c>
      <c r="B2611" s="15">
        <v>43178.457638888889</v>
      </c>
      <c r="C2611" s="14">
        <v>0.13250000000000001</v>
      </c>
      <c r="D2611" s="14">
        <v>-0.49919999999999998</v>
      </c>
    </row>
    <row r="2612" spans="1:4">
      <c r="A2612" s="13">
        <v>2610</v>
      </c>
      <c r="B2612" s="15">
        <v>43178.458333333336</v>
      </c>
      <c r="C2612" s="14">
        <v>0.13059999999999999</v>
      </c>
      <c r="D2612" s="14">
        <v>-0.50639999999999996</v>
      </c>
    </row>
    <row r="2613" spans="1:4">
      <c r="A2613" s="13">
        <v>2611</v>
      </c>
      <c r="B2613" s="15">
        <v>43178.459027777775</v>
      </c>
      <c r="C2613" s="14">
        <v>0.13639999999999999</v>
      </c>
      <c r="D2613" s="14">
        <v>-0.48449999999999999</v>
      </c>
    </row>
    <row r="2614" spans="1:4">
      <c r="A2614" s="13">
        <v>2612</v>
      </c>
      <c r="B2614" s="15">
        <v>43178.459722222222</v>
      </c>
      <c r="C2614" s="14">
        <v>0.13639999999999999</v>
      </c>
      <c r="D2614" s="14">
        <v>-0.48449999999999999</v>
      </c>
    </row>
    <row r="2615" spans="1:4">
      <c r="A2615" s="13">
        <v>2613</v>
      </c>
      <c r="B2615" s="15">
        <v>43178.460416666669</v>
      </c>
      <c r="C2615" s="14">
        <v>0.13450000000000001</v>
      </c>
      <c r="D2615" s="14">
        <v>-0.49170000000000003</v>
      </c>
    </row>
    <row r="2616" spans="1:4">
      <c r="A2616" s="13">
        <v>2614</v>
      </c>
      <c r="B2616" s="15">
        <v>43178.461111111108</v>
      </c>
      <c r="C2616" s="14">
        <v>0.13450000000000001</v>
      </c>
      <c r="D2616" s="14">
        <v>-0.49170000000000003</v>
      </c>
    </row>
    <row r="2617" spans="1:4">
      <c r="A2617" s="13">
        <v>2615</v>
      </c>
      <c r="B2617" s="15">
        <v>43178.461805555555</v>
      </c>
      <c r="C2617" s="14">
        <v>0.13059999999999999</v>
      </c>
      <c r="D2617" s="14">
        <v>-0.50639999999999996</v>
      </c>
    </row>
    <row r="2618" spans="1:4">
      <c r="A2618" s="13">
        <v>2616</v>
      </c>
      <c r="B2618" s="15">
        <v>43178.462500000001</v>
      </c>
      <c r="C2618" s="14">
        <v>0.13059999999999999</v>
      </c>
      <c r="D2618" s="14">
        <v>-0.50639999999999996</v>
      </c>
    </row>
    <row r="2619" spans="1:4">
      <c r="A2619" s="13">
        <v>2617</v>
      </c>
      <c r="B2619" s="15">
        <v>43178.463194444441</v>
      </c>
      <c r="C2619" s="14">
        <v>0.13059999999999999</v>
      </c>
      <c r="D2619" s="14">
        <v>-0.50639999999999996</v>
      </c>
    </row>
    <row r="2620" spans="1:4">
      <c r="A2620" s="13">
        <v>2618</v>
      </c>
      <c r="B2620" s="15">
        <v>43178.463888888888</v>
      </c>
      <c r="C2620" s="14">
        <v>0.13059999999999999</v>
      </c>
      <c r="D2620" s="14">
        <v>-0.50639999999999996</v>
      </c>
    </row>
    <row r="2621" spans="1:4">
      <c r="A2621" s="13">
        <v>2619</v>
      </c>
      <c r="B2621" s="15">
        <v>43178.464583333334</v>
      </c>
      <c r="C2621" s="14">
        <v>0.13250000000000001</v>
      </c>
      <c r="D2621" s="14">
        <v>-0.49919999999999998</v>
      </c>
    </row>
    <row r="2622" spans="1:4">
      <c r="A2622" s="13">
        <v>2620</v>
      </c>
      <c r="B2622" s="15">
        <v>43178.465277777781</v>
      </c>
      <c r="C2622" s="14">
        <v>0.13250000000000001</v>
      </c>
      <c r="D2622" s="14">
        <v>-0.49919999999999998</v>
      </c>
    </row>
    <row r="2623" spans="1:4">
      <c r="A2623" s="13">
        <v>2621</v>
      </c>
      <c r="B2623" s="15">
        <v>43178.46597222222</v>
      </c>
      <c r="C2623" s="14">
        <v>0.13250000000000001</v>
      </c>
      <c r="D2623" s="14">
        <v>-0.49919999999999998</v>
      </c>
    </row>
    <row r="2624" spans="1:4">
      <c r="A2624" s="13">
        <v>2622</v>
      </c>
      <c r="B2624" s="15">
        <v>43178.466666666667</v>
      </c>
      <c r="C2624" s="14">
        <v>0.12859999999999999</v>
      </c>
      <c r="D2624" s="14">
        <v>-0.51400000000000001</v>
      </c>
    </row>
    <row r="2625" spans="1:4">
      <c r="A2625" s="13">
        <v>2623</v>
      </c>
      <c r="B2625" s="15">
        <v>43178.467361111114</v>
      </c>
      <c r="C2625" s="14">
        <v>0.12859999999999999</v>
      </c>
      <c r="D2625" s="14">
        <v>-0.51400000000000001</v>
      </c>
    </row>
    <row r="2626" spans="1:4">
      <c r="A2626" s="13">
        <v>2624</v>
      </c>
      <c r="B2626" s="15">
        <v>43178.468055555553</v>
      </c>
      <c r="C2626" s="14">
        <v>0.1305</v>
      </c>
      <c r="D2626" s="14">
        <v>-0.50680000000000003</v>
      </c>
    </row>
    <row r="2627" spans="1:4">
      <c r="A2627" s="13">
        <v>2625</v>
      </c>
      <c r="B2627" s="15">
        <v>43178.46875</v>
      </c>
      <c r="C2627" s="14">
        <v>0.1363</v>
      </c>
      <c r="D2627" s="14">
        <v>-0.4849</v>
      </c>
    </row>
    <row r="2628" spans="1:4">
      <c r="A2628" s="13">
        <v>2626</v>
      </c>
      <c r="B2628" s="15">
        <v>43178.469444444447</v>
      </c>
      <c r="C2628" s="14">
        <v>0.13819999999999999</v>
      </c>
      <c r="D2628" s="14">
        <v>-0.47770000000000001</v>
      </c>
    </row>
    <row r="2629" spans="1:4">
      <c r="A2629" s="13">
        <v>2627</v>
      </c>
      <c r="B2629" s="15">
        <v>43178.470138888886</v>
      </c>
      <c r="C2629" s="14">
        <v>0.1363</v>
      </c>
      <c r="D2629" s="14">
        <v>-0.4849</v>
      </c>
    </row>
    <row r="2630" spans="1:4">
      <c r="A2630" s="13">
        <v>2628</v>
      </c>
      <c r="B2630" s="15">
        <v>43178.470833333333</v>
      </c>
      <c r="C2630" s="14">
        <v>0.13819999999999999</v>
      </c>
      <c r="D2630" s="14">
        <v>-0.47770000000000001</v>
      </c>
    </row>
    <row r="2631" spans="1:4">
      <c r="A2631" s="13">
        <v>2629</v>
      </c>
      <c r="B2631" s="15">
        <v>43178.47152777778</v>
      </c>
      <c r="C2631" s="14">
        <v>0.1459</v>
      </c>
      <c r="D2631" s="14">
        <v>-0.4486</v>
      </c>
    </row>
    <row r="2632" spans="1:4">
      <c r="A2632" s="13">
        <v>2630</v>
      </c>
      <c r="B2632" s="15">
        <v>43178.472222222219</v>
      </c>
      <c r="C2632" s="14">
        <v>0.1459</v>
      </c>
      <c r="D2632" s="14">
        <v>-0.4486</v>
      </c>
    </row>
    <row r="2633" spans="1:4">
      <c r="A2633" s="13">
        <v>2631</v>
      </c>
      <c r="B2633" s="15">
        <v>43178.472916666666</v>
      </c>
      <c r="C2633" s="14">
        <v>0.14779999999999999</v>
      </c>
      <c r="D2633" s="14">
        <v>-0.44140000000000001</v>
      </c>
    </row>
    <row r="2634" spans="1:4">
      <c r="A2634" s="13">
        <v>2632</v>
      </c>
      <c r="B2634" s="15">
        <v>43178.473611111112</v>
      </c>
      <c r="C2634" s="14">
        <v>0.1459</v>
      </c>
      <c r="D2634" s="14">
        <v>-0.4486</v>
      </c>
    </row>
    <row r="2635" spans="1:4">
      <c r="A2635" s="13">
        <v>2633</v>
      </c>
      <c r="B2635" s="15">
        <v>43178.474305555559</v>
      </c>
      <c r="C2635" s="14">
        <v>0.14779999999999999</v>
      </c>
      <c r="D2635" s="14">
        <v>-0.44140000000000001</v>
      </c>
    </row>
    <row r="2636" spans="1:4">
      <c r="A2636" s="13">
        <v>2634</v>
      </c>
      <c r="B2636" s="15">
        <v>43178.474999999999</v>
      </c>
      <c r="C2636" s="14">
        <v>0.15359999999999999</v>
      </c>
      <c r="D2636" s="14">
        <v>-0.41949999999999998</v>
      </c>
    </row>
    <row r="2637" spans="1:4">
      <c r="A2637" s="13">
        <v>2635</v>
      </c>
      <c r="B2637" s="15">
        <v>43178.475694444445</v>
      </c>
      <c r="C2637" s="14">
        <v>0.1575</v>
      </c>
      <c r="D2637" s="14">
        <v>-0.40479999999999999</v>
      </c>
    </row>
    <row r="2638" spans="1:4">
      <c r="A2638" s="13">
        <v>2636</v>
      </c>
      <c r="B2638" s="15">
        <v>43178.476388888892</v>
      </c>
      <c r="C2638" s="14">
        <v>0.1575</v>
      </c>
      <c r="D2638" s="14">
        <v>-0.40479999999999999</v>
      </c>
    </row>
    <row r="2639" spans="1:4">
      <c r="A2639" s="13">
        <v>2637</v>
      </c>
      <c r="B2639" s="15">
        <v>43178.477083333331</v>
      </c>
      <c r="C2639" s="14">
        <v>0.15559999999999999</v>
      </c>
      <c r="D2639" s="14">
        <v>-0.41189999999999999</v>
      </c>
    </row>
    <row r="2640" spans="1:4">
      <c r="A2640" s="13">
        <v>2638</v>
      </c>
      <c r="B2640" s="15">
        <v>43178.477777777778</v>
      </c>
      <c r="C2640" s="14">
        <v>0.15559999999999999</v>
      </c>
      <c r="D2640" s="14">
        <v>-0.41189999999999999</v>
      </c>
    </row>
    <row r="2641" spans="1:4">
      <c r="A2641" s="13">
        <v>2639</v>
      </c>
      <c r="B2641" s="15">
        <v>43178.478472222225</v>
      </c>
      <c r="C2641" s="14">
        <v>0.15559999999999999</v>
      </c>
      <c r="D2641" s="14">
        <v>-0.41189999999999999</v>
      </c>
    </row>
    <row r="2642" spans="1:4">
      <c r="A2642" s="13">
        <v>2640</v>
      </c>
      <c r="B2642" s="15">
        <v>43178.5625</v>
      </c>
      <c r="C2642" s="14">
        <v>0.1479</v>
      </c>
      <c r="D2642" s="14">
        <v>-0.441</v>
      </c>
    </row>
    <row r="2643" spans="1:4">
      <c r="A2643" s="13">
        <v>2641</v>
      </c>
      <c r="B2643" s="15">
        <v>43178.563194444447</v>
      </c>
      <c r="C2643" s="14">
        <v>0.1363</v>
      </c>
      <c r="D2643" s="14">
        <v>-0.4849</v>
      </c>
    </row>
    <row r="2644" spans="1:4">
      <c r="A2644" s="13">
        <v>2642</v>
      </c>
      <c r="B2644" s="15">
        <v>43178.563888888886</v>
      </c>
      <c r="C2644" s="14">
        <v>0.13819999999999999</v>
      </c>
      <c r="D2644" s="14">
        <v>-0.47770000000000001</v>
      </c>
    </row>
    <row r="2645" spans="1:4">
      <c r="A2645" s="13">
        <v>2643</v>
      </c>
      <c r="B2645" s="15">
        <v>43178.564583333333</v>
      </c>
      <c r="C2645" s="14">
        <v>0.1421</v>
      </c>
      <c r="D2645" s="14">
        <v>-0.46300000000000002</v>
      </c>
    </row>
    <row r="2646" spans="1:4">
      <c r="A2646" s="13">
        <v>2644</v>
      </c>
      <c r="B2646" s="15">
        <v>43178.56527777778</v>
      </c>
      <c r="C2646" s="14">
        <v>0.14019999999999999</v>
      </c>
      <c r="D2646" s="14">
        <v>-0.47010000000000002</v>
      </c>
    </row>
    <row r="2647" spans="1:4">
      <c r="A2647" s="13">
        <v>2645</v>
      </c>
      <c r="B2647" s="15">
        <v>43178.565972222219</v>
      </c>
      <c r="C2647" s="14">
        <v>0.13830000000000001</v>
      </c>
      <c r="D2647" s="14">
        <v>-0.4773</v>
      </c>
    </row>
    <row r="2648" spans="1:4">
      <c r="A2648" s="13">
        <v>2646</v>
      </c>
      <c r="B2648" s="15">
        <v>43178.566666666666</v>
      </c>
      <c r="C2648" s="14">
        <v>0.14410000000000001</v>
      </c>
      <c r="D2648" s="14">
        <v>-0.45540000000000003</v>
      </c>
    </row>
    <row r="2649" spans="1:4">
      <c r="A2649" s="13">
        <v>2647</v>
      </c>
      <c r="B2649" s="15">
        <v>43178.567361111112</v>
      </c>
      <c r="C2649" s="14">
        <v>0.14410000000000001</v>
      </c>
      <c r="D2649" s="14">
        <v>-0.45540000000000003</v>
      </c>
    </row>
    <row r="2650" spans="1:4">
      <c r="A2650" s="13">
        <v>2648</v>
      </c>
      <c r="B2650" s="15">
        <v>43178.568055555559</v>
      </c>
      <c r="C2650" s="14">
        <v>0.14410000000000001</v>
      </c>
      <c r="D2650" s="14">
        <v>-0.45540000000000003</v>
      </c>
    </row>
    <row r="2651" spans="1:4">
      <c r="A2651" s="13">
        <v>2649</v>
      </c>
      <c r="B2651" s="15">
        <v>43178.568749999999</v>
      </c>
      <c r="C2651" s="14">
        <v>0.13830000000000001</v>
      </c>
      <c r="D2651" s="14">
        <v>-0.4773</v>
      </c>
    </row>
    <row r="2652" spans="1:4">
      <c r="A2652" s="13">
        <v>2650</v>
      </c>
      <c r="B2652" s="15">
        <v>43178.569444444445</v>
      </c>
      <c r="C2652" s="14">
        <v>0.13830000000000001</v>
      </c>
      <c r="D2652" s="14">
        <v>-0.4773</v>
      </c>
    </row>
    <row r="2653" spans="1:4">
      <c r="A2653" s="13">
        <v>2651</v>
      </c>
      <c r="B2653" s="15">
        <v>43178.570138888892</v>
      </c>
      <c r="C2653" s="14">
        <v>0.13830000000000001</v>
      </c>
      <c r="D2653" s="14">
        <v>-0.4773</v>
      </c>
    </row>
    <row r="2654" spans="1:4">
      <c r="A2654" s="13">
        <v>2652</v>
      </c>
      <c r="B2654" s="15">
        <v>43178.570833333331</v>
      </c>
      <c r="C2654" s="14">
        <v>0.14019999999999999</v>
      </c>
      <c r="D2654" s="14">
        <v>-0.47010000000000002</v>
      </c>
    </row>
    <row r="2655" spans="1:4">
      <c r="A2655" s="13">
        <v>2653</v>
      </c>
      <c r="B2655" s="15">
        <v>43178.571527777778</v>
      </c>
      <c r="C2655" s="14">
        <v>0.14599999999999999</v>
      </c>
      <c r="D2655" s="14">
        <v>-0.44819999999999999</v>
      </c>
    </row>
    <row r="2656" spans="1:4">
      <c r="A2656" s="13">
        <v>2654</v>
      </c>
      <c r="B2656" s="15">
        <v>43178.572222222225</v>
      </c>
      <c r="C2656" s="14">
        <v>0.14599999999999999</v>
      </c>
      <c r="D2656" s="14">
        <v>-0.44819999999999999</v>
      </c>
    </row>
    <row r="2657" spans="1:4">
      <c r="A2657" s="13">
        <v>2655</v>
      </c>
      <c r="B2657" s="15">
        <v>43178.572916666664</v>
      </c>
      <c r="C2657" s="14">
        <v>0.14990000000000001</v>
      </c>
      <c r="D2657" s="14">
        <v>-0.4335</v>
      </c>
    </row>
    <row r="2658" spans="1:4">
      <c r="A2658" s="13">
        <v>2656</v>
      </c>
      <c r="B2658" s="15">
        <v>43178.573611111111</v>
      </c>
      <c r="C2658" s="14">
        <v>0.14990000000000001</v>
      </c>
      <c r="D2658" s="14">
        <v>-0.4335</v>
      </c>
    </row>
    <row r="2659" spans="1:4">
      <c r="A2659" s="13">
        <v>2657</v>
      </c>
      <c r="B2659" s="15">
        <v>43178.574305555558</v>
      </c>
      <c r="C2659" s="14">
        <v>0.14799999999999999</v>
      </c>
      <c r="D2659" s="14">
        <v>-0.44069999999999998</v>
      </c>
    </row>
    <row r="2660" spans="1:4">
      <c r="A2660" s="13">
        <v>2658</v>
      </c>
      <c r="B2660" s="15">
        <v>43178.574999999997</v>
      </c>
      <c r="C2660" s="14">
        <v>0.14610000000000001</v>
      </c>
      <c r="D2660" s="14">
        <v>-0.44779999999999998</v>
      </c>
    </row>
    <row r="2661" spans="1:4">
      <c r="A2661" s="13">
        <v>2659</v>
      </c>
      <c r="B2661" s="15">
        <v>43178.575694444444</v>
      </c>
      <c r="C2661" s="14">
        <v>0.14610000000000001</v>
      </c>
      <c r="D2661" s="14">
        <v>-0.44779999999999998</v>
      </c>
    </row>
    <row r="2662" spans="1:4">
      <c r="A2662" s="13">
        <v>2660</v>
      </c>
      <c r="B2662" s="15">
        <v>43178.576388888891</v>
      </c>
      <c r="C2662" s="14">
        <v>0.14610000000000001</v>
      </c>
      <c r="D2662" s="14">
        <v>-0.44779999999999998</v>
      </c>
    </row>
    <row r="2663" spans="1:4">
      <c r="A2663" s="13">
        <v>2661</v>
      </c>
      <c r="B2663" s="15">
        <v>43178.57708333333</v>
      </c>
      <c r="C2663" s="14">
        <v>0.14610000000000001</v>
      </c>
      <c r="D2663" s="14">
        <v>-0.44779999999999998</v>
      </c>
    </row>
    <row r="2664" spans="1:4">
      <c r="A2664" s="13">
        <v>2662</v>
      </c>
      <c r="B2664" s="15">
        <v>43178.577777777777</v>
      </c>
      <c r="C2664" s="14">
        <v>0.14799999999999999</v>
      </c>
      <c r="D2664" s="14">
        <v>-0.44069999999999998</v>
      </c>
    </row>
    <row r="2665" spans="1:4">
      <c r="A2665" s="13">
        <v>2663</v>
      </c>
      <c r="B2665" s="15">
        <v>43178.578472222223</v>
      </c>
      <c r="C2665" s="14">
        <v>0.14610000000000001</v>
      </c>
      <c r="D2665" s="14">
        <v>-0.44779999999999998</v>
      </c>
    </row>
    <row r="2666" spans="1:4">
      <c r="A2666" s="13">
        <v>2664</v>
      </c>
      <c r="B2666" s="15">
        <v>43178.57916666667</v>
      </c>
      <c r="C2666" s="14">
        <v>0.15</v>
      </c>
      <c r="D2666" s="14">
        <v>-0.43309999999999998</v>
      </c>
    </row>
    <row r="2667" spans="1:4">
      <c r="A2667" s="13">
        <v>2665</v>
      </c>
      <c r="B2667" s="15">
        <v>43178.579861111109</v>
      </c>
      <c r="C2667" s="14">
        <v>0.14810000000000001</v>
      </c>
      <c r="D2667" s="14">
        <v>-0.44030000000000002</v>
      </c>
    </row>
    <row r="2668" spans="1:4">
      <c r="A2668" s="13">
        <v>2666</v>
      </c>
      <c r="B2668" s="15">
        <v>43178.580555555556</v>
      </c>
      <c r="C2668" s="14">
        <v>0.14810000000000001</v>
      </c>
      <c r="D2668" s="14">
        <v>-0.44030000000000002</v>
      </c>
    </row>
    <row r="2669" spans="1:4">
      <c r="A2669" s="13">
        <v>2667</v>
      </c>
      <c r="B2669" s="15">
        <v>43178.581250000003</v>
      </c>
      <c r="C2669" s="14">
        <v>0.14419999999999999</v>
      </c>
      <c r="D2669" s="14">
        <v>-0.45500000000000002</v>
      </c>
    </row>
    <row r="2670" spans="1:4">
      <c r="A2670" s="13">
        <v>2668</v>
      </c>
      <c r="B2670" s="15">
        <v>43178.581944444442</v>
      </c>
      <c r="C2670" s="14">
        <v>0.14610000000000001</v>
      </c>
      <c r="D2670" s="14">
        <v>-0.44779999999999998</v>
      </c>
    </row>
    <row r="2671" spans="1:4">
      <c r="A2671" s="13">
        <v>2669</v>
      </c>
      <c r="B2671" s="15">
        <v>43178.582638888889</v>
      </c>
      <c r="C2671" s="14">
        <v>0.1055</v>
      </c>
      <c r="D2671" s="14">
        <v>-0.60129999999999995</v>
      </c>
    </row>
    <row r="2672" spans="1:4">
      <c r="A2672" s="13">
        <v>2670</v>
      </c>
      <c r="B2672" s="15">
        <v>43178.583333333336</v>
      </c>
      <c r="C2672" s="14">
        <v>0.11509999999999999</v>
      </c>
      <c r="D2672" s="14">
        <v>-0.56499999999999995</v>
      </c>
    </row>
    <row r="2673" spans="1:4">
      <c r="A2673" s="13">
        <v>2671</v>
      </c>
      <c r="B2673" s="15">
        <v>43178.584027777775</v>
      </c>
      <c r="C2673" s="14">
        <v>0.12470000000000001</v>
      </c>
      <c r="D2673" s="14">
        <v>-0.52869999999999995</v>
      </c>
    </row>
    <row r="2674" spans="1:4">
      <c r="A2674" s="13">
        <v>2672</v>
      </c>
      <c r="B2674" s="15">
        <v>43178.584722222222</v>
      </c>
      <c r="C2674" s="14">
        <v>0.12659999999999999</v>
      </c>
      <c r="D2674" s="14">
        <v>-0.52149999999999996</v>
      </c>
    </row>
    <row r="2675" spans="1:4">
      <c r="A2675" s="13">
        <v>2673</v>
      </c>
      <c r="B2675" s="15">
        <v>43178.585416666669</v>
      </c>
      <c r="C2675" s="14">
        <v>0.1208</v>
      </c>
      <c r="D2675" s="14">
        <v>-0.54349999999999998</v>
      </c>
    </row>
    <row r="2676" spans="1:4">
      <c r="A2676" s="13">
        <v>2674</v>
      </c>
      <c r="B2676" s="15">
        <v>43178.586111111108</v>
      </c>
      <c r="C2676" s="14">
        <v>0.13039999999999999</v>
      </c>
      <c r="D2676" s="14">
        <v>-0.50719999999999998</v>
      </c>
    </row>
    <row r="2677" spans="1:4">
      <c r="A2677" s="13">
        <v>2675</v>
      </c>
      <c r="B2677" s="15">
        <v>43178.586805555555</v>
      </c>
      <c r="C2677" s="14">
        <v>0.13039999999999999</v>
      </c>
      <c r="D2677" s="14">
        <v>-0.50719999999999998</v>
      </c>
    </row>
    <row r="2678" spans="1:4">
      <c r="A2678" s="13">
        <v>2676</v>
      </c>
      <c r="B2678" s="15">
        <v>43178.587500000001</v>
      </c>
      <c r="C2678" s="14">
        <v>0.13619999999999999</v>
      </c>
      <c r="D2678" s="14">
        <v>-0.48530000000000001</v>
      </c>
    </row>
    <row r="2679" spans="1:4">
      <c r="A2679" s="13">
        <v>2677</v>
      </c>
      <c r="B2679" s="15">
        <v>43178.588194444441</v>
      </c>
      <c r="C2679" s="14">
        <v>0.1285</v>
      </c>
      <c r="D2679" s="14">
        <v>-0.51439999999999997</v>
      </c>
    </row>
    <row r="2680" spans="1:4">
      <c r="A2680" s="13">
        <v>2678</v>
      </c>
      <c r="B2680" s="15">
        <v>43178.588888888888</v>
      </c>
      <c r="C2680" s="14">
        <v>0.13239999999999999</v>
      </c>
      <c r="D2680" s="14">
        <v>-0.49959999999999999</v>
      </c>
    </row>
    <row r="2681" spans="1:4">
      <c r="A2681" s="13">
        <v>2679</v>
      </c>
      <c r="B2681" s="15">
        <v>43178.589583333334</v>
      </c>
      <c r="C2681" s="14">
        <v>0.1343</v>
      </c>
      <c r="D2681" s="14">
        <v>-0.4924</v>
      </c>
    </row>
    <row r="2682" spans="1:4">
      <c r="A2682" s="13">
        <v>2680</v>
      </c>
      <c r="B2682" s="15">
        <v>43178.590277777781</v>
      </c>
      <c r="C2682" s="14">
        <v>0.13239999999999999</v>
      </c>
      <c r="D2682" s="14">
        <v>-0.49959999999999999</v>
      </c>
    </row>
    <row r="2683" spans="1:4">
      <c r="A2683" s="13">
        <v>2681</v>
      </c>
      <c r="B2683" s="15">
        <v>43178.59097222222</v>
      </c>
      <c r="C2683" s="14">
        <v>0.1305</v>
      </c>
      <c r="D2683" s="14">
        <v>-0.50680000000000003</v>
      </c>
    </row>
    <row r="2684" spans="1:4">
      <c r="A2684" s="13">
        <v>2682</v>
      </c>
      <c r="B2684" s="15">
        <v>43178.591666666667</v>
      </c>
      <c r="C2684" s="14">
        <v>0.1363</v>
      </c>
      <c r="D2684" s="14">
        <v>-0.4849</v>
      </c>
    </row>
    <row r="2685" spans="1:4">
      <c r="A2685" s="13">
        <v>2683</v>
      </c>
      <c r="B2685" s="15">
        <v>43178.592361111114</v>
      </c>
      <c r="C2685" s="14">
        <v>0.1363</v>
      </c>
      <c r="D2685" s="14">
        <v>-0.4849</v>
      </c>
    </row>
    <row r="2686" spans="1:4">
      <c r="A2686" s="13">
        <v>2684</v>
      </c>
      <c r="B2686" s="15">
        <v>43178.593055555553</v>
      </c>
      <c r="C2686" s="14">
        <v>0.13819999999999999</v>
      </c>
      <c r="D2686" s="14">
        <v>-0.47770000000000001</v>
      </c>
    </row>
    <row r="2687" spans="1:4">
      <c r="A2687" s="13">
        <v>2685</v>
      </c>
      <c r="B2687" s="15">
        <v>43178.59375</v>
      </c>
      <c r="C2687" s="14">
        <v>0.1363</v>
      </c>
      <c r="D2687" s="14">
        <v>-0.4849</v>
      </c>
    </row>
    <row r="2688" spans="1:4">
      <c r="A2688" s="13">
        <v>2686</v>
      </c>
      <c r="B2688" s="15">
        <v>43178.594444444447</v>
      </c>
      <c r="C2688" s="14">
        <v>0.13819999999999999</v>
      </c>
      <c r="D2688" s="14">
        <v>-0.47770000000000001</v>
      </c>
    </row>
    <row r="2689" spans="1:4">
      <c r="A2689" s="13">
        <v>2687</v>
      </c>
      <c r="B2689" s="15">
        <v>43178.595138888886</v>
      </c>
      <c r="C2689" s="14">
        <v>0.13819999999999999</v>
      </c>
      <c r="D2689" s="14">
        <v>-0.47770000000000001</v>
      </c>
    </row>
    <row r="2690" spans="1:4">
      <c r="A2690" s="13">
        <v>2688</v>
      </c>
      <c r="B2690" s="15">
        <v>43178.595833333333</v>
      </c>
      <c r="C2690" s="14">
        <v>0.13819999999999999</v>
      </c>
      <c r="D2690" s="14">
        <v>-0.47770000000000001</v>
      </c>
    </row>
    <row r="2691" spans="1:4">
      <c r="A2691" s="13">
        <v>2689</v>
      </c>
      <c r="B2691" s="15">
        <v>43178.59652777778</v>
      </c>
      <c r="C2691" s="14">
        <v>0.1421</v>
      </c>
      <c r="D2691" s="14">
        <v>-0.46300000000000002</v>
      </c>
    </row>
    <row r="2692" spans="1:4">
      <c r="A2692" s="13">
        <v>2690</v>
      </c>
      <c r="B2692" s="15">
        <v>43178.597222222219</v>
      </c>
      <c r="C2692" s="14">
        <v>0.1305</v>
      </c>
      <c r="D2692" s="14">
        <v>-0.50680000000000003</v>
      </c>
    </row>
    <row r="2693" spans="1:4">
      <c r="A2693" s="13">
        <v>2691</v>
      </c>
      <c r="B2693" s="15">
        <v>43178.597916666666</v>
      </c>
      <c r="C2693" s="14">
        <v>0.13239999999999999</v>
      </c>
      <c r="D2693" s="14">
        <v>-0.49959999999999999</v>
      </c>
    </row>
    <row r="2694" spans="1:4">
      <c r="A2694" s="13">
        <v>2692</v>
      </c>
      <c r="B2694" s="15">
        <v>43178.598611111112</v>
      </c>
      <c r="C2694" s="14">
        <v>0.1363</v>
      </c>
      <c r="D2694" s="14">
        <v>-0.4849</v>
      </c>
    </row>
    <row r="2695" spans="1:4">
      <c r="A2695" s="13">
        <v>2693</v>
      </c>
      <c r="B2695" s="15">
        <v>43178.599305555559</v>
      </c>
      <c r="C2695" s="14">
        <v>0.1363</v>
      </c>
      <c r="D2695" s="14">
        <v>-0.4849</v>
      </c>
    </row>
    <row r="2696" spans="1:4">
      <c r="A2696" s="13">
        <v>2694</v>
      </c>
      <c r="B2696" s="15">
        <v>43178.6</v>
      </c>
      <c r="C2696" s="14">
        <v>0.1363</v>
      </c>
      <c r="D2696" s="14">
        <v>-0.4849</v>
      </c>
    </row>
    <row r="2697" spans="1:4">
      <c r="A2697" s="13">
        <v>2695</v>
      </c>
      <c r="B2697" s="15">
        <v>43178.600694444445</v>
      </c>
      <c r="C2697" s="14">
        <v>0.1363</v>
      </c>
      <c r="D2697" s="14">
        <v>-0.4849</v>
      </c>
    </row>
    <row r="2698" spans="1:4">
      <c r="A2698" s="13">
        <v>2696</v>
      </c>
      <c r="B2698" s="15">
        <v>43178.601388888892</v>
      </c>
      <c r="C2698" s="14">
        <v>0.1363</v>
      </c>
      <c r="D2698" s="14">
        <v>-0.4849</v>
      </c>
    </row>
    <row r="2699" spans="1:4">
      <c r="A2699" s="13">
        <v>2697</v>
      </c>
      <c r="B2699" s="15">
        <v>43178.602083333331</v>
      </c>
      <c r="C2699" s="14">
        <v>0.1421</v>
      </c>
      <c r="D2699" s="14">
        <v>-0.46300000000000002</v>
      </c>
    </row>
    <row r="2700" spans="1:4">
      <c r="A2700" s="13">
        <v>2698</v>
      </c>
      <c r="B2700" s="15">
        <v>43178.602777777778</v>
      </c>
      <c r="C2700" s="14">
        <v>0.1421</v>
      </c>
      <c r="D2700" s="14">
        <v>-0.46300000000000002</v>
      </c>
    </row>
    <row r="2701" spans="1:4">
      <c r="A2701" s="13">
        <v>2699</v>
      </c>
      <c r="B2701" s="15">
        <v>43178.603472222225</v>
      </c>
      <c r="C2701" s="14">
        <v>0.1421</v>
      </c>
      <c r="D2701" s="14">
        <v>-0.46300000000000002</v>
      </c>
    </row>
    <row r="2702" spans="1:4">
      <c r="A2702" s="13">
        <v>2700</v>
      </c>
      <c r="B2702" s="15">
        <v>43178.604166666664</v>
      </c>
      <c r="C2702" s="14">
        <v>0.1421</v>
      </c>
      <c r="D2702" s="14">
        <v>-0.46300000000000002</v>
      </c>
    </row>
    <row r="2703" spans="1:4">
      <c r="A2703" s="13">
        <v>2701</v>
      </c>
      <c r="B2703" s="15">
        <v>43178.604861111111</v>
      </c>
      <c r="C2703" s="14">
        <v>0.1421</v>
      </c>
      <c r="D2703" s="14">
        <v>-0.46300000000000002</v>
      </c>
    </row>
    <row r="2704" spans="1:4">
      <c r="A2704" s="13">
        <v>2702</v>
      </c>
      <c r="B2704" s="15">
        <v>43178.605555555558</v>
      </c>
      <c r="C2704" s="14">
        <v>0.14399999999999999</v>
      </c>
      <c r="D2704" s="14">
        <v>-0.45579999999999998</v>
      </c>
    </row>
    <row r="2705" spans="1:4">
      <c r="A2705" s="13">
        <v>2703</v>
      </c>
      <c r="B2705" s="15">
        <v>43178.606249999997</v>
      </c>
      <c r="C2705" s="14">
        <v>0.13819999999999999</v>
      </c>
      <c r="D2705" s="14">
        <v>-0.47770000000000001</v>
      </c>
    </row>
    <row r="2706" spans="1:4">
      <c r="A2706" s="13">
        <v>2704</v>
      </c>
      <c r="B2706" s="15">
        <v>43178.606944444444</v>
      </c>
      <c r="C2706" s="14">
        <v>0.13819999999999999</v>
      </c>
      <c r="D2706" s="14">
        <v>-0.47770000000000001</v>
      </c>
    </row>
    <row r="2707" spans="1:4">
      <c r="A2707" s="13">
        <v>2705</v>
      </c>
      <c r="B2707" s="15">
        <v>43178.607638888891</v>
      </c>
      <c r="C2707" s="14">
        <v>0.13819999999999999</v>
      </c>
      <c r="D2707" s="14">
        <v>-0.47770000000000001</v>
      </c>
    </row>
    <row r="2708" spans="1:4">
      <c r="A2708" s="13">
        <v>2706</v>
      </c>
      <c r="B2708" s="15">
        <v>43178.60833333333</v>
      </c>
      <c r="C2708" s="14">
        <v>0.1363</v>
      </c>
      <c r="D2708" s="14">
        <v>-0.4849</v>
      </c>
    </row>
    <row r="2709" spans="1:4">
      <c r="A2709" s="13">
        <v>2707</v>
      </c>
      <c r="B2709" s="15">
        <v>43178.609027777777</v>
      </c>
      <c r="C2709" s="14">
        <v>0.13439999999999999</v>
      </c>
      <c r="D2709" s="14">
        <v>-0.49209999999999998</v>
      </c>
    </row>
    <row r="2710" spans="1:4">
      <c r="A2710" s="13">
        <v>2708</v>
      </c>
      <c r="B2710" s="15">
        <v>43178.609722222223</v>
      </c>
      <c r="C2710" s="14">
        <v>0.13830000000000001</v>
      </c>
      <c r="D2710" s="14">
        <v>-0.4773</v>
      </c>
    </row>
    <row r="2711" spans="1:4">
      <c r="A2711" s="13">
        <v>2709</v>
      </c>
      <c r="B2711" s="15">
        <v>43178.61041666667</v>
      </c>
      <c r="C2711" s="14">
        <v>0.13439999999999999</v>
      </c>
      <c r="D2711" s="14">
        <v>-0.49209999999999998</v>
      </c>
    </row>
    <row r="2712" spans="1:4">
      <c r="A2712" s="13">
        <v>2710</v>
      </c>
      <c r="B2712" s="15">
        <v>43178.611111111109</v>
      </c>
      <c r="C2712" s="14">
        <v>0.1305</v>
      </c>
      <c r="D2712" s="14">
        <v>-0.50680000000000003</v>
      </c>
    </row>
    <row r="2713" spans="1:4">
      <c r="A2713" s="13">
        <v>2711</v>
      </c>
      <c r="B2713" s="15">
        <v>43178.611805555556</v>
      </c>
      <c r="C2713" s="14">
        <v>0.13439999999999999</v>
      </c>
      <c r="D2713" s="14">
        <v>-0.49209999999999998</v>
      </c>
    </row>
    <row r="2714" spans="1:4">
      <c r="A2714" s="13">
        <v>2712</v>
      </c>
      <c r="B2714" s="15">
        <v>43178.612500000003</v>
      </c>
      <c r="C2714" s="14">
        <v>0.13250000000000001</v>
      </c>
      <c r="D2714" s="14">
        <v>-0.49919999999999998</v>
      </c>
    </row>
    <row r="2715" spans="1:4">
      <c r="A2715" s="13">
        <v>2713</v>
      </c>
      <c r="B2715" s="15">
        <v>43178.613194444442</v>
      </c>
      <c r="C2715" s="14">
        <v>0.14219999999999999</v>
      </c>
      <c r="D2715" s="14">
        <v>-0.46260000000000001</v>
      </c>
    </row>
    <row r="2716" spans="1:4">
      <c r="A2716" s="13">
        <v>2714</v>
      </c>
      <c r="B2716" s="15">
        <v>43178.613888888889</v>
      </c>
      <c r="C2716" s="14">
        <v>0.14799999999999999</v>
      </c>
      <c r="D2716" s="14">
        <v>-0.44069999999999998</v>
      </c>
    </row>
    <row r="2717" spans="1:4">
      <c r="A2717" s="13">
        <v>2715</v>
      </c>
      <c r="B2717" s="15">
        <v>43178.614583333336</v>
      </c>
      <c r="C2717" s="14">
        <v>0.14799999999999999</v>
      </c>
      <c r="D2717" s="14">
        <v>-0.44069999999999998</v>
      </c>
    </row>
    <row r="2718" spans="1:4">
      <c r="A2718" s="13">
        <v>2716</v>
      </c>
      <c r="B2718" s="15">
        <v>43178.615277777775</v>
      </c>
      <c r="C2718" s="14">
        <v>0.14990000000000001</v>
      </c>
      <c r="D2718" s="14">
        <v>-0.4335</v>
      </c>
    </row>
    <row r="2719" spans="1:4">
      <c r="A2719" s="13">
        <v>2717</v>
      </c>
      <c r="B2719" s="15">
        <v>43178.615972222222</v>
      </c>
      <c r="C2719" s="14">
        <v>0.14799999999999999</v>
      </c>
      <c r="D2719" s="14">
        <v>-0.44069999999999998</v>
      </c>
    </row>
    <row r="2720" spans="1:4">
      <c r="A2720" s="13">
        <v>2718</v>
      </c>
      <c r="B2720" s="15">
        <v>43178.616666666669</v>
      </c>
      <c r="C2720" s="14">
        <v>0.14610000000000001</v>
      </c>
      <c r="D2720" s="14">
        <v>-0.44779999999999998</v>
      </c>
    </row>
    <row r="2721" spans="1:4">
      <c r="A2721" s="13">
        <v>2719</v>
      </c>
      <c r="B2721" s="15">
        <v>43178.617361111108</v>
      </c>
      <c r="C2721" s="14">
        <v>0.15379999999999999</v>
      </c>
      <c r="D2721" s="14">
        <v>-0.41870000000000002</v>
      </c>
    </row>
    <row r="2722" spans="1:4">
      <c r="A2722" s="13">
        <v>2720</v>
      </c>
      <c r="B2722" s="15">
        <v>43178.618055555555</v>
      </c>
      <c r="C2722" s="14">
        <v>0.15959999999999999</v>
      </c>
      <c r="D2722" s="14">
        <v>-0.39679999999999999</v>
      </c>
    </row>
    <row r="2723" spans="1:4">
      <c r="A2723" s="13">
        <v>2721</v>
      </c>
      <c r="B2723" s="15">
        <v>43178.618750000001</v>
      </c>
      <c r="C2723" s="14">
        <v>0.16350000000000001</v>
      </c>
      <c r="D2723" s="14">
        <v>-0.3821</v>
      </c>
    </row>
    <row r="2724" spans="1:4">
      <c r="A2724" s="13">
        <v>2722</v>
      </c>
      <c r="B2724" s="15">
        <v>43178.619444444441</v>
      </c>
      <c r="C2724" s="14">
        <v>0.16350000000000001</v>
      </c>
      <c r="D2724" s="14">
        <v>-0.3821</v>
      </c>
    </row>
    <row r="2725" spans="1:4">
      <c r="A2725" s="13">
        <v>2723</v>
      </c>
      <c r="B2725" s="15">
        <v>43178.620138888888</v>
      </c>
      <c r="C2725" s="14">
        <v>0.16539999999999999</v>
      </c>
      <c r="D2725" s="14">
        <v>-0.37490000000000001</v>
      </c>
    </row>
    <row r="2726" spans="1:4">
      <c r="A2726" s="13">
        <v>2724</v>
      </c>
      <c r="B2726" s="15">
        <v>43178.620833333334</v>
      </c>
      <c r="C2726" s="14">
        <v>0.16539999999999999</v>
      </c>
      <c r="D2726" s="14">
        <v>-0.37490000000000001</v>
      </c>
    </row>
    <row r="2727" spans="1:4">
      <c r="A2727" s="13">
        <v>2725</v>
      </c>
      <c r="B2727" s="15">
        <v>43178.621527777781</v>
      </c>
      <c r="C2727" s="14">
        <v>0.16350000000000001</v>
      </c>
      <c r="D2727" s="14">
        <v>-0.3821</v>
      </c>
    </row>
    <row r="2728" spans="1:4">
      <c r="A2728" s="13">
        <v>2726</v>
      </c>
      <c r="B2728" s="15">
        <v>43178.62222222222</v>
      </c>
      <c r="C2728" s="14">
        <v>0.16159999999999999</v>
      </c>
      <c r="D2728" s="14">
        <v>-0.38929999999999998</v>
      </c>
    </row>
    <row r="2729" spans="1:4">
      <c r="A2729" s="13">
        <v>2727</v>
      </c>
      <c r="B2729" s="15">
        <v>43178.622916666667</v>
      </c>
      <c r="C2729" s="14">
        <v>0.16159999999999999</v>
      </c>
      <c r="D2729" s="14">
        <v>-0.38929999999999998</v>
      </c>
    </row>
    <row r="2730" spans="1:4">
      <c r="A2730" s="13">
        <v>2728</v>
      </c>
      <c r="B2730" s="15">
        <v>43178.623611111114</v>
      </c>
      <c r="C2730" s="14">
        <v>0.16350000000000001</v>
      </c>
      <c r="D2730" s="14">
        <v>-0.3821</v>
      </c>
    </row>
    <row r="2731" spans="1:4">
      <c r="A2731" s="13">
        <v>2729</v>
      </c>
      <c r="B2731" s="15">
        <v>43178.624305555553</v>
      </c>
      <c r="C2731" s="14">
        <v>0.16539999999999999</v>
      </c>
      <c r="D2731" s="14">
        <v>-0.37490000000000001</v>
      </c>
    </row>
    <row r="2732" spans="1:4">
      <c r="A2732" s="13">
        <v>2730</v>
      </c>
      <c r="B2732" s="15">
        <v>43179.395833333336</v>
      </c>
      <c r="C2732" s="14">
        <v>0.14610000000000001</v>
      </c>
      <c r="D2732" s="14">
        <v>-0.44779999999999998</v>
      </c>
    </row>
    <row r="2733" spans="1:4">
      <c r="A2733" s="13">
        <v>2731</v>
      </c>
      <c r="B2733" s="15">
        <v>43179.396527777775</v>
      </c>
      <c r="C2733" s="14">
        <v>0.14419999999999999</v>
      </c>
      <c r="D2733" s="14">
        <v>-0.45500000000000002</v>
      </c>
    </row>
    <row r="2734" spans="1:4">
      <c r="A2734" s="13">
        <v>2732</v>
      </c>
      <c r="B2734" s="15">
        <v>43179.397222222222</v>
      </c>
      <c r="C2734" s="14">
        <v>0.14610000000000001</v>
      </c>
      <c r="D2734" s="14">
        <v>-0.44779999999999998</v>
      </c>
    </row>
    <row r="2735" spans="1:4">
      <c r="A2735" s="13">
        <v>2733</v>
      </c>
      <c r="B2735" s="15">
        <v>43179.397916666669</v>
      </c>
      <c r="C2735" s="14">
        <v>0.14419999999999999</v>
      </c>
      <c r="D2735" s="14">
        <v>-0.45500000000000002</v>
      </c>
    </row>
    <row r="2736" spans="1:4">
      <c r="A2736" s="13">
        <v>2734</v>
      </c>
      <c r="B2736" s="15">
        <v>43179.398611111108</v>
      </c>
      <c r="C2736" s="14">
        <v>0.14419999999999999</v>
      </c>
      <c r="D2736" s="14">
        <v>-0.45500000000000002</v>
      </c>
    </row>
    <row r="2737" spans="1:4">
      <c r="A2737" s="13">
        <v>2735</v>
      </c>
      <c r="B2737" s="15">
        <v>43179.399305555555</v>
      </c>
      <c r="C2737" s="14">
        <v>0.14610000000000001</v>
      </c>
      <c r="D2737" s="14">
        <v>-0.44779999999999998</v>
      </c>
    </row>
    <row r="2738" spans="1:4">
      <c r="A2738" s="13">
        <v>2736</v>
      </c>
      <c r="B2738" s="15">
        <v>43179.4</v>
      </c>
      <c r="C2738" s="14">
        <v>0.14610000000000001</v>
      </c>
      <c r="D2738" s="14">
        <v>-0.44779999999999998</v>
      </c>
    </row>
    <row r="2739" spans="1:4">
      <c r="A2739" s="13">
        <v>2737</v>
      </c>
      <c r="B2739" s="15">
        <v>43179.400694444441</v>
      </c>
      <c r="C2739" s="14">
        <v>0.14419999999999999</v>
      </c>
      <c r="D2739" s="14">
        <v>-0.45500000000000002</v>
      </c>
    </row>
    <row r="2740" spans="1:4">
      <c r="A2740" s="13">
        <v>2738</v>
      </c>
      <c r="B2740" s="15">
        <v>43179.401388888888</v>
      </c>
      <c r="C2740" s="14">
        <v>0.14419999999999999</v>
      </c>
      <c r="D2740" s="14">
        <v>-0.45500000000000002</v>
      </c>
    </row>
    <row r="2741" spans="1:4">
      <c r="A2741" s="13">
        <v>2739</v>
      </c>
      <c r="B2741" s="15">
        <v>43179.402083333334</v>
      </c>
      <c r="C2741" s="14">
        <v>0.14230000000000001</v>
      </c>
      <c r="D2741" s="14">
        <v>-0.4622</v>
      </c>
    </row>
    <row r="2742" spans="1:4">
      <c r="A2742" s="13">
        <v>2740</v>
      </c>
      <c r="B2742" s="15">
        <v>43179.402777777781</v>
      </c>
      <c r="C2742" s="14">
        <v>0.1404</v>
      </c>
      <c r="D2742" s="14">
        <v>-0.46939999999999998</v>
      </c>
    </row>
    <row r="2743" spans="1:4">
      <c r="A2743" s="13">
        <v>2741</v>
      </c>
      <c r="B2743" s="15">
        <v>43179.40347222222</v>
      </c>
      <c r="C2743" s="14">
        <v>0.14430000000000001</v>
      </c>
      <c r="D2743" s="14">
        <v>-0.4546</v>
      </c>
    </row>
    <row r="2744" spans="1:4">
      <c r="A2744" s="13">
        <v>2742</v>
      </c>
      <c r="B2744" s="15">
        <v>43179.404166666667</v>
      </c>
      <c r="C2744" s="14">
        <v>0.15010000000000001</v>
      </c>
      <c r="D2744" s="14">
        <v>-0.43269999999999997</v>
      </c>
    </row>
    <row r="2745" spans="1:4">
      <c r="A2745" s="13">
        <v>2743</v>
      </c>
      <c r="B2745" s="15">
        <v>43179.404861111114</v>
      </c>
      <c r="C2745" s="14">
        <v>0.14430000000000001</v>
      </c>
      <c r="D2745" s="14">
        <v>-0.4546</v>
      </c>
    </row>
    <row r="2746" spans="1:4">
      <c r="A2746" s="13">
        <v>2744</v>
      </c>
      <c r="B2746" s="15">
        <v>43179.405555555553</v>
      </c>
      <c r="C2746" s="14">
        <v>0.1462</v>
      </c>
      <c r="D2746" s="14">
        <v>-0.44750000000000001</v>
      </c>
    </row>
    <row r="2747" spans="1:4">
      <c r="A2747" s="13">
        <v>2745</v>
      </c>
      <c r="B2747" s="15">
        <v>43179.40625</v>
      </c>
      <c r="C2747" s="14">
        <v>0.1462</v>
      </c>
      <c r="D2747" s="14">
        <v>-0.44750000000000001</v>
      </c>
    </row>
    <row r="2748" spans="1:4">
      <c r="A2748" s="13">
        <v>2746</v>
      </c>
      <c r="B2748" s="15">
        <v>43179.406944444447</v>
      </c>
      <c r="C2748" s="14">
        <v>0.14430000000000001</v>
      </c>
      <c r="D2748" s="14">
        <v>-0.4546</v>
      </c>
    </row>
    <row r="2749" spans="1:4">
      <c r="A2749" s="13">
        <v>2747</v>
      </c>
      <c r="B2749" s="15">
        <v>43179.407638888886</v>
      </c>
      <c r="C2749" s="14">
        <v>0.1462</v>
      </c>
      <c r="D2749" s="14">
        <v>-0.44750000000000001</v>
      </c>
    </row>
    <row r="2750" spans="1:4">
      <c r="A2750" s="13">
        <v>2748</v>
      </c>
      <c r="B2750" s="15">
        <v>43179.408333333333</v>
      </c>
      <c r="C2750" s="14">
        <v>0.1462</v>
      </c>
      <c r="D2750" s="14">
        <v>-0.44750000000000001</v>
      </c>
    </row>
    <row r="2751" spans="1:4">
      <c r="A2751" s="13">
        <v>2749</v>
      </c>
      <c r="B2751" s="15">
        <v>43179.40902777778</v>
      </c>
      <c r="C2751" s="14">
        <v>0.1462</v>
      </c>
      <c r="D2751" s="14">
        <v>-0.44750000000000001</v>
      </c>
    </row>
    <row r="2752" spans="1:4">
      <c r="A2752" s="13">
        <v>2750</v>
      </c>
      <c r="B2752" s="15">
        <v>43179.409722222219</v>
      </c>
      <c r="C2752" s="14">
        <v>0.14810000000000001</v>
      </c>
      <c r="D2752" s="14">
        <v>-0.44030000000000002</v>
      </c>
    </row>
    <row r="2753" spans="1:4">
      <c r="A2753" s="13">
        <v>2751</v>
      </c>
      <c r="B2753" s="15">
        <v>43179.410416666666</v>
      </c>
      <c r="C2753" s="14">
        <v>0.14810000000000001</v>
      </c>
      <c r="D2753" s="14">
        <v>-0.44030000000000002</v>
      </c>
    </row>
    <row r="2754" spans="1:4">
      <c r="A2754" s="13">
        <v>2752</v>
      </c>
      <c r="B2754" s="15">
        <v>43179.411111111112</v>
      </c>
      <c r="C2754" s="14">
        <v>0.14230000000000001</v>
      </c>
      <c r="D2754" s="14">
        <v>-0.4622</v>
      </c>
    </row>
    <row r="2755" spans="1:4">
      <c r="A2755" s="13">
        <v>2753</v>
      </c>
      <c r="B2755" s="15">
        <v>43179.411805555559</v>
      </c>
      <c r="C2755" s="14">
        <v>0.1404</v>
      </c>
      <c r="D2755" s="14">
        <v>-0.46939999999999998</v>
      </c>
    </row>
    <row r="2756" spans="1:4">
      <c r="A2756" s="13">
        <v>2754</v>
      </c>
      <c r="B2756" s="15">
        <v>43179.412499999999</v>
      </c>
      <c r="C2756" s="14">
        <v>0.14230000000000001</v>
      </c>
      <c r="D2756" s="14">
        <v>-0.4622</v>
      </c>
    </row>
    <row r="2757" spans="1:4">
      <c r="A2757" s="13">
        <v>2755</v>
      </c>
      <c r="B2757" s="15">
        <v>43179.413194444445</v>
      </c>
      <c r="C2757" s="14">
        <v>0.14230000000000001</v>
      </c>
      <c r="D2757" s="14">
        <v>-0.4622</v>
      </c>
    </row>
    <row r="2758" spans="1:4">
      <c r="A2758" s="13">
        <v>2756</v>
      </c>
      <c r="B2758" s="15">
        <v>43179.413888888892</v>
      </c>
      <c r="C2758" s="14">
        <v>0.14810000000000001</v>
      </c>
      <c r="D2758" s="14">
        <v>-0.44030000000000002</v>
      </c>
    </row>
    <row r="2759" spans="1:4">
      <c r="A2759" s="13">
        <v>2757</v>
      </c>
      <c r="B2759" s="15">
        <v>43179.414583333331</v>
      </c>
      <c r="C2759" s="14">
        <v>0.15</v>
      </c>
      <c r="D2759" s="14">
        <v>-0.43309999999999998</v>
      </c>
    </row>
    <row r="2760" spans="1:4">
      <c r="A2760" s="13">
        <v>2758</v>
      </c>
      <c r="B2760" s="15">
        <v>43179.415277777778</v>
      </c>
      <c r="C2760" s="14">
        <v>0.15</v>
      </c>
      <c r="D2760" s="14">
        <v>-0.43309999999999998</v>
      </c>
    </row>
    <row r="2761" spans="1:4">
      <c r="A2761" s="13">
        <v>2759</v>
      </c>
      <c r="B2761" s="15">
        <v>43179.415972222225</v>
      </c>
      <c r="C2761" s="14">
        <v>0.15190000000000001</v>
      </c>
      <c r="D2761" s="14">
        <v>-0.4259</v>
      </c>
    </row>
    <row r="2762" spans="1:4">
      <c r="A2762" s="13">
        <v>2760</v>
      </c>
      <c r="B2762" s="15">
        <v>43179.416666666664</v>
      </c>
      <c r="C2762" s="14">
        <v>0.15</v>
      </c>
      <c r="D2762" s="14">
        <v>-0.43309999999999998</v>
      </c>
    </row>
    <row r="2763" spans="1:4">
      <c r="A2763" s="13">
        <v>2761</v>
      </c>
      <c r="B2763" s="15">
        <v>43179.417361111111</v>
      </c>
      <c r="C2763" s="14">
        <v>0.15</v>
      </c>
      <c r="D2763" s="14">
        <v>-0.43309999999999998</v>
      </c>
    </row>
    <row r="2764" spans="1:4">
      <c r="A2764" s="13">
        <v>2762</v>
      </c>
      <c r="B2764" s="15">
        <v>43179.418055555558</v>
      </c>
      <c r="C2764" s="14">
        <v>0.15</v>
      </c>
      <c r="D2764" s="14">
        <v>-0.43309999999999998</v>
      </c>
    </row>
    <row r="2765" spans="1:4">
      <c r="A2765" s="13">
        <v>2763</v>
      </c>
      <c r="B2765" s="15">
        <v>43179.418749999997</v>
      </c>
      <c r="C2765" s="14">
        <v>0.15</v>
      </c>
      <c r="D2765" s="14">
        <v>-0.43309999999999998</v>
      </c>
    </row>
    <row r="2766" spans="1:4">
      <c r="A2766" s="13">
        <v>2764</v>
      </c>
      <c r="B2766" s="15">
        <v>43179.419444444444</v>
      </c>
      <c r="C2766" s="14">
        <v>0.15390000000000001</v>
      </c>
      <c r="D2766" s="14">
        <v>-0.41839999999999999</v>
      </c>
    </row>
    <row r="2767" spans="1:4">
      <c r="A2767" s="13">
        <v>2765</v>
      </c>
      <c r="B2767" s="15">
        <v>43179.420138888891</v>
      </c>
      <c r="C2767" s="14">
        <v>0.15390000000000001</v>
      </c>
      <c r="D2767" s="14">
        <v>-0.41839999999999999</v>
      </c>
    </row>
    <row r="2768" spans="1:4">
      <c r="A2768" s="13">
        <v>2766</v>
      </c>
      <c r="B2768" s="15">
        <v>43179.42083333333</v>
      </c>
      <c r="C2768" s="14">
        <v>0.15579999999999999</v>
      </c>
      <c r="D2768" s="14">
        <v>-0.41120000000000001</v>
      </c>
    </row>
    <row r="2769" spans="1:4">
      <c r="A2769" s="13">
        <v>2767</v>
      </c>
      <c r="B2769" s="15">
        <v>43179.421527777777</v>
      </c>
      <c r="C2769" s="14">
        <v>0.15579999999999999</v>
      </c>
      <c r="D2769" s="14">
        <v>-0.41120000000000001</v>
      </c>
    </row>
    <row r="2770" spans="1:4">
      <c r="A2770" s="13">
        <v>2768</v>
      </c>
      <c r="B2770" s="15">
        <v>43179.422222222223</v>
      </c>
      <c r="C2770" s="14">
        <v>0.15</v>
      </c>
      <c r="D2770" s="14">
        <v>-0.43309999999999998</v>
      </c>
    </row>
    <row r="2771" spans="1:4">
      <c r="A2771" s="13">
        <v>2769</v>
      </c>
      <c r="B2771" s="15">
        <v>43179.42291666667</v>
      </c>
      <c r="C2771" s="14">
        <v>0.15190000000000001</v>
      </c>
      <c r="D2771" s="14">
        <v>-0.4259</v>
      </c>
    </row>
    <row r="2772" spans="1:4">
      <c r="A2772" s="13">
        <v>2770</v>
      </c>
      <c r="B2772" s="15">
        <v>43179.423611111109</v>
      </c>
      <c r="C2772" s="14">
        <v>0.15770000000000001</v>
      </c>
      <c r="D2772" s="14">
        <v>-0.40400000000000003</v>
      </c>
    </row>
    <row r="2773" spans="1:4">
      <c r="A2773" s="13">
        <v>2771</v>
      </c>
      <c r="B2773" s="15">
        <v>43179.424305555556</v>
      </c>
      <c r="C2773" s="14">
        <v>0.15190000000000001</v>
      </c>
      <c r="D2773" s="14">
        <v>-0.4259</v>
      </c>
    </row>
    <row r="2774" spans="1:4">
      <c r="A2774" s="13">
        <v>2772</v>
      </c>
      <c r="B2774" s="15">
        <v>43179.425000000003</v>
      </c>
      <c r="C2774" s="14">
        <v>0.15379999999999999</v>
      </c>
      <c r="D2774" s="14">
        <v>-0.41870000000000002</v>
      </c>
    </row>
    <row r="2775" spans="1:4">
      <c r="A2775" s="13">
        <v>2773</v>
      </c>
      <c r="B2775" s="15">
        <v>43179.425694444442</v>
      </c>
      <c r="C2775" s="14">
        <v>0.15379999999999999</v>
      </c>
      <c r="D2775" s="14">
        <v>-0.41870000000000002</v>
      </c>
    </row>
    <row r="2776" spans="1:4">
      <c r="A2776" s="13">
        <v>2774</v>
      </c>
      <c r="B2776" s="15">
        <v>43179.426388888889</v>
      </c>
      <c r="C2776" s="14">
        <v>0.15379999999999999</v>
      </c>
      <c r="D2776" s="14">
        <v>-0.41870000000000002</v>
      </c>
    </row>
    <row r="2777" spans="1:4">
      <c r="A2777" s="13">
        <v>2775</v>
      </c>
      <c r="B2777" s="15">
        <v>43179.427083333336</v>
      </c>
      <c r="C2777" s="14">
        <v>0.15379999999999999</v>
      </c>
      <c r="D2777" s="14">
        <v>-0.41870000000000002</v>
      </c>
    </row>
    <row r="2778" spans="1:4">
      <c r="A2778" s="13">
        <v>2776</v>
      </c>
      <c r="B2778" s="15">
        <v>43179.427777777775</v>
      </c>
      <c r="C2778" s="14">
        <v>0.15379999999999999</v>
      </c>
      <c r="D2778" s="14">
        <v>-0.41870000000000002</v>
      </c>
    </row>
    <row r="2779" spans="1:4">
      <c r="A2779" s="13">
        <v>2777</v>
      </c>
      <c r="B2779" s="15">
        <v>43179.428472222222</v>
      </c>
      <c r="C2779" s="14">
        <v>0.15379999999999999</v>
      </c>
      <c r="D2779" s="14">
        <v>-0.41870000000000002</v>
      </c>
    </row>
    <row r="2780" spans="1:4">
      <c r="A2780" s="13">
        <v>2778</v>
      </c>
      <c r="B2780" s="15">
        <v>43179.429166666669</v>
      </c>
      <c r="C2780" s="14">
        <v>0.15379999999999999</v>
      </c>
      <c r="D2780" s="14">
        <v>-0.41870000000000002</v>
      </c>
    </row>
    <row r="2781" spans="1:4">
      <c r="A2781" s="13">
        <v>2779</v>
      </c>
      <c r="B2781" s="15">
        <v>43179.429861111108</v>
      </c>
      <c r="C2781" s="14">
        <v>0.15379999999999999</v>
      </c>
      <c r="D2781" s="14">
        <v>-0.41870000000000002</v>
      </c>
    </row>
    <row r="2782" spans="1:4">
      <c r="A2782" s="13">
        <v>2780</v>
      </c>
      <c r="B2782" s="15">
        <v>43179.430555555555</v>
      </c>
      <c r="C2782" s="14">
        <v>0.15379999999999999</v>
      </c>
      <c r="D2782" s="14">
        <v>-0.41870000000000002</v>
      </c>
    </row>
    <row r="2783" spans="1:4">
      <c r="A2783" s="13">
        <v>2781</v>
      </c>
      <c r="B2783" s="15">
        <v>43179.431250000001</v>
      </c>
      <c r="C2783" s="14">
        <v>0.15379999999999999</v>
      </c>
      <c r="D2783" s="14">
        <v>-0.41870000000000002</v>
      </c>
    </row>
    <row r="2784" spans="1:4">
      <c r="A2784" s="13">
        <v>2782</v>
      </c>
      <c r="B2784" s="15">
        <v>43179.431944444441</v>
      </c>
      <c r="C2784" s="14">
        <v>0.15379999999999999</v>
      </c>
      <c r="D2784" s="14">
        <v>-0.41870000000000002</v>
      </c>
    </row>
    <row r="2785" spans="1:4">
      <c r="A2785" s="13">
        <v>2783</v>
      </c>
      <c r="B2785" s="15">
        <v>43179.432638888888</v>
      </c>
      <c r="C2785" s="14">
        <v>0.15379999999999999</v>
      </c>
      <c r="D2785" s="14">
        <v>-0.41870000000000002</v>
      </c>
    </row>
    <row r="2786" spans="1:4">
      <c r="A2786" s="13">
        <v>2784</v>
      </c>
      <c r="B2786" s="15">
        <v>43179.433333333334</v>
      </c>
      <c r="C2786" s="14">
        <v>0.15379999999999999</v>
      </c>
      <c r="D2786" s="14">
        <v>-0.41870000000000002</v>
      </c>
    </row>
    <row r="2787" spans="1:4">
      <c r="A2787" s="13">
        <v>2785</v>
      </c>
      <c r="B2787" s="15">
        <v>43179.434027777781</v>
      </c>
      <c r="C2787" s="14">
        <v>0.15379999999999999</v>
      </c>
      <c r="D2787" s="14">
        <v>-0.41870000000000002</v>
      </c>
    </row>
    <row r="2788" spans="1:4">
      <c r="A2788" s="13">
        <v>2786</v>
      </c>
      <c r="B2788" s="15">
        <v>43179.43472222222</v>
      </c>
      <c r="C2788" s="14">
        <v>0.15379999999999999</v>
      </c>
      <c r="D2788" s="14">
        <v>-0.41870000000000002</v>
      </c>
    </row>
    <row r="2789" spans="1:4">
      <c r="A2789" s="13">
        <v>2787</v>
      </c>
      <c r="B2789" s="15">
        <v>43179.435416666667</v>
      </c>
      <c r="C2789" s="14">
        <v>0.15379999999999999</v>
      </c>
      <c r="D2789" s="14">
        <v>-0.41870000000000002</v>
      </c>
    </row>
    <row r="2790" spans="1:4">
      <c r="A2790" s="13">
        <v>2788</v>
      </c>
      <c r="B2790" s="15">
        <v>43179.436111111114</v>
      </c>
      <c r="C2790" s="14">
        <v>0.15379999999999999</v>
      </c>
      <c r="D2790" s="14">
        <v>-0.41870000000000002</v>
      </c>
    </row>
    <row r="2791" spans="1:4">
      <c r="A2791" s="13">
        <v>2789</v>
      </c>
      <c r="B2791" s="15">
        <v>43179.436805555553</v>
      </c>
      <c r="C2791" s="14">
        <v>0.15379999999999999</v>
      </c>
      <c r="D2791" s="14">
        <v>-0.41870000000000002</v>
      </c>
    </row>
    <row r="2792" spans="1:4">
      <c r="A2792" s="13">
        <v>2790</v>
      </c>
      <c r="B2792" s="15">
        <v>43179.4375</v>
      </c>
      <c r="C2792" s="14">
        <v>0.15570000000000001</v>
      </c>
      <c r="D2792" s="14">
        <v>-0.41160000000000002</v>
      </c>
    </row>
    <row r="2793" spans="1:4">
      <c r="A2793" s="13">
        <v>2791</v>
      </c>
      <c r="B2793" s="15">
        <v>43179.438194444447</v>
      </c>
      <c r="C2793" s="14">
        <v>0.15959999999999999</v>
      </c>
      <c r="D2793" s="14">
        <v>-0.39679999999999999</v>
      </c>
    </row>
    <row r="2794" spans="1:4">
      <c r="A2794" s="13">
        <v>2792</v>
      </c>
      <c r="B2794" s="15">
        <v>43179.438888888886</v>
      </c>
      <c r="C2794" s="14">
        <v>0.14799999999999999</v>
      </c>
      <c r="D2794" s="14">
        <v>-0.44069999999999998</v>
      </c>
    </row>
    <row r="2795" spans="1:4">
      <c r="A2795" s="13">
        <v>2793</v>
      </c>
      <c r="B2795" s="15">
        <v>43179.439583333333</v>
      </c>
      <c r="C2795" s="14">
        <v>0.15759999999999999</v>
      </c>
      <c r="D2795" s="14">
        <v>-0.40439999999999998</v>
      </c>
    </row>
    <row r="2796" spans="1:4">
      <c r="A2796" s="13">
        <v>2794</v>
      </c>
      <c r="B2796" s="15">
        <v>43179.44027777778</v>
      </c>
      <c r="C2796" s="14">
        <v>0.1537</v>
      </c>
      <c r="D2796" s="14">
        <v>-0.41909999999999997</v>
      </c>
    </row>
    <row r="2797" spans="1:4">
      <c r="A2797" s="13">
        <v>2795</v>
      </c>
      <c r="B2797" s="15">
        <v>43179.440972222219</v>
      </c>
      <c r="C2797" s="14">
        <v>0.15559999999999999</v>
      </c>
      <c r="D2797" s="14">
        <v>-0.41189999999999999</v>
      </c>
    </row>
    <row r="2798" spans="1:4">
      <c r="A2798" s="13">
        <v>2796</v>
      </c>
      <c r="B2798" s="15">
        <v>43179.441666666666</v>
      </c>
      <c r="C2798" s="14">
        <v>0.1517</v>
      </c>
      <c r="D2798" s="14">
        <v>-0.42670000000000002</v>
      </c>
    </row>
    <row r="2799" spans="1:4">
      <c r="A2799" s="13">
        <v>2797</v>
      </c>
      <c r="B2799" s="15">
        <v>43179.442361111112</v>
      </c>
      <c r="C2799" s="14">
        <v>0.1575</v>
      </c>
      <c r="D2799" s="14">
        <v>-0.40479999999999999</v>
      </c>
    </row>
    <row r="2800" spans="1:4">
      <c r="A2800" s="13">
        <v>2798</v>
      </c>
      <c r="B2800" s="15">
        <v>43179.443055555559</v>
      </c>
      <c r="C2800" s="14">
        <v>0.1575</v>
      </c>
      <c r="D2800" s="14">
        <v>-0.40479999999999999</v>
      </c>
    </row>
    <row r="2801" spans="1:4">
      <c r="A2801" s="13">
        <v>2799</v>
      </c>
      <c r="B2801" s="15">
        <v>43179.443749999999</v>
      </c>
      <c r="C2801" s="14">
        <v>0.1517</v>
      </c>
      <c r="D2801" s="14">
        <v>-0.42670000000000002</v>
      </c>
    </row>
    <row r="2802" spans="1:4">
      <c r="A2802" s="13">
        <v>2800</v>
      </c>
      <c r="B2802" s="15">
        <v>43179.444444444445</v>
      </c>
      <c r="C2802" s="14">
        <v>0.15559999999999999</v>
      </c>
      <c r="D2802" s="14">
        <v>-0.41189999999999999</v>
      </c>
    </row>
    <row r="2803" spans="1:4">
      <c r="A2803" s="13">
        <v>2801</v>
      </c>
      <c r="B2803" s="15">
        <v>43179.445138888892</v>
      </c>
      <c r="C2803" s="14">
        <v>0.15559999999999999</v>
      </c>
      <c r="D2803" s="14">
        <v>-0.41189999999999999</v>
      </c>
    </row>
    <row r="2804" spans="1:4">
      <c r="A2804" s="13">
        <v>2802</v>
      </c>
      <c r="B2804" s="15">
        <v>43179.445833333331</v>
      </c>
      <c r="C2804" s="14">
        <v>0.15559999999999999</v>
      </c>
      <c r="D2804" s="14">
        <v>-0.41189999999999999</v>
      </c>
    </row>
    <row r="2805" spans="1:4">
      <c r="A2805" s="13">
        <v>2803</v>
      </c>
      <c r="B2805" s="15">
        <v>43179.446527777778</v>
      </c>
      <c r="C2805" s="14">
        <v>0.1537</v>
      </c>
      <c r="D2805" s="14">
        <v>-0.41909999999999997</v>
      </c>
    </row>
    <row r="2806" spans="1:4">
      <c r="A2806" s="13">
        <v>2804</v>
      </c>
      <c r="B2806" s="15">
        <v>43179.447222222225</v>
      </c>
      <c r="C2806" s="14">
        <v>0.1537</v>
      </c>
      <c r="D2806" s="14">
        <v>-0.41909999999999997</v>
      </c>
    </row>
    <row r="2807" spans="1:4">
      <c r="A2807" s="13">
        <v>2805</v>
      </c>
      <c r="B2807" s="15">
        <v>43179.447916666664</v>
      </c>
      <c r="C2807" s="14">
        <v>0.15559999999999999</v>
      </c>
      <c r="D2807" s="14">
        <v>-0.41189999999999999</v>
      </c>
    </row>
    <row r="2808" spans="1:4">
      <c r="A2808" s="13">
        <v>2806</v>
      </c>
      <c r="B2808" s="15">
        <v>43179.448611111111</v>
      </c>
      <c r="C2808" s="14">
        <v>0.1575</v>
      </c>
      <c r="D2808" s="14">
        <v>-0.40479999999999999</v>
      </c>
    </row>
    <row r="2809" spans="1:4">
      <c r="A2809" s="13">
        <v>2807</v>
      </c>
      <c r="B2809" s="15">
        <v>43179.449305555558</v>
      </c>
      <c r="C2809" s="14">
        <v>0.1575</v>
      </c>
      <c r="D2809" s="14">
        <v>-0.40479999999999999</v>
      </c>
    </row>
    <row r="2810" spans="1:4">
      <c r="A2810" s="13">
        <v>2808</v>
      </c>
      <c r="B2810" s="15">
        <v>43179.45</v>
      </c>
      <c r="C2810" s="14">
        <v>0.15939999999999999</v>
      </c>
      <c r="D2810" s="14">
        <v>-0.39760000000000001</v>
      </c>
    </row>
    <row r="2811" spans="1:4">
      <c r="A2811" s="13">
        <v>2809</v>
      </c>
      <c r="B2811" s="15">
        <v>43179.450694444444</v>
      </c>
      <c r="C2811" s="14">
        <v>0.1575</v>
      </c>
      <c r="D2811" s="14">
        <v>-0.40479999999999999</v>
      </c>
    </row>
    <row r="2812" spans="1:4">
      <c r="A2812" s="13">
        <v>2810</v>
      </c>
      <c r="B2812" s="15">
        <v>43179.451388888891</v>
      </c>
      <c r="C2812" s="14">
        <v>0.1575</v>
      </c>
      <c r="D2812" s="14">
        <v>-0.40479999999999999</v>
      </c>
    </row>
    <row r="2813" spans="1:4">
      <c r="A2813" s="13">
        <v>2811</v>
      </c>
      <c r="B2813" s="15">
        <v>43179.45208333333</v>
      </c>
      <c r="C2813" s="14">
        <v>0.1575</v>
      </c>
      <c r="D2813" s="14">
        <v>-0.40479999999999999</v>
      </c>
    </row>
    <row r="2814" spans="1:4">
      <c r="A2814" s="13">
        <v>2812</v>
      </c>
      <c r="B2814" s="15">
        <v>43179.452777777777</v>
      </c>
      <c r="C2814" s="14">
        <v>0.15559999999999999</v>
      </c>
      <c r="D2814" s="14">
        <v>-0.41189999999999999</v>
      </c>
    </row>
    <row r="2815" spans="1:4">
      <c r="A2815" s="13">
        <v>2813</v>
      </c>
      <c r="B2815" s="15">
        <v>43179.453472222223</v>
      </c>
      <c r="C2815" s="14">
        <v>0.15559999999999999</v>
      </c>
      <c r="D2815" s="14">
        <v>-0.41189999999999999</v>
      </c>
    </row>
    <row r="2816" spans="1:4">
      <c r="A2816" s="13">
        <v>2814</v>
      </c>
      <c r="B2816" s="15">
        <v>43179.45416666667</v>
      </c>
      <c r="C2816" s="14">
        <v>0.15559999999999999</v>
      </c>
      <c r="D2816" s="14">
        <v>-0.41189999999999999</v>
      </c>
    </row>
    <row r="2817" spans="1:4">
      <c r="A2817" s="13">
        <v>2815</v>
      </c>
      <c r="B2817" s="15">
        <v>43179.454861111109</v>
      </c>
      <c r="C2817" s="14">
        <v>0.15559999999999999</v>
      </c>
      <c r="D2817" s="14">
        <v>-0.41189999999999999</v>
      </c>
    </row>
    <row r="2818" spans="1:4">
      <c r="A2818" s="13">
        <v>2816</v>
      </c>
      <c r="B2818" s="15">
        <v>43179.455555555556</v>
      </c>
      <c r="C2818" s="14">
        <v>0.1595</v>
      </c>
      <c r="D2818" s="14">
        <v>-0.3972</v>
      </c>
    </row>
    <row r="2819" spans="1:4">
      <c r="A2819" s="13">
        <v>2817</v>
      </c>
      <c r="B2819" s="15">
        <v>43179.456250000003</v>
      </c>
      <c r="C2819" s="14">
        <v>0.1595</v>
      </c>
      <c r="D2819" s="14">
        <v>-0.3972</v>
      </c>
    </row>
    <row r="2820" spans="1:4">
      <c r="A2820" s="13">
        <v>2818</v>
      </c>
      <c r="B2820" s="15">
        <v>43179.456944444442</v>
      </c>
      <c r="C2820" s="14">
        <v>0.15759999999999999</v>
      </c>
      <c r="D2820" s="14">
        <v>-0.40439999999999998</v>
      </c>
    </row>
    <row r="2821" spans="1:4">
      <c r="A2821" s="13">
        <v>2819</v>
      </c>
      <c r="B2821" s="15">
        <v>43179.457638888889</v>
      </c>
      <c r="C2821" s="14">
        <v>0.1537</v>
      </c>
      <c r="D2821" s="14">
        <v>-0.41909999999999997</v>
      </c>
    </row>
    <row r="2822" spans="1:4">
      <c r="A2822" s="13">
        <v>2820</v>
      </c>
      <c r="B2822" s="15">
        <v>43179.458333333336</v>
      </c>
      <c r="C2822" s="14">
        <v>0.15759999999999999</v>
      </c>
      <c r="D2822" s="14">
        <v>-0.40439999999999998</v>
      </c>
    </row>
    <row r="2823" spans="1:4">
      <c r="A2823" s="13">
        <v>2821</v>
      </c>
      <c r="B2823" s="15">
        <v>43179.459027777775</v>
      </c>
      <c r="C2823" s="14">
        <v>0.1595</v>
      </c>
      <c r="D2823" s="14">
        <v>-0.3972</v>
      </c>
    </row>
    <row r="2824" spans="1:4">
      <c r="A2824" s="13">
        <v>2822</v>
      </c>
      <c r="B2824" s="15">
        <v>43179.459722222222</v>
      </c>
      <c r="C2824" s="14">
        <v>0.1595</v>
      </c>
      <c r="D2824" s="14">
        <v>-0.3972</v>
      </c>
    </row>
    <row r="2825" spans="1:4">
      <c r="A2825" s="13">
        <v>2823</v>
      </c>
      <c r="B2825" s="15">
        <v>43179.460416666669</v>
      </c>
      <c r="C2825" s="14">
        <v>0.1595</v>
      </c>
      <c r="D2825" s="14">
        <v>-0.3972</v>
      </c>
    </row>
    <row r="2826" spans="1:4">
      <c r="A2826" s="13">
        <v>2824</v>
      </c>
      <c r="B2826" s="15">
        <v>43179.461111111108</v>
      </c>
      <c r="C2826" s="14">
        <v>0.1595</v>
      </c>
      <c r="D2826" s="14">
        <v>-0.3972</v>
      </c>
    </row>
    <row r="2827" spans="1:4">
      <c r="A2827" s="13">
        <v>2825</v>
      </c>
      <c r="B2827" s="15">
        <v>43179.461805555555</v>
      </c>
      <c r="C2827" s="14">
        <v>0.1595</v>
      </c>
      <c r="D2827" s="14">
        <v>-0.3972</v>
      </c>
    </row>
    <row r="2828" spans="1:4">
      <c r="A2828" s="13">
        <v>2826</v>
      </c>
      <c r="B2828" s="15">
        <v>43179.462500000001</v>
      </c>
      <c r="C2828" s="14">
        <v>0.1653</v>
      </c>
      <c r="D2828" s="14">
        <v>-0.37530000000000002</v>
      </c>
    </row>
    <row r="2829" spans="1:4">
      <c r="A2829" s="13">
        <v>2827</v>
      </c>
      <c r="B2829" s="15">
        <v>43179.463194444441</v>
      </c>
      <c r="C2829" s="14">
        <v>0.1653</v>
      </c>
      <c r="D2829" s="14">
        <v>-0.37530000000000002</v>
      </c>
    </row>
    <row r="2830" spans="1:4">
      <c r="A2830" s="13">
        <v>2828</v>
      </c>
      <c r="B2830" s="15">
        <v>43179.463888888888</v>
      </c>
      <c r="C2830" s="14">
        <v>0.16339999999999999</v>
      </c>
      <c r="D2830" s="14">
        <v>-0.38250000000000001</v>
      </c>
    </row>
    <row r="2831" spans="1:4">
      <c r="A2831" s="13">
        <v>2829</v>
      </c>
      <c r="B2831" s="15">
        <v>43179.464583333334</v>
      </c>
      <c r="C2831" s="14">
        <v>0.16339999999999999</v>
      </c>
      <c r="D2831" s="14">
        <v>-0.38250000000000001</v>
      </c>
    </row>
    <row r="2832" spans="1:4">
      <c r="A2832" s="13">
        <v>2830</v>
      </c>
      <c r="B2832" s="15">
        <v>43179.465277777781</v>
      </c>
      <c r="C2832" s="14">
        <v>0.1653</v>
      </c>
      <c r="D2832" s="14">
        <v>-0.37530000000000002</v>
      </c>
    </row>
    <row r="2833" spans="1:4">
      <c r="A2833" s="13">
        <v>2831</v>
      </c>
      <c r="B2833" s="15">
        <v>43179.46597222222</v>
      </c>
      <c r="C2833" s="14">
        <v>0.16139999999999999</v>
      </c>
      <c r="D2833" s="14">
        <v>-0.39</v>
      </c>
    </row>
    <row r="2834" spans="1:4">
      <c r="A2834" s="13">
        <v>2832</v>
      </c>
      <c r="B2834" s="15">
        <v>43179.466666666667</v>
      </c>
      <c r="C2834" s="14">
        <v>0.1575</v>
      </c>
      <c r="D2834" s="14">
        <v>-0.40479999999999999</v>
      </c>
    </row>
    <row r="2835" spans="1:4">
      <c r="A2835" s="13">
        <v>2833</v>
      </c>
      <c r="B2835" s="15">
        <v>43179.467361111114</v>
      </c>
      <c r="C2835" s="14">
        <v>0.15939999999999999</v>
      </c>
      <c r="D2835" s="14">
        <v>-0.39760000000000001</v>
      </c>
    </row>
    <row r="2836" spans="1:4">
      <c r="A2836" s="13">
        <v>2834</v>
      </c>
      <c r="B2836" s="15">
        <v>43179.468055555553</v>
      </c>
      <c r="C2836" s="14">
        <v>0.15939999999999999</v>
      </c>
      <c r="D2836" s="14">
        <v>-0.39760000000000001</v>
      </c>
    </row>
    <row r="2837" spans="1:4">
      <c r="A2837" s="13">
        <v>2835</v>
      </c>
      <c r="B2837" s="15">
        <v>43179.46875</v>
      </c>
      <c r="C2837" s="14">
        <v>0.15359999999999999</v>
      </c>
      <c r="D2837" s="14">
        <v>-0.41949999999999998</v>
      </c>
    </row>
    <row r="2838" spans="1:4">
      <c r="A2838" s="13">
        <v>2836</v>
      </c>
      <c r="B2838" s="15">
        <v>43179.469444444447</v>
      </c>
      <c r="C2838" s="14">
        <v>0.1555</v>
      </c>
      <c r="D2838" s="14">
        <v>-0.4123</v>
      </c>
    </row>
    <row r="2839" spans="1:4">
      <c r="A2839" s="13">
        <v>2837</v>
      </c>
      <c r="B2839" s="15">
        <v>43179.470138888886</v>
      </c>
      <c r="C2839" s="14">
        <v>0.1555</v>
      </c>
      <c r="D2839" s="14">
        <v>-0.4123</v>
      </c>
    </row>
    <row r="2840" spans="1:4">
      <c r="A2840" s="13">
        <v>2838</v>
      </c>
      <c r="B2840" s="15">
        <v>43179.470833333333</v>
      </c>
      <c r="C2840" s="14">
        <v>0.15160000000000001</v>
      </c>
      <c r="D2840" s="14">
        <v>-0.42709999999999998</v>
      </c>
    </row>
    <row r="2841" spans="1:4">
      <c r="A2841" s="13">
        <v>2839</v>
      </c>
      <c r="B2841" s="15">
        <v>43179.47152777778</v>
      </c>
      <c r="C2841" s="14">
        <v>0.1535</v>
      </c>
      <c r="D2841" s="14">
        <v>-0.4199</v>
      </c>
    </row>
    <row r="2842" spans="1:4">
      <c r="A2842" s="13">
        <v>2840</v>
      </c>
      <c r="B2842" s="15">
        <v>43179.472222222219</v>
      </c>
      <c r="C2842" s="14">
        <v>0.15540000000000001</v>
      </c>
      <c r="D2842" s="14">
        <v>-0.41270000000000001</v>
      </c>
    </row>
    <row r="2843" spans="1:4">
      <c r="A2843" s="13">
        <v>2841</v>
      </c>
      <c r="B2843" s="15">
        <v>43179.472916666666</v>
      </c>
      <c r="C2843" s="14">
        <v>0.16889999999999999</v>
      </c>
      <c r="D2843" s="14">
        <v>-0.36170000000000002</v>
      </c>
    </row>
    <row r="2844" spans="1:4">
      <c r="A2844" s="13">
        <v>2842</v>
      </c>
      <c r="B2844" s="15">
        <v>43179.473611111112</v>
      </c>
      <c r="C2844" s="14">
        <v>0.17660000000000001</v>
      </c>
      <c r="D2844" s="14">
        <v>-0.33260000000000001</v>
      </c>
    </row>
    <row r="2845" spans="1:4">
      <c r="A2845" s="13">
        <v>2843</v>
      </c>
      <c r="B2845" s="15">
        <v>43179.474305555559</v>
      </c>
      <c r="C2845" s="14">
        <v>0.17660000000000001</v>
      </c>
      <c r="D2845" s="14">
        <v>-0.33260000000000001</v>
      </c>
    </row>
    <row r="2846" spans="1:4">
      <c r="A2846" s="13">
        <v>2844</v>
      </c>
      <c r="B2846" s="15">
        <v>43179.474999999999</v>
      </c>
      <c r="C2846" s="14">
        <v>0.17660000000000001</v>
      </c>
      <c r="D2846" s="14">
        <v>-0.33260000000000001</v>
      </c>
    </row>
    <row r="2847" spans="1:4">
      <c r="A2847" s="13">
        <v>2845</v>
      </c>
      <c r="B2847" s="15">
        <v>43179.475694444445</v>
      </c>
      <c r="C2847" s="14">
        <v>0.17269999999999999</v>
      </c>
      <c r="D2847" s="14">
        <v>-0.3473</v>
      </c>
    </row>
    <row r="2848" spans="1:4">
      <c r="A2848" s="13">
        <v>2846</v>
      </c>
      <c r="B2848" s="15">
        <v>43179.476388888892</v>
      </c>
      <c r="C2848" s="14">
        <v>0.16689999999999999</v>
      </c>
      <c r="D2848" s="14">
        <v>-0.36919999999999997</v>
      </c>
    </row>
    <row r="2849" spans="1:4">
      <c r="A2849" s="13">
        <v>2847</v>
      </c>
      <c r="B2849" s="15">
        <v>43179.477083333331</v>
      </c>
      <c r="C2849" s="14">
        <v>0.16109999999999999</v>
      </c>
      <c r="D2849" s="14">
        <v>-0.39119999999999999</v>
      </c>
    </row>
    <row r="2850" spans="1:4">
      <c r="A2850" s="13">
        <v>2848</v>
      </c>
      <c r="B2850" s="15">
        <v>43179.477777777778</v>
      </c>
      <c r="C2850" s="14">
        <v>0.16889999999999999</v>
      </c>
      <c r="D2850" s="14">
        <v>-0.36170000000000002</v>
      </c>
    </row>
    <row r="2851" spans="1:4">
      <c r="A2851" s="13">
        <v>2849</v>
      </c>
      <c r="B2851" s="15">
        <v>43179.478472222225</v>
      </c>
      <c r="C2851" s="14">
        <v>0.16500000000000001</v>
      </c>
      <c r="D2851" s="14">
        <v>-0.37640000000000001</v>
      </c>
    </row>
    <row r="2852" spans="1:4">
      <c r="A2852" s="13">
        <v>2850</v>
      </c>
      <c r="B2852" s="15">
        <v>43179.5625</v>
      </c>
      <c r="C2852" s="14">
        <v>0.17660000000000001</v>
      </c>
      <c r="D2852" s="14">
        <v>-0.33260000000000001</v>
      </c>
    </row>
    <row r="2853" spans="1:4">
      <c r="A2853" s="13">
        <v>2851</v>
      </c>
      <c r="B2853" s="15">
        <v>43179.563194444447</v>
      </c>
      <c r="C2853" s="14">
        <v>0.16889999999999999</v>
      </c>
      <c r="D2853" s="14">
        <v>-0.36170000000000002</v>
      </c>
    </row>
    <row r="2854" spans="1:4">
      <c r="A2854" s="13">
        <v>2852</v>
      </c>
      <c r="B2854" s="15">
        <v>43179.563888888886</v>
      </c>
      <c r="C2854" s="14">
        <v>0.16309999999999999</v>
      </c>
      <c r="D2854" s="14">
        <v>-0.3836</v>
      </c>
    </row>
    <row r="2855" spans="1:4">
      <c r="A2855" s="13">
        <v>2853</v>
      </c>
      <c r="B2855" s="15">
        <v>43179.564583333333</v>
      </c>
      <c r="C2855" s="14">
        <v>0.16889999999999999</v>
      </c>
      <c r="D2855" s="14">
        <v>-0.36170000000000002</v>
      </c>
    </row>
    <row r="2856" spans="1:4">
      <c r="A2856" s="13">
        <v>2854</v>
      </c>
      <c r="B2856" s="15">
        <v>43179.56527777778</v>
      </c>
      <c r="C2856" s="14">
        <v>0.16700000000000001</v>
      </c>
      <c r="D2856" s="14">
        <v>-0.36890000000000001</v>
      </c>
    </row>
    <row r="2857" spans="1:4">
      <c r="A2857" s="13">
        <v>2855</v>
      </c>
      <c r="B2857" s="15">
        <v>43179.565972222219</v>
      </c>
      <c r="C2857" s="14">
        <v>0.16700000000000001</v>
      </c>
      <c r="D2857" s="14">
        <v>-0.36890000000000001</v>
      </c>
    </row>
    <row r="2858" spans="1:4">
      <c r="A2858" s="13">
        <v>2856</v>
      </c>
      <c r="B2858" s="15">
        <v>43179.566666666666</v>
      </c>
      <c r="C2858" s="14">
        <v>0.16700000000000001</v>
      </c>
      <c r="D2858" s="14">
        <v>-0.36890000000000001</v>
      </c>
    </row>
    <row r="2859" spans="1:4">
      <c r="A2859" s="13">
        <v>2857</v>
      </c>
      <c r="B2859" s="15">
        <v>43179.567361111112</v>
      </c>
      <c r="C2859" s="14">
        <v>0.1709</v>
      </c>
      <c r="D2859" s="14">
        <v>-0.35410000000000003</v>
      </c>
    </row>
    <row r="2860" spans="1:4">
      <c r="A2860" s="13">
        <v>2858</v>
      </c>
      <c r="B2860" s="15">
        <v>43179.568055555559</v>
      </c>
      <c r="C2860" s="14">
        <v>0.17280000000000001</v>
      </c>
      <c r="D2860" s="14">
        <v>-0.34689999999999999</v>
      </c>
    </row>
    <row r="2861" spans="1:4">
      <c r="A2861" s="13">
        <v>2859</v>
      </c>
      <c r="B2861" s="15">
        <v>43179.568749999999</v>
      </c>
      <c r="C2861" s="14">
        <v>0.1883</v>
      </c>
      <c r="D2861" s="14">
        <v>-0.28839999999999999</v>
      </c>
    </row>
    <row r="2862" spans="1:4">
      <c r="A2862" s="13">
        <v>2860</v>
      </c>
      <c r="B2862" s="15">
        <v>43179.569444444445</v>
      </c>
      <c r="C2862" s="14">
        <v>0.19600000000000001</v>
      </c>
      <c r="D2862" s="14">
        <v>-0.25929999999999997</v>
      </c>
    </row>
    <row r="2863" spans="1:4">
      <c r="A2863" s="13">
        <v>2861</v>
      </c>
      <c r="B2863" s="15">
        <v>43179.570138888892</v>
      </c>
      <c r="C2863" s="14">
        <v>0.19600000000000001</v>
      </c>
      <c r="D2863" s="14">
        <v>-0.25929999999999997</v>
      </c>
    </row>
    <row r="2864" spans="1:4">
      <c r="A2864" s="13">
        <v>2862</v>
      </c>
      <c r="B2864" s="15">
        <v>43179.570833333331</v>
      </c>
      <c r="C2864" s="14">
        <v>0.19600000000000001</v>
      </c>
      <c r="D2864" s="14">
        <v>-0.25929999999999997</v>
      </c>
    </row>
    <row r="2865" spans="1:4">
      <c r="A2865" s="13">
        <v>2863</v>
      </c>
      <c r="B2865" s="15">
        <v>43179.571527777778</v>
      </c>
      <c r="C2865" s="14">
        <v>0.19789999999999999</v>
      </c>
      <c r="D2865" s="14">
        <v>-0.25209999999999999</v>
      </c>
    </row>
    <row r="2866" spans="1:4">
      <c r="A2866" s="13">
        <v>2864</v>
      </c>
      <c r="B2866" s="15">
        <v>43179.572222222225</v>
      </c>
      <c r="C2866" s="14">
        <v>0.19600000000000001</v>
      </c>
      <c r="D2866" s="14">
        <v>-0.25929999999999997</v>
      </c>
    </row>
    <row r="2867" spans="1:4">
      <c r="A2867" s="13">
        <v>2865</v>
      </c>
      <c r="B2867" s="15">
        <v>43179.572916666664</v>
      </c>
      <c r="C2867" s="14">
        <v>0.19409999999999999</v>
      </c>
      <c r="D2867" s="14">
        <v>-0.26640000000000003</v>
      </c>
    </row>
    <row r="2868" spans="1:4">
      <c r="A2868" s="13">
        <v>2866</v>
      </c>
      <c r="B2868" s="15">
        <v>43179.573611111111</v>
      </c>
      <c r="C2868" s="14">
        <v>0.19600000000000001</v>
      </c>
      <c r="D2868" s="14">
        <v>-0.25929999999999997</v>
      </c>
    </row>
    <row r="2869" spans="1:4">
      <c r="A2869" s="13">
        <v>2867</v>
      </c>
      <c r="B2869" s="15">
        <v>43179.574305555558</v>
      </c>
      <c r="C2869" s="14">
        <v>0.19789999999999999</v>
      </c>
      <c r="D2869" s="14">
        <v>-0.25209999999999999</v>
      </c>
    </row>
    <row r="2870" spans="1:4">
      <c r="A2870" s="13">
        <v>2868</v>
      </c>
      <c r="B2870" s="15">
        <v>43179.574999999997</v>
      </c>
      <c r="C2870" s="14">
        <v>0.19980000000000001</v>
      </c>
      <c r="D2870" s="14">
        <v>-0.24490000000000001</v>
      </c>
    </row>
    <row r="2871" spans="1:4">
      <c r="A2871" s="13">
        <v>2869</v>
      </c>
      <c r="B2871" s="15">
        <v>43179.575694444444</v>
      </c>
      <c r="C2871" s="14">
        <v>0.20169999999999999</v>
      </c>
      <c r="D2871" s="14">
        <v>-0.23769999999999999</v>
      </c>
    </row>
    <row r="2872" spans="1:4">
      <c r="A2872" s="13">
        <v>2870</v>
      </c>
      <c r="B2872" s="15">
        <v>43179.576388888891</v>
      </c>
      <c r="C2872" s="14">
        <v>0.2056</v>
      </c>
      <c r="D2872" s="14">
        <v>-0.223</v>
      </c>
    </row>
    <row r="2873" spans="1:4">
      <c r="A2873" s="13">
        <v>2871</v>
      </c>
      <c r="B2873" s="15">
        <v>43179.57708333333</v>
      </c>
      <c r="C2873" s="14">
        <v>0.20949999999999999</v>
      </c>
      <c r="D2873" s="14">
        <v>-0.2082</v>
      </c>
    </row>
    <row r="2874" spans="1:4">
      <c r="A2874" s="13">
        <v>2872</v>
      </c>
      <c r="B2874" s="15">
        <v>43179.577777777777</v>
      </c>
      <c r="C2874" s="14">
        <v>0.20949999999999999</v>
      </c>
      <c r="D2874" s="14">
        <v>-0.2082</v>
      </c>
    </row>
    <row r="2875" spans="1:4">
      <c r="A2875" s="13">
        <v>2873</v>
      </c>
      <c r="B2875" s="15">
        <v>43179.578472222223</v>
      </c>
      <c r="C2875" s="14">
        <v>0.20369999999999999</v>
      </c>
      <c r="D2875" s="14">
        <v>-0.23019999999999999</v>
      </c>
    </row>
    <row r="2876" spans="1:4">
      <c r="A2876" s="13">
        <v>2874</v>
      </c>
      <c r="B2876" s="15">
        <v>43179.57916666667</v>
      </c>
      <c r="C2876" s="14">
        <v>0.20949999999999999</v>
      </c>
      <c r="D2876" s="14">
        <v>-0.2082</v>
      </c>
    </row>
    <row r="2877" spans="1:4">
      <c r="A2877" s="13">
        <v>2875</v>
      </c>
      <c r="B2877" s="15">
        <v>43179.579861111109</v>
      </c>
      <c r="C2877" s="14">
        <v>0.20949999999999999</v>
      </c>
      <c r="D2877" s="14">
        <v>-0.2082</v>
      </c>
    </row>
    <row r="2878" spans="1:4">
      <c r="A2878" s="13">
        <v>2876</v>
      </c>
      <c r="B2878" s="15">
        <v>43179.580555555556</v>
      </c>
      <c r="C2878" s="14">
        <v>0.21340000000000001</v>
      </c>
      <c r="D2878" s="14">
        <v>-0.19350000000000001</v>
      </c>
    </row>
    <row r="2879" spans="1:4">
      <c r="A2879" s="13">
        <v>2877</v>
      </c>
      <c r="B2879" s="15">
        <v>43179.581250000003</v>
      </c>
      <c r="C2879" s="14">
        <v>0.21529999999999999</v>
      </c>
      <c r="D2879" s="14">
        <v>-0.18629999999999999</v>
      </c>
    </row>
    <row r="2880" spans="1:4">
      <c r="A2880" s="13">
        <v>2878</v>
      </c>
      <c r="B2880" s="15">
        <v>43179.581944444442</v>
      </c>
      <c r="C2880" s="14">
        <v>0.2056</v>
      </c>
      <c r="D2880" s="14">
        <v>-0.223</v>
      </c>
    </row>
    <row r="2881" spans="1:4">
      <c r="A2881" s="13">
        <v>2879</v>
      </c>
      <c r="B2881" s="15">
        <v>43179.582638888889</v>
      </c>
      <c r="C2881" s="14">
        <v>0.20749999999999999</v>
      </c>
      <c r="D2881" s="14">
        <v>-0.21579999999999999</v>
      </c>
    </row>
    <row r="2882" spans="1:4">
      <c r="A2882" s="13">
        <v>2880</v>
      </c>
      <c r="B2882" s="15">
        <v>43179.583333333336</v>
      </c>
      <c r="C2882" s="14">
        <v>0.2114</v>
      </c>
      <c r="D2882" s="14">
        <v>-0.2011</v>
      </c>
    </row>
    <row r="2883" spans="1:4">
      <c r="A2883" s="13">
        <v>2881</v>
      </c>
      <c r="B2883" s="15">
        <v>43179.584027777775</v>
      </c>
      <c r="C2883" s="14">
        <v>0.2114</v>
      </c>
      <c r="D2883" s="14">
        <v>-0.2011</v>
      </c>
    </row>
    <row r="2884" spans="1:4">
      <c r="A2884" s="13">
        <v>2882</v>
      </c>
      <c r="B2884" s="15">
        <v>43179.584722222222</v>
      </c>
      <c r="C2884" s="14">
        <v>0.20949999999999999</v>
      </c>
      <c r="D2884" s="14">
        <v>-0.2082</v>
      </c>
    </row>
    <row r="2885" spans="1:4">
      <c r="A2885" s="13">
        <v>2883</v>
      </c>
      <c r="B2885" s="15">
        <v>43179.585416666669</v>
      </c>
      <c r="C2885" s="14">
        <v>0.20760000000000001</v>
      </c>
      <c r="D2885" s="14">
        <v>-0.21540000000000001</v>
      </c>
    </row>
    <row r="2886" spans="1:4">
      <c r="A2886" s="13">
        <v>2884</v>
      </c>
      <c r="B2886" s="15">
        <v>43179.586111111108</v>
      </c>
      <c r="C2886" s="14">
        <v>0.20949999999999999</v>
      </c>
      <c r="D2886" s="14">
        <v>-0.2082</v>
      </c>
    </row>
    <row r="2887" spans="1:4">
      <c r="A2887" s="13">
        <v>2885</v>
      </c>
      <c r="B2887" s="15">
        <v>43179.586805555555</v>
      </c>
      <c r="C2887" s="14">
        <v>0.20180000000000001</v>
      </c>
      <c r="D2887" s="14">
        <v>-0.23730000000000001</v>
      </c>
    </row>
    <row r="2888" spans="1:4">
      <c r="A2888" s="13">
        <v>2886</v>
      </c>
      <c r="B2888" s="15">
        <v>43179.587500000001</v>
      </c>
      <c r="C2888" s="14">
        <v>0.19789999999999999</v>
      </c>
      <c r="D2888" s="14">
        <v>-0.25209999999999999</v>
      </c>
    </row>
    <row r="2889" spans="1:4">
      <c r="A2889" s="13">
        <v>2887</v>
      </c>
      <c r="B2889" s="15">
        <v>43179.588194444441</v>
      </c>
      <c r="C2889" s="14">
        <v>0.19600000000000001</v>
      </c>
      <c r="D2889" s="14">
        <v>-0.25929999999999997</v>
      </c>
    </row>
    <row r="2890" spans="1:4">
      <c r="A2890" s="13">
        <v>2888</v>
      </c>
      <c r="B2890" s="15">
        <v>43179.588888888888</v>
      </c>
      <c r="C2890" s="14">
        <v>0.19789999999999999</v>
      </c>
      <c r="D2890" s="14">
        <v>-0.25209999999999999</v>
      </c>
    </row>
    <row r="2891" spans="1:4">
      <c r="A2891" s="13">
        <v>2889</v>
      </c>
      <c r="B2891" s="15">
        <v>43179.589583333334</v>
      </c>
      <c r="C2891" s="14">
        <v>0.19789999999999999</v>
      </c>
      <c r="D2891" s="14">
        <v>-0.25209999999999999</v>
      </c>
    </row>
    <row r="2892" spans="1:4">
      <c r="A2892" s="13">
        <v>2890</v>
      </c>
      <c r="B2892" s="15">
        <v>43179.590277777781</v>
      </c>
      <c r="C2892" s="14">
        <v>0.19400000000000001</v>
      </c>
      <c r="D2892" s="14">
        <v>-0.26679999999999998</v>
      </c>
    </row>
    <row r="2893" spans="1:4">
      <c r="A2893" s="13">
        <v>2891</v>
      </c>
      <c r="B2893" s="15">
        <v>43179.59097222222</v>
      </c>
      <c r="C2893" s="14">
        <v>0.19589999999999999</v>
      </c>
      <c r="D2893" s="14">
        <v>-0.2596</v>
      </c>
    </row>
    <row r="2894" spans="1:4">
      <c r="A2894" s="13">
        <v>2892</v>
      </c>
      <c r="B2894" s="15">
        <v>43179.591666666667</v>
      </c>
      <c r="C2894" s="14">
        <v>0.19400000000000001</v>
      </c>
      <c r="D2894" s="14">
        <v>-0.26679999999999998</v>
      </c>
    </row>
    <row r="2895" spans="1:4">
      <c r="A2895" s="13">
        <v>2893</v>
      </c>
      <c r="B2895" s="15">
        <v>43179.592361111114</v>
      </c>
      <c r="C2895" s="14">
        <v>0.19589999999999999</v>
      </c>
      <c r="D2895" s="14">
        <v>-0.2596</v>
      </c>
    </row>
    <row r="2896" spans="1:4">
      <c r="A2896" s="13">
        <v>2894</v>
      </c>
      <c r="B2896" s="15">
        <v>43179.593055555553</v>
      </c>
      <c r="C2896" s="14">
        <v>0.19589999999999999</v>
      </c>
      <c r="D2896" s="14">
        <v>-0.2596</v>
      </c>
    </row>
    <row r="2897" spans="1:4">
      <c r="A2897" s="13">
        <v>2895</v>
      </c>
      <c r="B2897" s="15">
        <v>43179.59375</v>
      </c>
      <c r="C2897" s="14">
        <v>0.19589999999999999</v>
      </c>
      <c r="D2897" s="14">
        <v>-0.2596</v>
      </c>
    </row>
    <row r="2898" spans="1:4">
      <c r="A2898" s="13">
        <v>2896</v>
      </c>
      <c r="B2898" s="15">
        <v>43179.594444444447</v>
      </c>
      <c r="C2898" s="14">
        <v>0.1862</v>
      </c>
      <c r="D2898" s="14">
        <v>-0.29630000000000001</v>
      </c>
    </row>
    <row r="2899" spans="1:4">
      <c r="A2899" s="13">
        <v>2897</v>
      </c>
      <c r="B2899" s="15">
        <v>43179.595138888886</v>
      </c>
      <c r="C2899" s="14">
        <v>0.17460000000000001</v>
      </c>
      <c r="D2899" s="14">
        <v>-0.34010000000000001</v>
      </c>
    </row>
    <row r="2900" spans="1:4">
      <c r="A2900" s="13">
        <v>2898</v>
      </c>
      <c r="B2900" s="15">
        <v>43179.595833333333</v>
      </c>
      <c r="C2900" s="14">
        <v>0.1804</v>
      </c>
      <c r="D2900" s="14">
        <v>-0.31819999999999998</v>
      </c>
    </row>
    <row r="2901" spans="1:4">
      <c r="A2901" s="13">
        <v>2899</v>
      </c>
      <c r="B2901" s="15">
        <v>43179.59652777778</v>
      </c>
      <c r="C2901" s="14">
        <v>0.1804</v>
      </c>
      <c r="D2901" s="14">
        <v>-0.31819999999999998</v>
      </c>
    </row>
    <row r="2902" spans="1:4">
      <c r="A2902" s="13">
        <v>2900</v>
      </c>
      <c r="B2902" s="15">
        <v>43179.597222222219</v>
      </c>
      <c r="C2902" s="14">
        <v>0.17649999999999999</v>
      </c>
      <c r="D2902" s="14">
        <v>-0.33300000000000002</v>
      </c>
    </row>
    <row r="2903" spans="1:4">
      <c r="A2903" s="13">
        <v>2901</v>
      </c>
      <c r="B2903" s="15">
        <v>43179.597916666666</v>
      </c>
      <c r="C2903" s="14">
        <v>0.1842</v>
      </c>
      <c r="D2903" s="14">
        <v>-0.3039</v>
      </c>
    </row>
    <row r="2904" spans="1:4">
      <c r="A2904" s="13">
        <v>2902</v>
      </c>
      <c r="B2904" s="15">
        <v>43179.598611111112</v>
      </c>
      <c r="C2904" s="14">
        <v>0.1842</v>
      </c>
      <c r="D2904" s="14">
        <v>-0.3039</v>
      </c>
    </row>
    <row r="2905" spans="1:4">
      <c r="A2905" s="13">
        <v>2903</v>
      </c>
      <c r="B2905" s="15">
        <v>43179.599305555559</v>
      </c>
      <c r="C2905" s="14">
        <v>0.1842</v>
      </c>
      <c r="D2905" s="14">
        <v>-0.3039</v>
      </c>
    </row>
    <row r="2906" spans="1:4">
      <c r="A2906" s="13">
        <v>2904</v>
      </c>
      <c r="B2906" s="15">
        <v>43179.6</v>
      </c>
      <c r="C2906" s="14">
        <v>0.18229999999999999</v>
      </c>
      <c r="D2906" s="14">
        <v>-0.311</v>
      </c>
    </row>
    <row r="2907" spans="1:4">
      <c r="A2907" s="13">
        <v>2905</v>
      </c>
      <c r="B2907" s="15">
        <v>43179.600694444445</v>
      </c>
      <c r="C2907" s="14">
        <v>0.1842</v>
      </c>
      <c r="D2907" s="14">
        <v>-0.3039</v>
      </c>
    </row>
    <row r="2908" spans="1:4">
      <c r="A2908" s="13">
        <v>2906</v>
      </c>
      <c r="B2908" s="15">
        <v>43179.601388888892</v>
      </c>
      <c r="C2908" s="14">
        <v>0.18609999999999999</v>
      </c>
      <c r="D2908" s="14">
        <v>-0.29670000000000002</v>
      </c>
    </row>
    <row r="2909" spans="1:4">
      <c r="A2909" s="13">
        <v>2907</v>
      </c>
      <c r="B2909" s="15">
        <v>43179.602083333331</v>
      </c>
      <c r="C2909" s="14">
        <v>0.18609999999999999</v>
      </c>
      <c r="D2909" s="14">
        <v>-0.29670000000000002</v>
      </c>
    </row>
    <row r="2910" spans="1:4">
      <c r="A2910" s="13">
        <v>2908</v>
      </c>
      <c r="B2910" s="15">
        <v>43179.602777777778</v>
      </c>
      <c r="C2910" s="14">
        <v>0.19189999999999999</v>
      </c>
      <c r="D2910" s="14">
        <v>-0.27479999999999999</v>
      </c>
    </row>
    <row r="2911" spans="1:4">
      <c r="A2911" s="13">
        <v>2909</v>
      </c>
      <c r="B2911" s="15">
        <v>43179.603472222225</v>
      </c>
      <c r="C2911" s="14">
        <v>0.1958</v>
      </c>
      <c r="D2911" s="14">
        <v>-0.26</v>
      </c>
    </row>
    <row r="2912" spans="1:4">
      <c r="A2912" s="13">
        <v>2910</v>
      </c>
      <c r="B2912" s="15">
        <v>43179.604166666664</v>
      </c>
      <c r="C2912" s="14">
        <v>0.1958</v>
      </c>
      <c r="D2912" s="14">
        <v>-0.26</v>
      </c>
    </row>
    <row r="2913" spans="1:4">
      <c r="A2913" s="13">
        <v>2911</v>
      </c>
      <c r="B2913" s="15">
        <v>43179.604861111111</v>
      </c>
      <c r="C2913" s="14">
        <v>0.19389999999999999</v>
      </c>
      <c r="D2913" s="14">
        <v>-0.26719999999999999</v>
      </c>
    </row>
    <row r="2914" spans="1:4">
      <c r="A2914" s="13">
        <v>2912</v>
      </c>
      <c r="B2914" s="15">
        <v>43179.605555555558</v>
      </c>
      <c r="C2914" s="14">
        <v>0.19389999999999999</v>
      </c>
      <c r="D2914" s="14">
        <v>-0.26719999999999999</v>
      </c>
    </row>
    <row r="2915" spans="1:4">
      <c r="A2915" s="13">
        <v>2913</v>
      </c>
      <c r="B2915" s="15">
        <v>43179.606249999997</v>
      </c>
      <c r="C2915" s="14">
        <v>0.192</v>
      </c>
      <c r="D2915" s="14">
        <v>-0.27439999999999998</v>
      </c>
    </row>
    <row r="2916" spans="1:4">
      <c r="A2916" s="13">
        <v>2914</v>
      </c>
      <c r="B2916" s="15">
        <v>43179.606944444444</v>
      </c>
      <c r="C2916" s="14">
        <v>0.1862</v>
      </c>
      <c r="D2916" s="14">
        <v>-0.29630000000000001</v>
      </c>
    </row>
    <row r="2917" spans="1:4">
      <c r="A2917" s="13">
        <v>2915</v>
      </c>
      <c r="B2917" s="15">
        <v>43179.607638888891</v>
      </c>
      <c r="C2917" s="14">
        <v>0.1958</v>
      </c>
      <c r="D2917" s="14">
        <v>-0.26</v>
      </c>
    </row>
    <row r="2918" spans="1:4">
      <c r="A2918" s="13">
        <v>2916</v>
      </c>
      <c r="B2918" s="15">
        <v>43179.60833333333</v>
      </c>
      <c r="C2918" s="14">
        <v>0.19389999999999999</v>
      </c>
      <c r="D2918" s="14">
        <v>-0.26719999999999999</v>
      </c>
    </row>
    <row r="2919" spans="1:4">
      <c r="A2919" s="13">
        <v>2917</v>
      </c>
      <c r="B2919" s="15">
        <v>43179.609027777777</v>
      </c>
      <c r="C2919" s="14">
        <v>0.1958</v>
      </c>
      <c r="D2919" s="14">
        <v>-0.26</v>
      </c>
    </row>
    <row r="2920" spans="1:4">
      <c r="A2920" s="13">
        <v>2918</v>
      </c>
      <c r="B2920" s="15">
        <v>43179.609722222223</v>
      </c>
      <c r="C2920" s="14">
        <v>0.1958</v>
      </c>
      <c r="D2920" s="14">
        <v>-0.26</v>
      </c>
    </row>
    <row r="2921" spans="1:4">
      <c r="A2921" s="13">
        <v>2919</v>
      </c>
      <c r="B2921" s="15">
        <v>43179.61041666667</v>
      </c>
      <c r="C2921" s="14">
        <v>0.19389999999999999</v>
      </c>
      <c r="D2921" s="14">
        <v>-0.26719999999999999</v>
      </c>
    </row>
    <row r="2922" spans="1:4">
      <c r="A2922" s="13">
        <v>2920</v>
      </c>
      <c r="B2922" s="15">
        <v>43179.611111111109</v>
      </c>
      <c r="C2922" s="14">
        <v>0.1958</v>
      </c>
      <c r="D2922" s="14">
        <v>-0.26</v>
      </c>
    </row>
    <row r="2923" spans="1:4">
      <c r="A2923" s="13">
        <v>2921</v>
      </c>
      <c r="B2923" s="15">
        <v>43179.611805555556</v>
      </c>
      <c r="C2923" s="14">
        <v>0.19389999999999999</v>
      </c>
      <c r="D2923" s="14">
        <v>-0.26719999999999999</v>
      </c>
    </row>
    <row r="2924" spans="1:4">
      <c r="A2924" s="13">
        <v>2922</v>
      </c>
      <c r="B2924" s="15">
        <v>43179.612500000003</v>
      </c>
      <c r="C2924" s="14">
        <v>0.19389999999999999</v>
      </c>
      <c r="D2924" s="14">
        <v>-0.26719999999999999</v>
      </c>
    </row>
    <row r="2925" spans="1:4">
      <c r="A2925" s="13">
        <v>2923</v>
      </c>
      <c r="B2925" s="15">
        <v>43179.613194444442</v>
      </c>
      <c r="C2925" s="14">
        <v>0.19389999999999999</v>
      </c>
      <c r="D2925" s="14">
        <v>-0.26719999999999999</v>
      </c>
    </row>
    <row r="2926" spans="1:4">
      <c r="A2926" s="13">
        <v>2924</v>
      </c>
      <c r="B2926" s="15">
        <v>43179.613888888889</v>
      </c>
      <c r="C2926" s="14">
        <v>0.19389999999999999</v>
      </c>
      <c r="D2926" s="14">
        <v>-0.26719999999999999</v>
      </c>
    </row>
    <row r="2927" spans="1:4">
      <c r="A2927" s="13">
        <v>2925</v>
      </c>
      <c r="B2927" s="15">
        <v>43179.614583333336</v>
      </c>
      <c r="C2927" s="14">
        <v>0.19389999999999999</v>
      </c>
      <c r="D2927" s="14">
        <v>-0.26719999999999999</v>
      </c>
    </row>
    <row r="2928" spans="1:4">
      <c r="A2928" s="13">
        <v>2926</v>
      </c>
      <c r="B2928" s="15">
        <v>43179.615277777775</v>
      </c>
      <c r="C2928" s="14">
        <v>0.19389999999999999</v>
      </c>
      <c r="D2928" s="14">
        <v>-0.26719999999999999</v>
      </c>
    </row>
    <row r="2929" spans="1:4">
      <c r="A2929" s="13">
        <v>2927</v>
      </c>
      <c r="B2929" s="15">
        <v>43179.615972222222</v>
      </c>
      <c r="C2929" s="14">
        <v>0.192</v>
      </c>
      <c r="D2929" s="14">
        <v>-0.27439999999999998</v>
      </c>
    </row>
    <row r="2930" spans="1:4">
      <c r="A2930" s="13">
        <v>2928</v>
      </c>
      <c r="B2930" s="15">
        <v>43179.616666666669</v>
      </c>
      <c r="C2930" s="14">
        <v>0.192</v>
      </c>
      <c r="D2930" s="14">
        <v>-0.27439999999999998</v>
      </c>
    </row>
    <row r="2931" spans="1:4">
      <c r="A2931" s="13">
        <v>2929</v>
      </c>
      <c r="B2931" s="15">
        <v>43179.617361111108</v>
      </c>
      <c r="C2931" s="14">
        <v>0.1978</v>
      </c>
      <c r="D2931" s="14">
        <v>-0.2525</v>
      </c>
    </row>
    <row r="2932" spans="1:4">
      <c r="A2932" s="13">
        <v>2930</v>
      </c>
      <c r="B2932" s="15">
        <v>43179.618055555555</v>
      </c>
      <c r="C2932" s="14">
        <v>0.1978</v>
      </c>
      <c r="D2932" s="14">
        <v>-0.2525</v>
      </c>
    </row>
    <row r="2933" spans="1:4">
      <c r="A2933" s="13">
        <v>2931</v>
      </c>
      <c r="B2933" s="15">
        <v>43179.618750000001</v>
      </c>
      <c r="C2933" s="14">
        <v>0.20169999999999999</v>
      </c>
      <c r="D2933" s="14">
        <v>-0.23769999999999999</v>
      </c>
    </row>
    <row r="2934" spans="1:4">
      <c r="A2934" s="13">
        <v>2932</v>
      </c>
      <c r="B2934" s="15">
        <v>43179.619444444441</v>
      </c>
      <c r="C2934" s="14">
        <v>0.19980000000000001</v>
      </c>
      <c r="D2934" s="14">
        <v>-0.24490000000000001</v>
      </c>
    </row>
    <row r="2935" spans="1:4">
      <c r="A2935" s="13">
        <v>2933</v>
      </c>
      <c r="B2935" s="15">
        <v>43179.620138888888</v>
      </c>
      <c r="C2935" s="14">
        <v>0.19789999999999999</v>
      </c>
      <c r="D2935" s="14">
        <v>-0.25209999999999999</v>
      </c>
    </row>
    <row r="2936" spans="1:4">
      <c r="A2936" s="13">
        <v>2934</v>
      </c>
      <c r="B2936" s="15">
        <v>43179.620833333334</v>
      </c>
      <c r="C2936" s="14">
        <v>0.19600000000000001</v>
      </c>
      <c r="D2936" s="14">
        <v>-0.25929999999999997</v>
      </c>
    </row>
    <row r="2937" spans="1:4">
      <c r="A2937" s="13">
        <v>2935</v>
      </c>
      <c r="B2937" s="15">
        <v>43179.621527777781</v>
      </c>
      <c r="C2937" s="14">
        <v>0.19989999999999999</v>
      </c>
      <c r="D2937" s="14">
        <v>-0.2445</v>
      </c>
    </row>
    <row r="2938" spans="1:4">
      <c r="A2938" s="13">
        <v>2936</v>
      </c>
      <c r="B2938" s="15">
        <v>43179.62222222222</v>
      </c>
      <c r="C2938" s="14">
        <v>0.19800000000000001</v>
      </c>
      <c r="D2938" s="14">
        <v>-0.25169999999999998</v>
      </c>
    </row>
    <row r="2939" spans="1:4">
      <c r="A2939" s="13">
        <v>2937</v>
      </c>
      <c r="B2939" s="15">
        <v>43179.622916666667</v>
      </c>
      <c r="C2939" s="14">
        <v>0.19220000000000001</v>
      </c>
      <c r="D2939" s="14">
        <v>-0.27360000000000001</v>
      </c>
    </row>
    <row r="2940" spans="1:4">
      <c r="A2940" s="13">
        <v>2938</v>
      </c>
      <c r="B2940" s="15">
        <v>43179.623611111114</v>
      </c>
      <c r="C2940" s="14">
        <v>0.19800000000000001</v>
      </c>
      <c r="D2940" s="14">
        <v>-0.25169999999999998</v>
      </c>
    </row>
    <row r="2941" spans="1:4">
      <c r="A2941" s="13">
        <v>2939</v>
      </c>
      <c r="B2941" s="15">
        <v>43179.624305555553</v>
      </c>
      <c r="C2941" s="14">
        <v>0.19220000000000001</v>
      </c>
      <c r="D2941" s="14">
        <v>-0.27360000000000001</v>
      </c>
    </row>
    <row r="2942" spans="1:4">
      <c r="A2942" s="13">
        <v>2940</v>
      </c>
      <c r="B2942" s="15">
        <v>43180.395833333336</v>
      </c>
      <c r="C2942" s="14">
        <v>7.6399999999999996E-2</v>
      </c>
      <c r="D2942" s="14">
        <v>-0.71130000000000004</v>
      </c>
    </row>
    <row r="2943" spans="1:4">
      <c r="A2943" s="13">
        <v>2941</v>
      </c>
      <c r="B2943" s="15">
        <v>43180.396527777775</v>
      </c>
      <c r="C2943" s="14">
        <v>7.6399999999999996E-2</v>
      </c>
      <c r="D2943" s="14">
        <v>-0.71130000000000004</v>
      </c>
    </row>
    <row r="2944" spans="1:4">
      <c r="A2944" s="13">
        <v>2942</v>
      </c>
      <c r="B2944" s="15">
        <v>43180.397222222222</v>
      </c>
      <c r="C2944" s="14">
        <v>7.6399999999999996E-2</v>
      </c>
      <c r="D2944" s="14">
        <v>-0.71130000000000004</v>
      </c>
    </row>
    <row r="2945" spans="1:4">
      <c r="A2945" s="13">
        <v>2943</v>
      </c>
      <c r="B2945" s="15">
        <v>43180.397916666669</v>
      </c>
      <c r="C2945" s="14">
        <v>7.6399999999999996E-2</v>
      </c>
      <c r="D2945" s="14">
        <v>-0.71130000000000004</v>
      </c>
    </row>
    <row r="2946" spans="1:4">
      <c r="A2946" s="13">
        <v>2944</v>
      </c>
      <c r="B2946" s="15">
        <v>43180.398611111108</v>
      </c>
      <c r="C2946" s="14">
        <v>7.6399999999999996E-2</v>
      </c>
      <c r="D2946" s="14">
        <v>-0.71130000000000004</v>
      </c>
    </row>
    <row r="2947" spans="1:4">
      <c r="A2947" s="13">
        <v>2945</v>
      </c>
      <c r="B2947" s="15">
        <v>43180.399305555555</v>
      </c>
      <c r="C2947" s="14">
        <v>7.6399999999999996E-2</v>
      </c>
      <c r="D2947" s="14">
        <v>-0.71130000000000004</v>
      </c>
    </row>
    <row r="2948" spans="1:4">
      <c r="A2948" s="13">
        <v>2946</v>
      </c>
      <c r="B2948" s="15">
        <v>43180.4</v>
      </c>
      <c r="C2948" s="14">
        <v>8.2299999999999998E-2</v>
      </c>
      <c r="D2948" s="14">
        <v>-0.68899999999999995</v>
      </c>
    </row>
    <row r="2949" spans="1:4">
      <c r="A2949" s="13">
        <v>2947</v>
      </c>
      <c r="B2949" s="15">
        <v>43180.400694444441</v>
      </c>
      <c r="C2949" s="14">
        <v>7.8399999999999997E-2</v>
      </c>
      <c r="D2949" s="14">
        <v>-0.70369999999999999</v>
      </c>
    </row>
    <row r="2950" spans="1:4">
      <c r="A2950" s="13">
        <v>2948</v>
      </c>
      <c r="B2950" s="15">
        <v>43180.401388888888</v>
      </c>
      <c r="C2950" s="14">
        <v>7.8399999999999997E-2</v>
      </c>
      <c r="D2950" s="14">
        <v>-0.70369999999999999</v>
      </c>
    </row>
    <row r="2951" spans="1:4">
      <c r="A2951" s="13">
        <v>2949</v>
      </c>
      <c r="B2951" s="15">
        <v>43180.402083333334</v>
      </c>
      <c r="C2951" s="14">
        <v>7.8399999999999997E-2</v>
      </c>
      <c r="D2951" s="14">
        <v>-0.70369999999999999</v>
      </c>
    </row>
    <row r="2952" spans="1:4">
      <c r="A2952" s="13">
        <v>2950</v>
      </c>
      <c r="B2952" s="15">
        <v>43180.402777777781</v>
      </c>
      <c r="C2952" s="14">
        <v>7.6399999999999996E-2</v>
      </c>
      <c r="D2952" s="14">
        <v>-0.71130000000000004</v>
      </c>
    </row>
    <row r="2953" spans="1:4">
      <c r="A2953" s="13">
        <v>2951</v>
      </c>
      <c r="B2953" s="15">
        <v>43180.40347222222</v>
      </c>
      <c r="C2953" s="14">
        <v>7.8399999999999997E-2</v>
      </c>
      <c r="D2953" s="14">
        <v>-0.70369999999999999</v>
      </c>
    </row>
    <row r="2954" spans="1:4">
      <c r="A2954" s="13">
        <v>2952</v>
      </c>
      <c r="B2954" s="15">
        <v>43180.404166666667</v>
      </c>
      <c r="C2954" s="14">
        <v>8.0399999999999999E-2</v>
      </c>
      <c r="D2954" s="14">
        <v>-0.69610000000000005</v>
      </c>
    </row>
    <row r="2955" spans="1:4">
      <c r="A2955" s="13">
        <v>2953</v>
      </c>
      <c r="B2955" s="15">
        <v>43180.404861111114</v>
      </c>
      <c r="C2955" s="14">
        <v>8.0399999999999999E-2</v>
      </c>
      <c r="D2955" s="14">
        <v>-0.69610000000000005</v>
      </c>
    </row>
    <row r="2956" spans="1:4">
      <c r="A2956" s="13">
        <v>2954</v>
      </c>
      <c r="B2956" s="15">
        <v>43180.405555555553</v>
      </c>
      <c r="C2956" s="14">
        <v>8.2400000000000001E-2</v>
      </c>
      <c r="D2956" s="14">
        <v>-0.68859999999999999</v>
      </c>
    </row>
    <row r="2957" spans="1:4">
      <c r="A2957" s="13">
        <v>2955</v>
      </c>
      <c r="B2957" s="15">
        <v>43180.40625</v>
      </c>
      <c r="C2957" s="14">
        <v>9.8000000000000004E-2</v>
      </c>
      <c r="D2957" s="14">
        <v>-0.62960000000000005</v>
      </c>
    </row>
    <row r="2958" spans="1:4">
      <c r="A2958" s="13">
        <v>2956</v>
      </c>
      <c r="B2958" s="15">
        <v>43180.406944444447</v>
      </c>
      <c r="C2958" s="14">
        <v>0.1019</v>
      </c>
      <c r="D2958" s="14">
        <v>-0.6149</v>
      </c>
    </row>
    <row r="2959" spans="1:4">
      <c r="A2959" s="13">
        <v>2957</v>
      </c>
      <c r="B2959" s="15">
        <v>43180.407638888886</v>
      </c>
      <c r="C2959" s="14">
        <v>0.10580000000000001</v>
      </c>
      <c r="D2959" s="14">
        <v>-0.60019999999999996</v>
      </c>
    </row>
    <row r="2960" spans="1:4">
      <c r="A2960" s="13">
        <v>2958</v>
      </c>
      <c r="B2960" s="15">
        <v>43180.408333333333</v>
      </c>
      <c r="C2960" s="14">
        <v>0.10580000000000001</v>
      </c>
      <c r="D2960" s="14">
        <v>-0.60019999999999996</v>
      </c>
    </row>
    <row r="2961" spans="1:4">
      <c r="A2961" s="13">
        <v>2959</v>
      </c>
      <c r="B2961" s="15">
        <v>43180.40902777778</v>
      </c>
      <c r="C2961" s="14">
        <v>0.1019</v>
      </c>
      <c r="D2961" s="14">
        <v>-0.6149</v>
      </c>
    </row>
    <row r="2962" spans="1:4">
      <c r="A2962" s="13">
        <v>2960</v>
      </c>
      <c r="B2962" s="15">
        <v>43180.409722222219</v>
      </c>
      <c r="C2962" s="14">
        <v>0.1019</v>
      </c>
      <c r="D2962" s="14">
        <v>-0.6149</v>
      </c>
    </row>
    <row r="2963" spans="1:4">
      <c r="A2963" s="13">
        <v>2961</v>
      </c>
      <c r="B2963" s="15">
        <v>43180.410416666666</v>
      </c>
      <c r="C2963" s="14">
        <v>0.1</v>
      </c>
      <c r="D2963" s="14">
        <v>-0.62209999999999999</v>
      </c>
    </row>
    <row r="2964" spans="1:4">
      <c r="A2964" s="13">
        <v>2962</v>
      </c>
      <c r="B2964" s="15">
        <v>43180.411111111112</v>
      </c>
      <c r="C2964" s="14">
        <v>9.8100000000000007E-2</v>
      </c>
      <c r="D2964" s="14">
        <v>-0.62929999999999997</v>
      </c>
    </row>
    <row r="2965" spans="1:4">
      <c r="A2965" s="13">
        <v>2963</v>
      </c>
      <c r="B2965" s="15">
        <v>43180.411805555559</v>
      </c>
      <c r="C2965" s="14">
        <v>0.1</v>
      </c>
      <c r="D2965" s="14">
        <v>-0.62209999999999999</v>
      </c>
    </row>
    <row r="2966" spans="1:4">
      <c r="A2966" s="13">
        <v>2964</v>
      </c>
      <c r="B2966" s="15">
        <v>43180.412499999999</v>
      </c>
      <c r="C2966" s="14">
        <v>0.1</v>
      </c>
      <c r="D2966" s="14">
        <v>-0.62209999999999999</v>
      </c>
    </row>
    <row r="2967" spans="1:4">
      <c r="A2967" s="13">
        <v>2965</v>
      </c>
      <c r="B2967" s="15">
        <v>43180.413194444445</v>
      </c>
      <c r="C2967" s="14">
        <v>0.1</v>
      </c>
      <c r="D2967" s="14">
        <v>-0.62209999999999999</v>
      </c>
    </row>
    <row r="2968" spans="1:4">
      <c r="A2968" s="13">
        <v>2966</v>
      </c>
      <c r="B2968" s="15">
        <v>43180.413888888892</v>
      </c>
      <c r="C2968" s="14">
        <v>0.1019</v>
      </c>
      <c r="D2968" s="14">
        <v>-0.6149</v>
      </c>
    </row>
    <row r="2969" spans="1:4">
      <c r="A2969" s="13">
        <v>2967</v>
      </c>
      <c r="B2969" s="15">
        <v>43180.414583333331</v>
      </c>
      <c r="C2969" s="14">
        <v>0.1019</v>
      </c>
      <c r="D2969" s="14">
        <v>-0.6149</v>
      </c>
    </row>
    <row r="2970" spans="1:4">
      <c r="A2970" s="13">
        <v>2968</v>
      </c>
      <c r="B2970" s="15">
        <v>43180.415277777778</v>
      </c>
      <c r="C2970" s="14">
        <v>0.1019</v>
      </c>
      <c r="D2970" s="14">
        <v>-0.6149</v>
      </c>
    </row>
    <row r="2971" spans="1:4">
      <c r="A2971" s="13">
        <v>2969</v>
      </c>
      <c r="B2971" s="15">
        <v>43180.415972222225</v>
      </c>
      <c r="C2971" s="14">
        <v>0.1019</v>
      </c>
      <c r="D2971" s="14">
        <v>-0.6149</v>
      </c>
    </row>
    <row r="2972" spans="1:4">
      <c r="A2972" s="13">
        <v>2970</v>
      </c>
      <c r="B2972" s="15">
        <v>43180.416666666664</v>
      </c>
      <c r="C2972" s="14">
        <v>0.1038</v>
      </c>
      <c r="D2972" s="14">
        <v>-0.60770000000000002</v>
      </c>
    </row>
    <row r="2973" spans="1:4">
      <c r="A2973" s="13">
        <v>2971</v>
      </c>
      <c r="B2973" s="15">
        <v>43180.417361111111</v>
      </c>
      <c r="C2973" s="14">
        <v>0.1019</v>
      </c>
      <c r="D2973" s="14">
        <v>-0.6149</v>
      </c>
    </row>
    <row r="2974" spans="1:4">
      <c r="A2974" s="13">
        <v>2972</v>
      </c>
      <c r="B2974" s="15">
        <v>43180.418055555558</v>
      </c>
      <c r="C2974" s="14">
        <v>0.1019</v>
      </c>
      <c r="D2974" s="14">
        <v>-0.6149</v>
      </c>
    </row>
    <row r="2975" spans="1:4">
      <c r="A2975" s="13">
        <v>2973</v>
      </c>
      <c r="B2975" s="15">
        <v>43180.418749999997</v>
      </c>
      <c r="C2975" s="14">
        <v>0.1019</v>
      </c>
      <c r="D2975" s="14">
        <v>-0.6149</v>
      </c>
    </row>
    <row r="2976" spans="1:4">
      <c r="A2976" s="13">
        <v>2974</v>
      </c>
      <c r="B2976" s="15">
        <v>43180.419444444444</v>
      </c>
      <c r="C2976" s="14">
        <v>0.1038</v>
      </c>
      <c r="D2976" s="14">
        <v>-0.60770000000000002</v>
      </c>
    </row>
    <row r="2977" spans="1:4">
      <c r="A2977" s="13">
        <v>2975</v>
      </c>
      <c r="B2977" s="15">
        <v>43180.420138888891</v>
      </c>
      <c r="C2977" s="14">
        <v>9.9900000000000003E-2</v>
      </c>
      <c r="D2977" s="14">
        <v>-0.62239999999999995</v>
      </c>
    </row>
    <row r="2978" spans="1:4">
      <c r="A2978" s="13">
        <v>2976</v>
      </c>
      <c r="B2978" s="15">
        <v>43180.42083333333</v>
      </c>
      <c r="C2978" s="14">
        <v>9.9900000000000003E-2</v>
      </c>
      <c r="D2978" s="14">
        <v>-0.62239999999999995</v>
      </c>
    </row>
    <row r="2979" spans="1:4">
      <c r="A2979" s="13">
        <v>2977</v>
      </c>
      <c r="B2979" s="15">
        <v>43180.421527777777</v>
      </c>
      <c r="C2979" s="14">
        <v>0.1038</v>
      </c>
      <c r="D2979" s="14">
        <v>-0.60770000000000002</v>
      </c>
    </row>
    <row r="2980" spans="1:4">
      <c r="A2980" s="13">
        <v>2978</v>
      </c>
      <c r="B2980" s="15">
        <v>43180.422222222223</v>
      </c>
      <c r="C2980" s="14">
        <v>0.1038</v>
      </c>
      <c r="D2980" s="14">
        <v>-0.60770000000000002</v>
      </c>
    </row>
    <row r="2981" spans="1:4">
      <c r="A2981" s="13">
        <v>2979</v>
      </c>
      <c r="B2981" s="15">
        <v>43180.42291666667</v>
      </c>
      <c r="C2981" s="14">
        <v>0.1077</v>
      </c>
      <c r="D2981" s="14">
        <v>-0.59299999999999997</v>
      </c>
    </row>
    <row r="2982" spans="1:4">
      <c r="A2982" s="13">
        <v>2980</v>
      </c>
      <c r="B2982" s="15">
        <v>43180.423611111109</v>
      </c>
      <c r="C2982" s="14">
        <v>0.10580000000000001</v>
      </c>
      <c r="D2982" s="14">
        <v>-0.60019999999999996</v>
      </c>
    </row>
    <row r="2983" spans="1:4">
      <c r="A2983" s="13">
        <v>2981</v>
      </c>
      <c r="B2983" s="15">
        <v>43180.424305555556</v>
      </c>
      <c r="C2983" s="14">
        <v>0.10970000000000001</v>
      </c>
      <c r="D2983" s="14">
        <v>-0.58540000000000003</v>
      </c>
    </row>
    <row r="2984" spans="1:4">
      <c r="A2984" s="13">
        <v>2982</v>
      </c>
      <c r="B2984" s="15">
        <v>43180.425000000003</v>
      </c>
      <c r="C2984" s="14">
        <v>0.10580000000000001</v>
      </c>
      <c r="D2984" s="14">
        <v>-0.60019999999999996</v>
      </c>
    </row>
    <row r="2985" spans="1:4">
      <c r="A2985" s="13">
        <v>2983</v>
      </c>
      <c r="B2985" s="15">
        <v>43180.425694444442</v>
      </c>
      <c r="C2985" s="14">
        <v>0.1077</v>
      </c>
      <c r="D2985" s="14">
        <v>-0.59299999999999997</v>
      </c>
    </row>
    <row r="2986" spans="1:4">
      <c r="A2986" s="13">
        <v>2984</v>
      </c>
      <c r="B2986" s="15">
        <v>43180.426388888889</v>
      </c>
      <c r="C2986" s="14">
        <v>0.1096</v>
      </c>
      <c r="D2986" s="14">
        <v>-0.58579999999999999</v>
      </c>
    </row>
    <row r="2987" spans="1:4">
      <c r="A2987" s="13">
        <v>2985</v>
      </c>
      <c r="B2987" s="15">
        <v>43180.427083333336</v>
      </c>
      <c r="C2987" s="14">
        <v>0.1096</v>
      </c>
      <c r="D2987" s="14">
        <v>-0.58579999999999999</v>
      </c>
    </row>
    <row r="2988" spans="1:4">
      <c r="A2988" s="13">
        <v>2986</v>
      </c>
      <c r="B2988" s="15">
        <v>43180.427777777775</v>
      </c>
      <c r="C2988" s="14">
        <v>0.1096</v>
      </c>
      <c r="D2988" s="14">
        <v>-0.58579999999999999</v>
      </c>
    </row>
    <row r="2989" spans="1:4">
      <c r="A2989" s="13">
        <v>2987</v>
      </c>
      <c r="B2989" s="15">
        <v>43180.428472222222</v>
      </c>
      <c r="C2989" s="14">
        <v>0.1096</v>
      </c>
      <c r="D2989" s="14">
        <v>-0.58579999999999999</v>
      </c>
    </row>
    <row r="2990" spans="1:4">
      <c r="A2990" s="13">
        <v>2988</v>
      </c>
      <c r="B2990" s="15">
        <v>43180.429166666669</v>
      </c>
      <c r="C2990" s="14">
        <v>0.1096</v>
      </c>
      <c r="D2990" s="14">
        <v>-0.58579999999999999</v>
      </c>
    </row>
    <row r="2991" spans="1:4">
      <c r="A2991" s="13">
        <v>2989</v>
      </c>
      <c r="B2991" s="15">
        <v>43180.429861111108</v>
      </c>
      <c r="C2991" s="14">
        <v>0.1096</v>
      </c>
      <c r="D2991" s="14">
        <v>-0.58579999999999999</v>
      </c>
    </row>
    <row r="2992" spans="1:4">
      <c r="A2992" s="13">
        <v>2990</v>
      </c>
      <c r="B2992" s="15">
        <v>43180.430555555555</v>
      </c>
      <c r="C2992" s="14">
        <v>0.1096</v>
      </c>
      <c r="D2992" s="14">
        <v>-0.58579999999999999</v>
      </c>
    </row>
    <row r="2993" spans="1:4">
      <c r="A2993" s="13">
        <v>2991</v>
      </c>
      <c r="B2993" s="15">
        <v>43180.431250000001</v>
      </c>
      <c r="C2993" s="14">
        <v>0.1096</v>
      </c>
      <c r="D2993" s="14">
        <v>-0.58579999999999999</v>
      </c>
    </row>
    <row r="2994" spans="1:4">
      <c r="A2994" s="13">
        <v>2992</v>
      </c>
      <c r="B2994" s="15">
        <v>43180.431944444441</v>
      </c>
      <c r="C2994" s="14">
        <v>0.1096</v>
      </c>
      <c r="D2994" s="14">
        <v>-0.58579999999999999</v>
      </c>
    </row>
    <row r="2995" spans="1:4">
      <c r="A2995" s="13">
        <v>2993</v>
      </c>
      <c r="B2995" s="15">
        <v>43180.432638888888</v>
      </c>
      <c r="C2995" s="14">
        <v>0.1096</v>
      </c>
      <c r="D2995" s="14">
        <v>-0.58579999999999999</v>
      </c>
    </row>
    <row r="2996" spans="1:4">
      <c r="A2996" s="13">
        <v>2994</v>
      </c>
      <c r="B2996" s="15">
        <v>43180.433333333334</v>
      </c>
      <c r="C2996" s="14">
        <v>0.1096</v>
      </c>
      <c r="D2996" s="14">
        <v>-0.58579999999999999</v>
      </c>
    </row>
    <row r="2997" spans="1:4">
      <c r="A2997" s="13">
        <v>2995</v>
      </c>
      <c r="B2997" s="15">
        <v>43180.434027777781</v>
      </c>
      <c r="C2997" s="14">
        <v>0.1096</v>
      </c>
      <c r="D2997" s="14">
        <v>-0.58579999999999999</v>
      </c>
    </row>
    <row r="2998" spans="1:4">
      <c r="A2998" s="13">
        <v>2996</v>
      </c>
      <c r="B2998" s="15">
        <v>43180.43472222222</v>
      </c>
      <c r="C2998" s="14">
        <v>0.1096</v>
      </c>
      <c r="D2998" s="14">
        <v>-0.58579999999999999</v>
      </c>
    </row>
    <row r="2999" spans="1:4">
      <c r="A2999" s="13">
        <v>2997</v>
      </c>
      <c r="B2999" s="15">
        <v>43180.435416666667</v>
      </c>
      <c r="C2999" s="14">
        <v>0.1096</v>
      </c>
      <c r="D2999" s="14">
        <v>-0.58579999999999999</v>
      </c>
    </row>
    <row r="3000" spans="1:4">
      <c r="A3000" s="13">
        <v>2998</v>
      </c>
      <c r="B3000" s="15">
        <v>43180.436111111114</v>
      </c>
      <c r="C3000" s="14">
        <v>0.1096</v>
      </c>
      <c r="D3000" s="14">
        <v>-0.58579999999999999</v>
      </c>
    </row>
    <row r="3001" spans="1:4">
      <c r="A3001" s="13">
        <v>2999</v>
      </c>
      <c r="B3001" s="15">
        <v>43180.436805555553</v>
      </c>
      <c r="C3001" s="14">
        <v>0.1096</v>
      </c>
      <c r="D3001" s="14">
        <v>-0.58579999999999999</v>
      </c>
    </row>
    <row r="3002" spans="1:4">
      <c r="A3002" s="13">
        <v>3000</v>
      </c>
      <c r="B3002" s="15">
        <v>43180.4375</v>
      </c>
      <c r="C3002" s="14">
        <v>0.1057</v>
      </c>
      <c r="D3002" s="14">
        <v>-0.60050000000000003</v>
      </c>
    </row>
    <row r="3003" spans="1:4">
      <c r="A3003" s="13">
        <v>3001</v>
      </c>
      <c r="B3003" s="15">
        <v>43180.438194444447</v>
      </c>
      <c r="C3003" s="14">
        <v>0.1115</v>
      </c>
      <c r="D3003" s="14">
        <v>-0.5786</v>
      </c>
    </row>
    <row r="3004" spans="1:4">
      <c r="A3004" s="13">
        <v>3002</v>
      </c>
      <c r="B3004" s="15">
        <v>43180.438888888886</v>
      </c>
      <c r="C3004" s="14">
        <v>0.1076</v>
      </c>
      <c r="D3004" s="14">
        <v>-0.59330000000000005</v>
      </c>
    </row>
    <row r="3005" spans="1:4">
      <c r="A3005" s="13">
        <v>3003</v>
      </c>
      <c r="B3005" s="15">
        <v>43180.439583333333</v>
      </c>
      <c r="C3005" s="14">
        <v>0.1095</v>
      </c>
      <c r="D3005" s="14">
        <v>-0.58620000000000005</v>
      </c>
    </row>
    <row r="3006" spans="1:4">
      <c r="A3006" s="13">
        <v>3004</v>
      </c>
      <c r="B3006" s="15">
        <v>43180.44027777778</v>
      </c>
      <c r="C3006" s="14">
        <v>0.1095</v>
      </c>
      <c r="D3006" s="14">
        <v>-0.58620000000000005</v>
      </c>
    </row>
    <row r="3007" spans="1:4">
      <c r="A3007" s="13">
        <v>3005</v>
      </c>
      <c r="B3007" s="15">
        <v>43180.440972222219</v>
      </c>
      <c r="C3007" s="14">
        <v>0.1134</v>
      </c>
      <c r="D3007" s="14">
        <v>-0.57140000000000002</v>
      </c>
    </row>
    <row r="3008" spans="1:4">
      <c r="A3008" s="13">
        <v>3006</v>
      </c>
      <c r="B3008" s="15">
        <v>43180.441666666666</v>
      </c>
      <c r="C3008" s="14">
        <v>0.1153</v>
      </c>
      <c r="D3008" s="14">
        <v>-0.56420000000000003</v>
      </c>
    </row>
    <row r="3009" spans="1:4">
      <c r="A3009" s="13">
        <v>3007</v>
      </c>
      <c r="B3009" s="15">
        <v>43180.442361111112</v>
      </c>
      <c r="C3009" s="14">
        <v>0.1134</v>
      </c>
      <c r="D3009" s="14">
        <v>-0.57140000000000002</v>
      </c>
    </row>
    <row r="3010" spans="1:4">
      <c r="A3010" s="13">
        <v>3008</v>
      </c>
      <c r="B3010" s="15">
        <v>43180.443055555559</v>
      </c>
      <c r="C3010" s="14">
        <v>0.1134</v>
      </c>
      <c r="D3010" s="14">
        <v>-0.57140000000000002</v>
      </c>
    </row>
    <row r="3011" spans="1:4">
      <c r="A3011" s="13">
        <v>3009</v>
      </c>
      <c r="B3011" s="15">
        <v>43180.443749999999</v>
      </c>
      <c r="C3011" s="14">
        <v>0.1095</v>
      </c>
      <c r="D3011" s="14">
        <v>-0.58620000000000005</v>
      </c>
    </row>
    <row r="3012" spans="1:4">
      <c r="A3012" s="13">
        <v>3010</v>
      </c>
      <c r="B3012" s="15">
        <v>43180.444444444445</v>
      </c>
      <c r="C3012" s="14">
        <v>0.1076</v>
      </c>
      <c r="D3012" s="14">
        <v>-0.59330000000000005</v>
      </c>
    </row>
    <row r="3013" spans="1:4">
      <c r="A3013" s="13">
        <v>3011</v>
      </c>
      <c r="B3013" s="15">
        <v>43180.445138888892</v>
      </c>
      <c r="C3013" s="14">
        <v>0.1115</v>
      </c>
      <c r="D3013" s="14">
        <v>-0.5786</v>
      </c>
    </row>
    <row r="3014" spans="1:4">
      <c r="A3014" s="13">
        <v>3012</v>
      </c>
      <c r="B3014" s="15">
        <v>43180.445833333331</v>
      </c>
      <c r="C3014" s="14">
        <v>0.1134</v>
      </c>
      <c r="D3014" s="14">
        <v>-0.57140000000000002</v>
      </c>
    </row>
    <row r="3015" spans="1:4">
      <c r="A3015" s="13">
        <v>3013</v>
      </c>
      <c r="B3015" s="15">
        <v>43180.446527777778</v>
      </c>
      <c r="C3015" s="14">
        <v>0.1095</v>
      </c>
      <c r="D3015" s="14">
        <v>-0.58620000000000005</v>
      </c>
    </row>
    <row r="3016" spans="1:4">
      <c r="A3016" s="13">
        <v>3014</v>
      </c>
      <c r="B3016" s="15">
        <v>43180.447222222225</v>
      </c>
      <c r="C3016" s="14">
        <v>0.1114</v>
      </c>
      <c r="D3016" s="14">
        <v>-0.57899999999999996</v>
      </c>
    </row>
    <row r="3017" spans="1:4">
      <c r="A3017" s="13">
        <v>3015</v>
      </c>
      <c r="B3017" s="15">
        <v>43180.447916666664</v>
      </c>
      <c r="C3017" s="14">
        <v>0.1114</v>
      </c>
      <c r="D3017" s="14">
        <v>-0.57899999999999996</v>
      </c>
    </row>
    <row r="3018" spans="1:4">
      <c r="A3018" s="13">
        <v>3016</v>
      </c>
      <c r="B3018" s="15">
        <v>43180.448611111111</v>
      </c>
      <c r="C3018" s="14">
        <v>0.1114</v>
      </c>
      <c r="D3018" s="14">
        <v>-0.57899999999999996</v>
      </c>
    </row>
    <row r="3019" spans="1:4">
      <c r="A3019" s="13">
        <v>3017</v>
      </c>
      <c r="B3019" s="15">
        <v>43180.449305555558</v>
      </c>
      <c r="C3019" s="14">
        <v>0.1114</v>
      </c>
      <c r="D3019" s="14">
        <v>-0.57899999999999996</v>
      </c>
    </row>
    <row r="3020" spans="1:4">
      <c r="A3020" s="13">
        <v>3018</v>
      </c>
      <c r="B3020" s="15">
        <v>43180.45</v>
      </c>
      <c r="C3020" s="14">
        <v>0.1095</v>
      </c>
      <c r="D3020" s="14">
        <v>-0.58620000000000005</v>
      </c>
    </row>
    <row r="3021" spans="1:4">
      <c r="A3021" s="13">
        <v>3019</v>
      </c>
      <c r="B3021" s="15">
        <v>43180.450694444444</v>
      </c>
      <c r="C3021" s="14">
        <v>0.1114</v>
      </c>
      <c r="D3021" s="14">
        <v>-0.57899999999999996</v>
      </c>
    </row>
    <row r="3022" spans="1:4">
      <c r="A3022" s="13">
        <v>3020</v>
      </c>
      <c r="B3022" s="15">
        <v>43180.451388888891</v>
      </c>
      <c r="C3022" s="14">
        <v>0.1153</v>
      </c>
      <c r="D3022" s="14">
        <v>-0.56420000000000003</v>
      </c>
    </row>
    <row r="3023" spans="1:4">
      <c r="A3023" s="13">
        <v>3021</v>
      </c>
      <c r="B3023" s="15">
        <v>43180.45208333333</v>
      </c>
      <c r="C3023" s="14">
        <v>0.1153</v>
      </c>
      <c r="D3023" s="14">
        <v>-0.56420000000000003</v>
      </c>
    </row>
    <row r="3024" spans="1:4">
      <c r="A3024" s="13">
        <v>3022</v>
      </c>
      <c r="B3024" s="15">
        <v>43180.452777777777</v>
      </c>
      <c r="C3024" s="14">
        <v>0.1172</v>
      </c>
      <c r="D3024" s="14">
        <v>-0.55710000000000004</v>
      </c>
    </row>
    <row r="3025" spans="1:4">
      <c r="A3025" s="13">
        <v>3023</v>
      </c>
      <c r="B3025" s="15">
        <v>43180.453472222223</v>
      </c>
      <c r="C3025" s="14">
        <v>0.1211</v>
      </c>
      <c r="D3025" s="14">
        <v>-0.5423</v>
      </c>
    </row>
    <row r="3026" spans="1:4">
      <c r="A3026" s="13">
        <v>3024</v>
      </c>
      <c r="B3026" s="15">
        <v>43180.45416666667</v>
      </c>
      <c r="C3026" s="14">
        <v>0.123</v>
      </c>
      <c r="D3026" s="14">
        <v>-0.53510000000000002</v>
      </c>
    </row>
    <row r="3027" spans="1:4">
      <c r="A3027" s="13">
        <v>3025</v>
      </c>
      <c r="B3027" s="15">
        <v>43180.454861111109</v>
      </c>
      <c r="C3027" s="14">
        <v>0.1211</v>
      </c>
      <c r="D3027" s="14">
        <v>-0.5423</v>
      </c>
    </row>
    <row r="3028" spans="1:4">
      <c r="A3028" s="13">
        <v>3026</v>
      </c>
      <c r="B3028" s="15">
        <v>43180.455555555556</v>
      </c>
      <c r="C3028" s="14">
        <v>0.1211</v>
      </c>
      <c r="D3028" s="14">
        <v>-0.5423</v>
      </c>
    </row>
    <row r="3029" spans="1:4">
      <c r="A3029" s="13">
        <v>3027</v>
      </c>
      <c r="B3029" s="15">
        <v>43180.456250000003</v>
      </c>
      <c r="C3029" s="14">
        <v>0.123</v>
      </c>
      <c r="D3029" s="14">
        <v>-0.53510000000000002</v>
      </c>
    </row>
    <row r="3030" spans="1:4">
      <c r="A3030" s="13">
        <v>3028</v>
      </c>
      <c r="B3030" s="15">
        <v>43180.456944444442</v>
      </c>
      <c r="C3030" s="14">
        <v>0.1211</v>
      </c>
      <c r="D3030" s="14">
        <v>-0.5423</v>
      </c>
    </row>
    <row r="3031" spans="1:4">
      <c r="A3031" s="13">
        <v>3029</v>
      </c>
      <c r="B3031" s="15">
        <v>43180.457638888889</v>
      </c>
      <c r="C3031" s="14">
        <v>0.125</v>
      </c>
      <c r="D3031" s="14">
        <v>-0.52759999999999996</v>
      </c>
    </row>
    <row r="3032" spans="1:4">
      <c r="A3032" s="13">
        <v>3030</v>
      </c>
      <c r="B3032" s="15">
        <v>43180.458333333336</v>
      </c>
      <c r="C3032" s="14">
        <v>0.125</v>
      </c>
      <c r="D3032" s="14">
        <v>-0.52759999999999996</v>
      </c>
    </row>
    <row r="3033" spans="1:4">
      <c r="A3033" s="13">
        <v>3031</v>
      </c>
      <c r="B3033" s="15">
        <v>43180.459027777775</v>
      </c>
      <c r="C3033" s="14">
        <v>0.12889999999999999</v>
      </c>
      <c r="D3033" s="14">
        <v>-0.51280000000000003</v>
      </c>
    </row>
    <row r="3034" spans="1:4">
      <c r="A3034" s="13">
        <v>3032</v>
      </c>
      <c r="B3034" s="15">
        <v>43180.459722222222</v>
      </c>
      <c r="C3034" s="14">
        <v>0.12889999999999999</v>
      </c>
      <c r="D3034" s="14">
        <v>-0.51280000000000003</v>
      </c>
    </row>
    <row r="3035" spans="1:4">
      <c r="A3035" s="13">
        <v>3033</v>
      </c>
      <c r="B3035" s="15">
        <v>43180.460416666669</v>
      </c>
      <c r="C3035" s="14">
        <v>0.1308</v>
      </c>
      <c r="D3035" s="14">
        <v>-0.50570000000000004</v>
      </c>
    </row>
    <row r="3036" spans="1:4">
      <c r="A3036" s="13">
        <v>3034</v>
      </c>
      <c r="B3036" s="15">
        <v>43180.461111111108</v>
      </c>
      <c r="C3036" s="14">
        <v>0.1308</v>
      </c>
      <c r="D3036" s="14">
        <v>-0.50570000000000004</v>
      </c>
    </row>
    <row r="3037" spans="1:4">
      <c r="A3037" s="13">
        <v>3035</v>
      </c>
      <c r="B3037" s="15">
        <v>43180.461805555555</v>
      </c>
      <c r="C3037" s="14">
        <v>0.13469999999999999</v>
      </c>
      <c r="D3037" s="14">
        <v>-0.4909</v>
      </c>
    </row>
    <row r="3038" spans="1:4">
      <c r="A3038" s="13">
        <v>3036</v>
      </c>
      <c r="B3038" s="15">
        <v>43180.462500000001</v>
      </c>
      <c r="C3038" s="14">
        <v>0.13469999999999999</v>
      </c>
      <c r="D3038" s="14">
        <v>-0.4909</v>
      </c>
    </row>
    <row r="3039" spans="1:4">
      <c r="A3039" s="13">
        <v>3037</v>
      </c>
      <c r="B3039" s="15">
        <v>43180.463194444441</v>
      </c>
      <c r="C3039" s="14">
        <v>0.1366</v>
      </c>
      <c r="D3039" s="14">
        <v>-0.48370000000000002</v>
      </c>
    </row>
    <row r="3040" spans="1:4">
      <c r="A3040" s="13">
        <v>3038</v>
      </c>
      <c r="B3040" s="15">
        <v>43180.463888888888</v>
      </c>
      <c r="C3040" s="14">
        <v>0.1308</v>
      </c>
      <c r="D3040" s="14">
        <v>-0.50570000000000004</v>
      </c>
    </row>
    <row r="3041" spans="1:4">
      <c r="A3041" s="13">
        <v>3039</v>
      </c>
      <c r="B3041" s="15">
        <v>43180.464583333334</v>
      </c>
      <c r="C3041" s="14">
        <v>0.1308</v>
      </c>
      <c r="D3041" s="14">
        <v>-0.50570000000000004</v>
      </c>
    </row>
    <row r="3042" spans="1:4">
      <c r="A3042" s="13">
        <v>3040</v>
      </c>
      <c r="B3042" s="15">
        <v>43180.465277777781</v>
      </c>
      <c r="C3042" s="14">
        <v>0.1288</v>
      </c>
      <c r="D3042" s="14">
        <v>-0.51319999999999999</v>
      </c>
    </row>
    <row r="3043" spans="1:4">
      <c r="A3043" s="13">
        <v>3041</v>
      </c>
      <c r="B3043" s="15">
        <v>43180.46597222222</v>
      </c>
      <c r="C3043" s="14">
        <v>0.1288</v>
      </c>
      <c r="D3043" s="14">
        <v>-0.51319999999999999</v>
      </c>
    </row>
    <row r="3044" spans="1:4">
      <c r="A3044" s="13">
        <v>3042</v>
      </c>
      <c r="B3044" s="15">
        <v>43180.466666666667</v>
      </c>
      <c r="C3044" s="14">
        <v>0.1288</v>
      </c>
      <c r="D3044" s="14">
        <v>-0.51319999999999999</v>
      </c>
    </row>
    <row r="3045" spans="1:4">
      <c r="A3045" s="13">
        <v>3043</v>
      </c>
      <c r="B3045" s="15">
        <v>43180.467361111114</v>
      </c>
      <c r="C3045" s="14">
        <v>0.13270000000000001</v>
      </c>
      <c r="D3045" s="14">
        <v>-0.4985</v>
      </c>
    </row>
    <row r="3046" spans="1:4">
      <c r="A3046" s="13">
        <v>3044</v>
      </c>
      <c r="B3046" s="15">
        <v>43180.468055555553</v>
      </c>
      <c r="C3046" s="14">
        <v>0.13270000000000001</v>
      </c>
      <c r="D3046" s="14">
        <v>-0.4985</v>
      </c>
    </row>
    <row r="3047" spans="1:4">
      <c r="A3047" s="13">
        <v>3045</v>
      </c>
      <c r="B3047" s="15">
        <v>43180.46875</v>
      </c>
      <c r="C3047" s="14">
        <v>0.13270000000000001</v>
      </c>
      <c r="D3047" s="14">
        <v>-0.4985</v>
      </c>
    </row>
    <row r="3048" spans="1:4">
      <c r="A3048" s="13">
        <v>3046</v>
      </c>
      <c r="B3048" s="15">
        <v>43180.469444444447</v>
      </c>
      <c r="C3048" s="14">
        <v>0.13270000000000001</v>
      </c>
      <c r="D3048" s="14">
        <v>-0.4985</v>
      </c>
    </row>
    <row r="3049" spans="1:4">
      <c r="A3049" s="13">
        <v>3047</v>
      </c>
      <c r="B3049" s="15">
        <v>43180.470138888886</v>
      </c>
      <c r="C3049" s="14">
        <v>0.13469999999999999</v>
      </c>
      <c r="D3049" s="14">
        <v>-0.4909</v>
      </c>
    </row>
    <row r="3050" spans="1:4">
      <c r="A3050" s="13">
        <v>3048</v>
      </c>
      <c r="B3050" s="15">
        <v>43180.470833333333</v>
      </c>
      <c r="C3050" s="14">
        <v>0.13270000000000001</v>
      </c>
      <c r="D3050" s="14">
        <v>-0.4985</v>
      </c>
    </row>
    <row r="3051" spans="1:4">
      <c r="A3051" s="13">
        <v>3049</v>
      </c>
      <c r="B3051" s="15">
        <v>43180.47152777778</v>
      </c>
      <c r="C3051" s="14">
        <v>0.13270000000000001</v>
      </c>
      <c r="D3051" s="14">
        <v>-0.4985</v>
      </c>
    </row>
    <row r="3052" spans="1:4">
      <c r="A3052" s="13">
        <v>3050</v>
      </c>
      <c r="B3052" s="15">
        <v>43180.472222222219</v>
      </c>
      <c r="C3052" s="14">
        <v>0.13270000000000001</v>
      </c>
      <c r="D3052" s="14">
        <v>-0.4985</v>
      </c>
    </row>
    <row r="3053" spans="1:4">
      <c r="A3053" s="13">
        <v>3051</v>
      </c>
      <c r="B3053" s="15">
        <v>43180.472916666666</v>
      </c>
      <c r="C3053" s="14">
        <v>0.13270000000000001</v>
      </c>
      <c r="D3053" s="14">
        <v>-0.4985</v>
      </c>
    </row>
    <row r="3054" spans="1:4">
      <c r="A3054" s="13">
        <v>3052</v>
      </c>
      <c r="B3054" s="15">
        <v>43180.473611111112</v>
      </c>
      <c r="C3054" s="14">
        <v>0.13270000000000001</v>
      </c>
      <c r="D3054" s="14">
        <v>-0.4985</v>
      </c>
    </row>
    <row r="3055" spans="1:4">
      <c r="A3055" s="13">
        <v>3053</v>
      </c>
      <c r="B3055" s="15">
        <v>43180.474305555559</v>
      </c>
      <c r="C3055" s="14">
        <v>0.13469999999999999</v>
      </c>
      <c r="D3055" s="14">
        <v>-0.4909</v>
      </c>
    </row>
    <row r="3056" spans="1:4">
      <c r="A3056" s="13">
        <v>3054</v>
      </c>
      <c r="B3056" s="15">
        <v>43180.474999999999</v>
      </c>
      <c r="C3056" s="14">
        <v>0.13669999999999999</v>
      </c>
      <c r="D3056" s="14">
        <v>-0.4834</v>
      </c>
    </row>
    <row r="3057" spans="1:4">
      <c r="A3057" s="13">
        <v>3055</v>
      </c>
      <c r="B3057" s="15">
        <v>43180.475694444445</v>
      </c>
      <c r="C3057" s="14">
        <v>0.13669999999999999</v>
      </c>
      <c r="D3057" s="14">
        <v>-0.4834</v>
      </c>
    </row>
    <row r="3058" spans="1:4">
      <c r="A3058" s="13">
        <v>3056</v>
      </c>
      <c r="B3058" s="15">
        <v>43180.476388888892</v>
      </c>
      <c r="C3058" s="14">
        <v>0.13669999999999999</v>
      </c>
      <c r="D3058" s="14">
        <v>-0.4834</v>
      </c>
    </row>
    <row r="3059" spans="1:4">
      <c r="A3059" s="13">
        <v>3057</v>
      </c>
      <c r="B3059" s="15">
        <v>43180.477083333331</v>
      </c>
      <c r="C3059" s="14">
        <v>0.13669999999999999</v>
      </c>
      <c r="D3059" s="14">
        <v>-0.4834</v>
      </c>
    </row>
    <row r="3060" spans="1:4">
      <c r="A3060" s="13">
        <v>3058</v>
      </c>
      <c r="B3060" s="15">
        <v>43180.477777777778</v>
      </c>
      <c r="C3060" s="14">
        <v>0.1328</v>
      </c>
      <c r="D3060" s="14">
        <v>-0.49809999999999999</v>
      </c>
    </row>
    <row r="3061" spans="1:4">
      <c r="A3061" s="13">
        <v>3059</v>
      </c>
      <c r="B3061" s="15">
        <v>43180.478472222225</v>
      </c>
      <c r="C3061" s="14">
        <v>0.12889999999999999</v>
      </c>
      <c r="D3061" s="14">
        <v>-0.51280000000000003</v>
      </c>
    </row>
    <row r="3062" spans="1:4">
      <c r="A3062" s="13">
        <v>3060</v>
      </c>
      <c r="B3062" s="15">
        <v>43180.5625</v>
      </c>
      <c r="C3062" s="14">
        <v>0.12690000000000001</v>
      </c>
      <c r="D3062" s="14">
        <v>-0.52039999999999997</v>
      </c>
    </row>
    <row r="3063" spans="1:4">
      <c r="A3063" s="13">
        <v>3061</v>
      </c>
      <c r="B3063" s="15">
        <v>43180.563194444447</v>
      </c>
      <c r="C3063" s="14">
        <v>0.1328</v>
      </c>
      <c r="D3063" s="14">
        <v>-0.49809999999999999</v>
      </c>
    </row>
    <row r="3064" spans="1:4">
      <c r="A3064" s="13">
        <v>3062</v>
      </c>
      <c r="B3064" s="15">
        <v>43180.563888888886</v>
      </c>
      <c r="C3064" s="14">
        <v>0.125</v>
      </c>
      <c r="D3064" s="14">
        <v>-0.52759999999999996</v>
      </c>
    </row>
    <row r="3065" spans="1:4">
      <c r="A3065" s="13">
        <v>3063</v>
      </c>
      <c r="B3065" s="15">
        <v>43180.564583333333</v>
      </c>
      <c r="C3065" s="14">
        <v>0.125</v>
      </c>
      <c r="D3065" s="14">
        <v>-0.52759999999999996</v>
      </c>
    </row>
    <row r="3066" spans="1:4">
      <c r="A3066" s="13">
        <v>3064</v>
      </c>
      <c r="B3066" s="15">
        <v>43180.56527777778</v>
      </c>
      <c r="C3066" s="14">
        <v>0.123</v>
      </c>
      <c r="D3066" s="14">
        <v>-0.53510000000000002</v>
      </c>
    </row>
    <row r="3067" spans="1:4">
      <c r="A3067" s="13">
        <v>3065</v>
      </c>
      <c r="B3067" s="15">
        <v>43180.565972222219</v>
      </c>
      <c r="C3067" s="14">
        <v>0.125</v>
      </c>
      <c r="D3067" s="14">
        <v>-0.52759999999999996</v>
      </c>
    </row>
    <row r="3068" spans="1:4">
      <c r="A3068" s="13">
        <v>3066</v>
      </c>
      <c r="B3068" s="15">
        <v>43180.566666666666</v>
      </c>
      <c r="C3068" s="14">
        <v>0.125</v>
      </c>
      <c r="D3068" s="14">
        <v>-0.52759999999999996</v>
      </c>
    </row>
    <row r="3069" spans="1:4">
      <c r="A3069" s="13">
        <v>3067</v>
      </c>
      <c r="B3069" s="15">
        <v>43180.567361111112</v>
      </c>
      <c r="C3069" s="14">
        <v>0.127</v>
      </c>
      <c r="D3069" s="14">
        <v>-0.52</v>
      </c>
    </row>
    <row r="3070" spans="1:4">
      <c r="A3070" s="13">
        <v>3068</v>
      </c>
      <c r="B3070" s="15">
        <v>43180.568055555559</v>
      </c>
      <c r="C3070" s="14">
        <v>0.13289999999999999</v>
      </c>
      <c r="D3070" s="14">
        <v>-0.49769999999999998</v>
      </c>
    </row>
    <row r="3071" spans="1:4">
      <c r="A3071" s="13">
        <v>3069</v>
      </c>
      <c r="B3071" s="15">
        <v>43180.568749999999</v>
      </c>
      <c r="C3071" s="14">
        <v>0.13289999999999999</v>
      </c>
      <c r="D3071" s="14">
        <v>-0.49769999999999998</v>
      </c>
    </row>
    <row r="3072" spans="1:4">
      <c r="A3072" s="13">
        <v>3070</v>
      </c>
      <c r="B3072" s="15">
        <v>43180.569444444445</v>
      </c>
      <c r="C3072" s="14">
        <v>0.14069999999999999</v>
      </c>
      <c r="D3072" s="14">
        <v>-0.46829999999999999</v>
      </c>
    </row>
    <row r="3073" spans="1:4">
      <c r="A3073" s="13">
        <v>3071</v>
      </c>
      <c r="B3073" s="15">
        <v>43180.570138888892</v>
      </c>
      <c r="C3073" s="14">
        <v>0.14069999999999999</v>
      </c>
      <c r="D3073" s="14">
        <v>-0.46829999999999999</v>
      </c>
    </row>
    <row r="3074" spans="1:4">
      <c r="A3074" s="13">
        <v>3072</v>
      </c>
      <c r="B3074" s="15">
        <v>43180.570833333331</v>
      </c>
      <c r="C3074" s="14">
        <v>0.14269999999999999</v>
      </c>
      <c r="D3074" s="14">
        <v>-0.4607</v>
      </c>
    </row>
    <row r="3075" spans="1:4">
      <c r="A3075" s="13">
        <v>3073</v>
      </c>
      <c r="B3075" s="15">
        <v>43180.571527777778</v>
      </c>
      <c r="C3075" s="14">
        <v>0.1447</v>
      </c>
      <c r="D3075" s="14">
        <v>-0.4531</v>
      </c>
    </row>
    <row r="3076" spans="1:4">
      <c r="A3076" s="13">
        <v>3074</v>
      </c>
      <c r="B3076" s="15">
        <v>43180.572222222225</v>
      </c>
      <c r="C3076" s="14">
        <v>0.14860000000000001</v>
      </c>
      <c r="D3076" s="14">
        <v>-0.43840000000000001</v>
      </c>
    </row>
    <row r="3077" spans="1:4">
      <c r="A3077" s="13">
        <v>3075</v>
      </c>
      <c r="B3077" s="15">
        <v>43180.572916666664</v>
      </c>
      <c r="C3077" s="14">
        <v>0.1545</v>
      </c>
      <c r="D3077" s="14">
        <v>-0.41610000000000003</v>
      </c>
    </row>
    <row r="3078" spans="1:4">
      <c r="A3078" s="13">
        <v>3076</v>
      </c>
      <c r="B3078" s="15">
        <v>43180.573611111111</v>
      </c>
      <c r="C3078" s="14">
        <v>0.1525</v>
      </c>
      <c r="D3078" s="14">
        <v>-0.42370000000000002</v>
      </c>
    </row>
    <row r="3079" spans="1:4">
      <c r="A3079" s="13">
        <v>3077</v>
      </c>
      <c r="B3079" s="15">
        <v>43180.574305555558</v>
      </c>
      <c r="C3079" s="14">
        <v>0.14660000000000001</v>
      </c>
      <c r="D3079" s="14">
        <v>-0.44600000000000001</v>
      </c>
    </row>
    <row r="3080" spans="1:4">
      <c r="A3080" s="13">
        <v>3078</v>
      </c>
      <c r="B3080" s="15">
        <v>43180.574999999997</v>
      </c>
      <c r="C3080" s="14">
        <v>0.14269999999999999</v>
      </c>
      <c r="D3080" s="14">
        <v>-0.4607</v>
      </c>
    </row>
    <row r="3081" spans="1:4">
      <c r="A3081" s="13">
        <v>3079</v>
      </c>
      <c r="B3081" s="15">
        <v>43180.575694444444</v>
      </c>
      <c r="C3081" s="14">
        <v>0.1447</v>
      </c>
      <c r="D3081" s="14">
        <v>-0.4531</v>
      </c>
    </row>
    <row r="3082" spans="1:4">
      <c r="A3082" s="13">
        <v>3080</v>
      </c>
      <c r="B3082" s="15">
        <v>43180.576388888891</v>
      </c>
      <c r="C3082" s="14">
        <v>0.14080000000000001</v>
      </c>
      <c r="D3082" s="14">
        <v>-0.46789999999999998</v>
      </c>
    </row>
    <row r="3083" spans="1:4">
      <c r="A3083" s="13">
        <v>3081</v>
      </c>
      <c r="B3083" s="15">
        <v>43180.57708333333</v>
      </c>
      <c r="C3083" s="14">
        <v>0.13689999999999999</v>
      </c>
      <c r="D3083" s="14">
        <v>-0.48259999999999997</v>
      </c>
    </row>
    <row r="3084" spans="1:4">
      <c r="A3084" s="13">
        <v>3082</v>
      </c>
      <c r="B3084" s="15">
        <v>43180.577777777777</v>
      </c>
      <c r="C3084" s="14">
        <v>0.13689999999999999</v>
      </c>
      <c r="D3084" s="14">
        <v>-0.48259999999999997</v>
      </c>
    </row>
    <row r="3085" spans="1:4">
      <c r="A3085" s="13">
        <v>3083</v>
      </c>
      <c r="B3085" s="15">
        <v>43180.578472222223</v>
      </c>
      <c r="C3085" s="14">
        <v>0.13100000000000001</v>
      </c>
      <c r="D3085" s="14">
        <v>-0.50490000000000002</v>
      </c>
    </row>
    <row r="3086" spans="1:4">
      <c r="A3086" s="13">
        <v>3084</v>
      </c>
      <c r="B3086" s="15">
        <v>43180.57916666667</v>
      </c>
      <c r="C3086" s="14">
        <v>0.1232</v>
      </c>
      <c r="D3086" s="14">
        <v>-0.53439999999999999</v>
      </c>
    </row>
    <row r="3087" spans="1:4">
      <c r="A3087" s="13">
        <v>3085</v>
      </c>
      <c r="B3087" s="15">
        <v>43180.579861111109</v>
      </c>
      <c r="C3087" s="14">
        <v>0.13689999999999999</v>
      </c>
      <c r="D3087" s="14">
        <v>-0.48259999999999997</v>
      </c>
    </row>
    <row r="3088" spans="1:4">
      <c r="A3088" s="13">
        <v>3086</v>
      </c>
      <c r="B3088" s="15">
        <v>43180.580555555556</v>
      </c>
      <c r="C3088" s="14">
        <v>0.13489999999999999</v>
      </c>
      <c r="D3088" s="14">
        <v>-0.49020000000000002</v>
      </c>
    </row>
    <row r="3089" spans="1:4">
      <c r="A3089" s="13">
        <v>3087</v>
      </c>
      <c r="B3089" s="15">
        <v>43180.581250000003</v>
      </c>
      <c r="C3089" s="14">
        <v>0.13489999999999999</v>
      </c>
      <c r="D3089" s="14">
        <v>-0.49020000000000002</v>
      </c>
    </row>
    <row r="3090" spans="1:4">
      <c r="A3090" s="13">
        <v>3088</v>
      </c>
      <c r="B3090" s="15">
        <v>43180.581944444442</v>
      </c>
      <c r="C3090" s="14">
        <v>0.13100000000000001</v>
      </c>
      <c r="D3090" s="14">
        <v>-0.50490000000000002</v>
      </c>
    </row>
    <row r="3091" spans="1:4">
      <c r="A3091" s="13">
        <v>3089</v>
      </c>
      <c r="B3091" s="15">
        <v>43180.582638888889</v>
      </c>
      <c r="C3091" s="14">
        <v>0.13300000000000001</v>
      </c>
      <c r="D3091" s="14">
        <v>-0.49740000000000001</v>
      </c>
    </row>
    <row r="3092" spans="1:4">
      <c r="A3092" s="13">
        <v>3090</v>
      </c>
      <c r="B3092" s="15">
        <v>43180.583333333336</v>
      </c>
      <c r="C3092" s="14">
        <v>0.13100000000000001</v>
      </c>
      <c r="D3092" s="14">
        <v>-0.50490000000000002</v>
      </c>
    </row>
    <row r="3093" spans="1:4">
      <c r="A3093" s="13">
        <v>3091</v>
      </c>
      <c r="B3093" s="15">
        <v>43180.584027777775</v>
      </c>
      <c r="C3093" s="14">
        <v>0.13100000000000001</v>
      </c>
      <c r="D3093" s="14">
        <v>-0.50490000000000002</v>
      </c>
    </row>
    <row r="3094" spans="1:4">
      <c r="A3094" s="13">
        <v>3092</v>
      </c>
      <c r="B3094" s="15">
        <v>43180.584722222222</v>
      </c>
      <c r="C3094" s="14">
        <v>0.12709999999999999</v>
      </c>
      <c r="D3094" s="14">
        <v>-0.51970000000000005</v>
      </c>
    </row>
    <row r="3095" spans="1:4">
      <c r="A3095" s="13">
        <v>3093</v>
      </c>
      <c r="B3095" s="15">
        <v>43180.585416666669</v>
      </c>
      <c r="C3095" s="14">
        <v>0.13100000000000001</v>
      </c>
      <c r="D3095" s="14">
        <v>-0.50490000000000002</v>
      </c>
    </row>
    <row r="3096" spans="1:4">
      <c r="A3096" s="13">
        <v>3094</v>
      </c>
      <c r="B3096" s="15">
        <v>43180.586111111108</v>
      </c>
      <c r="C3096" s="14">
        <v>0.14080000000000001</v>
      </c>
      <c r="D3096" s="14">
        <v>-0.46789999999999998</v>
      </c>
    </row>
    <row r="3097" spans="1:4">
      <c r="A3097" s="13">
        <v>3095</v>
      </c>
      <c r="B3097" s="15">
        <v>43180.586805555555</v>
      </c>
      <c r="C3097" s="14">
        <v>0.13880000000000001</v>
      </c>
      <c r="D3097" s="14">
        <v>-0.47539999999999999</v>
      </c>
    </row>
    <row r="3098" spans="1:4">
      <c r="A3098" s="13">
        <v>3096</v>
      </c>
      <c r="B3098" s="15">
        <v>43180.587500000001</v>
      </c>
      <c r="C3098" s="14">
        <v>0.14080000000000001</v>
      </c>
      <c r="D3098" s="14">
        <v>-0.46789999999999998</v>
      </c>
    </row>
    <row r="3099" spans="1:4">
      <c r="A3099" s="13">
        <v>3097</v>
      </c>
      <c r="B3099" s="15">
        <v>43180.588194444441</v>
      </c>
      <c r="C3099" s="14">
        <v>0.13100000000000001</v>
      </c>
      <c r="D3099" s="14">
        <v>-0.50490000000000002</v>
      </c>
    </row>
    <row r="3100" spans="1:4">
      <c r="A3100" s="13">
        <v>3098</v>
      </c>
      <c r="B3100" s="15">
        <v>43180.588888888888</v>
      </c>
      <c r="C3100" s="14">
        <v>0.13689999999999999</v>
      </c>
      <c r="D3100" s="14">
        <v>-0.48259999999999997</v>
      </c>
    </row>
    <row r="3101" spans="1:4">
      <c r="A3101" s="13">
        <v>3099</v>
      </c>
      <c r="B3101" s="15">
        <v>43180.589583333334</v>
      </c>
      <c r="C3101" s="14">
        <v>0.13489999999999999</v>
      </c>
      <c r="D3101" s="14">
        <v>-0.49020000000000002</v>
      </c>
    </row>
    <row r="3102" spans="1:4">
      <c r="A3102" s="13">
        <v>3100</v>
      </c>
      <c r="B3102" s="15">
        <v>43180.590277777781</v>
      </c>
      <c r="C3102" s="14">
        <v>0.13289999999999999</v>
      </c>
      <c r="D3102" s="14">
        <v>-0.49769999999999998</v>
      </c>
    </row>
    <row r="3103" spans="1:4">
      <c r="A3103" s="13">
        <v>3101</v>
      </c>
      <c r="B3103" s="15">
        <v>43180.59097222222</v>
      </c>
      <c r="C3103" s="14">
        <v>0.1447</v>
      </c>
      <c r="D3103" s="14">
        <v>-0.4531</v>
      </c>
    </row>
    <row r="3104" spans="1:4">
      <c r="A3104" s="13">
        <v>3102</v>
      </c>
      <c r="B3104" s="15">
        <v>43180.591666666667</v>
      </c>
      <c r="C3104" s="14">
        <v>0.1467</v>
      </c>
      <c r="D3104" s="14">
        <v>-0.4456</v>
      </c>
    </row>
    <row r="3105" spans="1:4">
      <c r="A3105" s="13">
        <v>3103</v>
      </c>
      <c r="B3105" s="15">
        <v>43180.592361111114</v>
      </c>
      <c r="C3105" s="14">
        <v>0.15260000000000001</v>
      </c>
      <c r="D3105" s="14">
        <v>-0.42330000000000001</v>
      </c>
    </row>
    <row r="3106" spans="1:4">
      <c r="A3106" s="13">
        <v>3104</v>
      </c>
      <c r="B3106" s="15">
        <v>43180.593055555553</v>
      </c>
      <c r="C3106" s="14">
        <v>0.15060000000000001</v>
      </c>
      <c r="D3106" s="14">
        <v>-0.43080000000000002</v>
      </c>
    </row>
    <row r="3107" spans="1:4">
      <c r="A3107" s="13">
        <v>3105</v>
      </c>
      <c r="B3107" s="15">
        <v>43180.59375</v>
      </c>
      <c r="C3107" s="14">
        <v>0.15840000000000001</v>
      </c>
      <c r="D3107" s="14">
        <v>-0.40139999999999998</v>
      </c>
    </row>
    <row r="3108" spans="1:4">
      <c r="A3108" s="13">
        <v>3106</v>
      </c>
      <c r="B3108" s="15">
        <v>43180.594444444447</v>
      </c>
      <c r="C3108" s="14">
        <v>0.1643</v>
      </c>
      <c r="D3108" s="14">
        <v>-0.37909999999999999</v>
      </c>
    </row>
    <row r="3109" spans="1:4">
      <c r="A3109" s="13">
        <v>3107</v>
      </c>
      <c r="B3109" s="15">
        <v>43180.595138888886</v>
      </c>
      <c r="C3109" s="14">
        <v>0.1663</v>
      </c>
      <c r="D3109" s="14">
        <v>-0.3715</v>
      </c>
    </row>
    <row r="3110" spans="1:4">
      <c r="A3110" s="13">
        <v>3108</v>
      </c>
      <c r="B3110" s="15">
        <v>43180.595833333333</v>
      </c>
      <c r="C3110" s="14">
        <v>0.1663</v>
      </c>
      <c r="D3110" s="14">
        <v>-0.3715</v>
      </c>
    </row>
    <row r="3111" spans="1:4">
      <c r="A3111" s="13">
        <v>3109</v>
      </c>
      <c r="B3111" s="15">
        <v>43180.59652777778</v>
      </c>
      <c r="C3111" s="14">
        <v>0.16830000000000001</v>
      </c>
      <c r="D3111" s="14">
        <v>-0.3639</v>
      </c>
    </row>
    <row r="3112" spans="1:4">
      <c r="A3112" s="13">
        <v>3110</v>
      </c>
      <c r="B3112" s="15">
        <v>43180.597222222219</v>
      </c>
      <c r="C3112" s="14">
        <v>0.16439999999999999</v>
      </c>
      <c r="D3112" s="14">
        <v>-0.37869999999999998</v>
      </c>
    </row>
    <row r="3113" spans="1:4">
      <c r="A3113" s="13">
        <v>3111</v>
      </c>
      <c r="B3113" s="15">
        <v>43180.597916666666</v>
      </c>
      <c r="C3113" s="14">
        <v>0.16439999999999999</v>
      </c>
      <c r="D3113" s="14">
        <v>-0.37869999999999998</v>
      </c>
    </row>
    <row r="3114" spans="1:4">
      <c r="A3114" s="13">
        <v>3112</v>
      </c>
      <c r="B3114" s="15">
        <v>43180.598611111112</v>
      </c>
      <c r="C3114" s="14">
        <v>0.16639999999999999</v>
      </c>
      <c r="D3114" s="14">
        <v>-0.37109999999999999</v>
      </c>
    </row>
    <row r="3115" spans="1:4">
      <c r="A3115" s="13">
        <v>3113</v>
      </c>
      <c r="B3115" s="15">
        <v>43180.599305555559</v>
      </c>
      <c r="C3115" s="14">
        <v>0.16439999999999999</v>
      </c>
      <c r="D3115" s="14">
        <v>-0.37869999999999998</v>
      </c>
    </row>
    <row r="3116" spans="1:4">
      <c r="A3116" s="13">
        <v>3114</v>
      </c>
      <c r="B3116" s="15">
        <v>43180.6</v>
      </c>
      <c r="C3116" s="14">
        <v>0.16439999999999999</v>
      </c>
      <c r="D3116" s="14">
        <v>-0.37869999999999998</v>
      </c>
    </row>
    <row r="3117" spans="1:4">
      <c r="A3117" s="13">
        <v>3115</v>
      </c>
      <c r="B3117" s="15">
        <v>43180.600694444445</v>
      </c>
      <c r="C3117" s="14">
        <v>0.16239999999999999</v>
      </c>
      <c r="D3117" s="14">
        <v>-0.38619999999999999</v>
      </c>
    </row>
    <row r="3118" spans="1:4">
      <c r="A3118" s="13">
        <v>3116</v>
      </c>
      <c r="B3118" s="15">
        <v>43180.601388888892</v>
      </c>
      <c r="C3118" s="14">
        <v>0.16239999999999999</v>
      </c>
      <c r="D3118" s="14">
        <v>-0.38619999999999999</v>
      </c>
    </row>
    <row r="3119" spans="1:4">
      <c r="A3119" s="13">
        <v>3117</v>
      </c>
      <c r="B3119" s="15">
        <v>43180.602083333331</v>
      </c>
      <c r="C3119" s="14">
        <v>0.16439999999999999</v>
      </c>
      <c r="D3119" s="14">
        <v>-0.37869999999999998</v>
      </c>
    </row>
    <row r="3120" spans="1:4">
      <c r="A3120" s="13">
        <v>3118</v>
      </c>
      <c r="B3120" s="15">
        <v>43180.602777777778</v>
      </c>
      <c r="C3120" s="14">
        <v>0.16239999999999999</v>
      </c>
      <c r="D3120" s="14">
        <v>-0.38619999999999999</v>
      </c>
    </row>
    <row r="3121" spans="1:4">
      <c r="A3121" s="13">
        <v>3119</v>
      </c>
      <c r="B3121" s="15">
        <v>43180.603472222225</v>
      </c>
      <c r="C3121" s="14">
        <v>0.1663</v>
      </c>
      <c r="D3121" s="14">
        <v>-0.3715</v>
      </c>
    </row>
    <row r="3122" spans="1:4">
      <c r="A3122" s="13">
        <v>3120</v>
      </c>
      <c r="B3122" s="15">
        <v>43180.604166666664</v>
      </c>
      <c r="C3122" s="14">
        <v>0.1663</v>
      </c>
      <c r="D3122" s="14">
        <v>-0.3715</v>
      </c>
    </row>
    <row r="3123" spans="1:4">
      <c r="A3123" s="13">
        <v>3121</v>
      </c>
      <c r="B3123" s="15">
        <v>43180.604861111111</v>
      </c>
      <c r="C3123" s="14">
        <v>0.1663</v>
      </c>
      <c r="D3123" s="14">
        <v>-0.3715</v>
      </c>
    </row>
    <row r="3124" spans="1:4">
      <c r="A3124" s="13">
        <v>3122</v>
      </c>
      <c r="B3124" s="15">
        <v>43180.605555555558</v>
      </c>
      <c r="C3124" s="14">
        <v>0.1663</v>
      </c>
      <c r="D3124" s="14">
        <v>-0.3715</v>
      </c>
    </row>
    <row r="3125" spans="1:4">
      <c r="A3125" s="13">
        <v>3123</v>
      </c>
      <c r="B3125" s="15">
        <v>43180.606249999997</v>
      </c>
      <c r="C3125" s="14">
        <v>0.16830000000000001</v>
      </c>
      <c r="D3125" s="14">
        <v>-0.3639</v>
      </c>
    </row>
    <row r="3126" spans="1:4">
      <c r="A3126" s="13">
        <v>3124</v>
      </c>
      <c r="B3126" s="15">
        <v>43180.606944444444</v>
      </c>
      <c r="C3126" s="14">
        <v>0.16830000000000001</v>
      </c>
      <c r="D3126" s="14">
        <v>-0.3639</v>
      </c>
    </row>
    <row r="3127" spans="1:4">
      <c r="A3127" s="13">
        <v>3125</v>
      </c>
      <c r="B3127" s="15">
        <v>43180.607638888891</v>
      </c>
      <c r="C3127" s="14">
        <v>0.16830000000000001</v>
      </c>
      <c r="D3127" s="14">
        <v>-0.3639</v>
      </c>
    </row>
    <row r="3128" spans="1:4">
      <c r="A3128" s="13">
        <v>3126</v>
      </c>
      <c r="B3128" s="15">
        <v>43180.60833333333</v>
      </c>
      <c r="C3128" s="14">
        <v>0.17810000000000001</v>
      </c>
      <c r="D3128" s="14">
        <v>-0.32690000000000002</v>
      </c>
    </row>
    <row r="3129" spans="1:4">
      <c r="A3129" s="13">
        <v>3127</v>
      </c>
      <c r="B3129" s="15">
        <v>43180.609027777777</v>
      </c>
      <c r="C3129" s="14">
        <v>0.17810000000000001</v>
      </c>
      <c r="D3129" s="14">
        <v>-0.32690000000000002</v>
      </c>
    </row>
    <row r="3130" spans="1:4">
      <c r="A3130" s="13">
        <v>3128</v>
      </c>
      <c r="B3130" s="15">
        <v>43180.609722222223</v>
      </c>
      <c r="C3130" s="14">
        <v>0.182</v>
      </c>
      <c r="D3130" s="14">
        <v>-0.31219999999999998</v>
      </c>
    </row>
    <row r="3131" spans="1:4">
      <c r="A3131" s="13">
        <v>3129</v>
      </c>
      <c r="B3131" s="15">
        <v>43180.61041666667</v>
      </c>
      <c r="C3131" s="14">
        <v>0.182</v>
      </c>
      <c r="D3131" s="14">
        <v>-0.31219999999999998</v>
      </c>
    </row>
    <row r="3132" spans="1:4">
      <c r="A3132" s="13">
        <v>3130</v>
      </c>
      <c r="B3132" s="15">
        <v>43180.611111111109</v>
      </c>
      <c r="C3132" s="14">
        <v>0.184</v>
      </c>
      <c r="D3132" s="14">
        <v>-0.30459999999999998</v>
      </c>
    </row>
    <row r="3133" spans="1:4">
      <c r="A3133" s="13">
        <v>3131</v>
      </c>
      <c r="B3133" s="15">
        <v>43180.611805555556</v>
      </c>
      <c r="C3133" s="14">
        <v>0.186</v>
      </c>
      <c r="D3133" s="14">
        <v>-0.29709999999999998</v>
      </c>
    </row>
    <row r="3134" spans="1:4">
      <c r="A3134" s="13">
        <v>3132</v>
      </c>
      <c r="B3134" s="15">
        <v>43180.612500000003</v>
      </c>
      <c r="C3134" s="14">
        <v>0.188</v>
      </c>
      <c r="D3134" s="14">
        <v>-0.28949999999999998</v>
      </c>
    </row>
    <row r="3135" spans="1:4">
      <c r="A3135" s="13">
        <v>3133</v>
      </c>
      <c r="B3135" s="15">
        <v>43180.613194444442</v>
      </c>
      <c r="C3135" s="14">
        <v>0.1762</v>
      </c>
      <c r="D3135" s="14">
        <v>-0.33410000000000001</v>
      </c>
    </row>
    <row r="3136" spans="1:4">
      <c r="A3136" s="13">
        <v>3134</v>
      </c>
      <c r="B3136" s="15">
        <v>43180.613888888889</v>
      </c>
      <c r="C3136" s="14">
        <v>0.16839999999999999</v>
      </c>
      <c r="D3136" s="14">
        <v>-0.36359999999999998</v>
      </c>
    </row>
    <row r="3137" spans="1:4">
      <c r="A3137" s="13">
        <v>3135</v>
      </c>
      <c r="B3137" s="15">
        <v>43180.614583333336</v>
      </c>
      <c r="C3137" s="14">
        <v>0.16450000000000001</v>
      </c>
      <c r="D3137" s="14">
        <v>-0.37830000000000003</v>
      </c>
    </row>
    <row r="3138" spans="1:4">
      <c r="A3138" s="13">
        <v>3136</v>
      </c>
      <c r="B3138" s="15">
        <v>43180.615277777775</v>
      </c>
      <c r="C3138" s="14">
        <v>0.15859999999999999</v>
      </c>
      <c r="D3138" s="14">
        <v>-0.40060000000000001</v>
      </c>
    </row>
    <row r="3139" spans="1:4">
      <c r="A3139" s="13">
        <v>3137</v>
      </c>
      <c r="B3139" s="15">
        <v>43180.615972222222</v>
      </c>
      <c r="C3139" s="14">
        <v>0.16650000000000001</v>
      </c>
      <c r="D3139" s="14">
        <v>-0.37069999999999997</v>
      </c>
    </row>
    <row r="3140" spans="1:4">
      <c r="A3140" s="13">
        <v>3138</v>
      </c>
      <c r="B3140" s="15">
        <v>43180.616666666669</v>
      </c>
      <c r="C3140" s="14">
        <v>0.16259999999999999</v>
      </c>
      <c r="D3140" s="14">
        <v>-0.38550000000000001</v>
      </c>
    </row>
    <row r="3141" spans="1:4">
      <c r="A3141" s="13">
        <v>3139</v>
      </c>
      <c r="B3141" s="15">
        <v>43180.617361111108</v>
      </c>
      <c r="C3141" s="14">
        <v>0.16259999999999999</v>
      </c>
      <c r="D3141" s="14">
        <v>-0.38550000000000001</v>
      </c>
    </row>
    <row r="3142" spans="1:4">
      <c r="A3142" s="13">
        <v>3140</v>
      </c>
      <c r="B3142" s="15">
        <v>43180.618055555555</v>
      </c>
      <c r="C3142" s="14">
        <v>0.17050000000000001</v>
      </c>
      <c r="D3142" s="14">
        <v>-0.35560000000000003</v>
      </c>
    </row>
    <row r="3143" spans="1:4">
      <c r="A3143" s="13">
        <v>3141</v>
      </c>
      <c r="B3143" s="15">
        <v>43180.618750000001</v>
      </c>
      <c r="C3143" s="14">
        <v>0.1646</v>
      </c>
      <c r="D3143" s="14">
        <v>-0.37790000000000001</v>
      </c>
    </row>
    <row r="3144" spans="1:4">
      <c r="A3144" s="13">
        <v>3142</v>
      </c>
      <c r="B3144" s="15">
        <v>43180.619444444441</v>
      </c>
      <c r="C3144" s="14">
        <v>0.16070000000000001</v>
      </c>
      <c r="D3144" s="14">
        <v>-0.39269999999999999</v>
      </c>
    </row>
    <row r="3145" spans="1:4">
      <c r="A3145" s="13">
        <v>3143</v>
      </c>
      <c r="B3145" s="15">
        <v>43180.620138888888</v>
      </c>
      <c r="C3145" s="14">
        <v>0.15870000000000001</v>
      </c>
      <c r="D3145" s="14">
        <v>-0.4002</v>
      </c>
    </row>
    <row r="3146" spans="1:4">
      <c r="A3146" s="13">
        <v>3144</v>
      </c>
      <c r="B3146" s="15">
        <v>43180.620833333334</v>
      </c>
      <c r="C3146" s="14">
        <v>0.15479999999999999</v>
      </c>
      <c r="D3146" s="14">
        <v>-0.41499999999999998</v>
      </c>
    </row>
    <row r="3147" spans="1:4">
      <c r="A3147" s="13">
        <v>3145</v>
      </c>
      <c r="B3147" s="15">
        <v>43180.621527777781</v>
      </c>
      <c r="C3147" s="14">
        <v>0.15679999999999999</v>
      </c>
      <c r="D3147" s="14">
        <v>-0.40739999999999998</v>
      </c>
    </row>
    <row r="3148" spans="1:4">
      <c r="A3148" s="13">
        <v>3146</v>
      </c>
      <c r="B3148" s="15">
        <v>43180.62222222222</v>
      </c>
      <c r="C3148" s="14">
        <v>0.15290000000000001</v>
      </c>
      <c r="D3148" s="14">
        <v>-0.42209999999999998</v>
      </c>
    </row>
    <row r="3149" spans="1:4">
      <c r="A3149" s="13">
        <v>3147</v>
      </c>
      <c r="B3149" s="15">
        <v>43180.622916666667</v>
      </c>
      <c r="C3149" s="14">
        <v>0.1588</v>
      </c>
      <c r="D3149" s="14">
        <v>-0.39979999999999999</v>
      </c>
    </row>
    <row r="3150" spans="1:4">
      <c r="A3150" s="13">
        <v>3148</v>
      </c>
      <c r="B3150" s="15">
        <v>43180.623611111114</v>
      </c>
      <c r="C3150" s="14">
        <v>0.15679999999999999</v>
      </c>
      <c r="D3150" s="14">
        <v>-0.40739999999999998</v>
      </c>
    </row>
    <row r="3151" spans="1:4">
      <c r="A3151" s="13">
        <v>3149</v>
      </c>
      <c r="B3151" s="15">
        <v>43180.624305555553</v>
      </c>
      <c r="C3151" s="14">
        <v>0.16270000000000001</v>
      </c>
      <c r="D3151" s="14">
        <v>-0.3851</v>
      </c>
    </row>
    <row r="3152" spans="1:4">
      <c r="A3152" s="13">
        <v>3150</v>
      </c>
      <c r="B3152" s="15">
        <v>43181.395833333336</v>
      </c>
      <c r="C3152" s="14">
        <v>0.29799999999999999</v>
      </c>
      <c r="D3152" s="14">
        <v>0</v>
      </c>
    </row>
    <row r="3153" spans="1:4">
      <c r="A3153" s="13">
        <v>3151</v>
      </c>
      <c r="B3153" s="15">
        <v>43181.396527777775</v>
      </c>
      <c r="C3153" s="14">
        <v>0.29799999999999999</v>
      </c>
      <c r="D3153" s="14">
        <v>0</v>
      </c>
    </row>
    <row r="3154" spans="1:4">
      <c r="A3154" s="13">
        <v>3152</v>
      </c>
      <c r="B3154" s="15">
        <v>43181.397222222222</v>
      </c>
      <c r="C3154" s="14">
        <v>0.29799999999999999</v>
      </c>
      <c r="D3154" s="14">
        <v>0</v>
      </c>
    </row>
    <row r="3155" spans="1:4">
      <c r="A3155" s="13">
        <v>3153</v>
      </c>
      <c r="B3155" s="15">
        <v>43181.397916666669</v>
      </c>
      <c r="C3155" s="14">
        <v>0.29799999999999999</v>
      </c>
      <c r="D3155" s="14">
        <v>0</v>
      </c>
    </row>
    <row r="3156" spans="1:4">
      <c r="A3156" s="13">
        <v>3154</v>
      </c>
      <c r="B3156" s="15">
        <v>43181.398611111108</v>
      </c>
      <c r="C3156" s="14">
        <v>0.2999</v>
      </c>
      <c r="D3156" s="14">
        <v>0</v>
      </c>
    </row>
    <row r="3157" spans="1:4">
      <c r="A3157" s="13">
        <v>3155</v>
      </c>
      <c r="B3157" s="15">
        <v>43181.399305555555</v>
      </c>
      <c r="C3157" s="14">
        <v>0.2999</v>
      </c>
      <c r="D3157" s="14">
        <v>0</v>
      </c>
    </row>
    <row r="3158" spans="1:4">
      <c r="A3158" s="13">
        <v>3156</v>
      </c>
      <c r="B3158" s="15">
        <v>43181.4</v>
      </c>
      <c r="C3158" s="14">
        <v>0.30180000000000001</v>
      </c>
      <c r="D3158" s="14">
        <v>0</v>
      </c>
    </row>
    <row r="3159" spans="1:4">
      <c r="A3159" s="13">
        <v>3157</v>
      </c>
      <c r="B3159" s="15">
        <v>43181.400694444441</v>
      </c>
      <c r="C3159" s="14">
        <v>0.29599999999999999</v>
      </c>
      <c r="D3159" s="14">
        <v>-1.9199999999999998E-2</v>
      </c>
    </row>
    <row r="3160" spans="1:4">
      <c r="A3160" s="13">
        <v>3158</v>
      </c>
      <c r="B3160" s="15">
        <v>43181.401388888888</v>
      </c>
      <c r="C3160" s="14">
        <v>0.29210000000000003</v>
      </c>
      <c r="D3160" s="14">
        <v>-3.2099999999999997E-2</v>
      </c>
    </row>
    <row r="3161" spans="1:4">
      <c r="A3161" s="13">
        <v>3159</v>
      </c>
      <c r="B3161" s="15">
        <v>43181.402083333334</v>
      </c>
      <c r="C3161" s="14">
        <v>0.29210000000000003</v>
      </c>
      <c r="D3161" s="14">
        <v>-3.2099999999999997E-2</v>
      </c>
    </row>
    <row r="3162" spans="1:4">
      <c r="A3162" s="13">
        <v>3160</v>
      </c>
      <c r="B3162" s="15">
        <v>43181.402777777781</v>
      </c>
      <c r="C3162" s="14">
        <v>0.29399999999999998</v>
      </c>
      <c r="D3162" s="14">
        <v>-2.58E-2</v>
      </c>
    </row>
    <row r="3163" spans="1:4">
      <c r="A3163" s="13">
        <v>3161</v>
      </c>
      <c r="B3163" s="15">
        <v>43181.40347222222</v>
      </c>
      <c r="C3163" s="14">
        <v>0.29210000000000003</v>
      </c>
      <c r="D3163" s="14">
        <v>-3.2099999999999997E-2</v>
      </c>
    </row>
    <row r="3164" spans="1:4">
      <c r="A3164" s="13">
        <v>3162</v>
      </c>
      <c r="B3164" s="15">
        <v>43181.404166666667</v>
      </c>
      <c r="C3164" s="14">
        <v>0.2979</v>
      </c>
      <c r="D3164" s="14">
        <v>-1.29E-2</v>
      </c>
    </row>
    <row r="3165" spans="1:4">
      <c r="A3165" s="13">
        <v>3163</v>
      </c>
      <c r="B3165" s="15">
        <v>43181.404861111114</v>
      </c>
      <c r="C3165" s="14">
        <v>0.2979</v>
      </c>
      <c r="D3165" s="14">
        <v>-1.29E-2</v>
      </c>
    </row>
    <row r="3166" spans="1:4">
      <c r="A3166" s="13">
        <v>3164</v>
      </c>
      <c r="B3166" s="15">
        <v>43181.405555555553</v>
      </c>
      <c r="C3166" s="14">
        <v>0.29210000000000003</v>
      </c>
      <c r="D3166" s="14">
        <v>-3.2099999999999997E-2</v>
      </c>
    </row>
    <row r="3167" spans="1:4">
      <c r="A3167" s="13">
        <v>3165</v>
      </c>
      <c r="B3167" s="15">
        <v>43181.40625</v>
      </c>
      <c r="C3167" s="14">
        <v>0.29020000000000001</v>
      </c>
      <c r="D3167" s="14">
        <v>-3.8399999999999997E-2</v>
      </c>
    </row>
    <row r="3168" spans="1:4">
      <c r="A3168" s="13">
        <v>3166</v>
      </c>
      <c r="B3168" s="15">
        <v>43181.406944444447</v>
      </c>
      <c r="C3168" s="14">
        <v>0.2883</v>
      </c>
      <c r="D3168" s="14">
        <v>-4.4699999999999997E-2</v>
      </c>
    </row>
    <row r="3169" spans="1:4">
      <c r="A3169" s="13">
        <v>3167</v>
      </c>
      <c r="B3169" s="15">
        <v>43181.407638888886</v>
      </c>
      <c r="C3169" s="14">
        <v>0.28060000000000002</v>
      </c>
      <c r="D3169" s="14">
        <v>-7.0199999999999999E-2</v>
      </c>
    </row>
    <row r="3170" spans="1:4">
      <c r="A3170" s="13">
        <v>3168</v>
      </c>
      <c r="B3170" s="15">
        <v>43181.408333333333</v>
      </c>
      <c r="C3170" s="14">
        <v>0.28449999999999998</v>
      </c>
      <c r="D3170" s="14">
        <v>-5.7299999999999997E-2</v>
      </c>
    </row>
    <row r="3171" spans="1:4">
      <c r="A3171" s="13">
        <v>3169</v>
      </c>
      <c r="B3171" s="15">
        <v>43181.40902777778</v>
      </c>
      <c r="C3171" s="14">
        <v>0.28839999999999999</v>
      </c>
      <c r="D3171" s="14">
        <v>-4.4400000000000002E-2</v>
      </c>
    </row>
    <row r="3172" spans="1:4">
      <c r="A3172" s="13">
        <v>3170</v>
      </c>
      <c r="B3172" s="15">
        <v>43181.409722222219</v>
      </c>
      <c r="C3172" s="14">
        <v>0.28449999999999998</v>
      </c>
      <c r="D3172" s="14">
        <v>-5.7299999999999997E-2</v>
      </c>
    </row>
    <row r="3173" spans="1:4">
      <c r="A3173" s="13">
        <v>3171</v>
      </c>
      <c r="B3173" s="15">
        <v>43181.410416666666</v>
      </c>
      <c r="C3173" s="14">
        <v>0.28060000000000002</v>
      </c>
      <c r="D3173" s="14">
        <v>-7.0199999999999999E-2</v>
      </c>
    </row>
    <row r="3174" spans="1:4">
      <c r="A3174" s="13">
        <v>3172</v>
      </c>
      <c r="B3174" s="15">
        <v>43181.411111111112</v>
      </c>
      <c r="C3174" s="14">
        <v>0.2787</v>
      </c>
      <c r="D3174" s="14">
        <v>-7.6499999999999999E-2</v>
      </c>
    </row>
    <row r="3175" spans="1:4">
      <c r="A3175" s="13">
        <v>3173</v>
      </c>
      <c r="B3175" s="15">
        <v>43181.411805555559</v>
      </c>
      <c r="C3175" s="14">
        <v>0.28839999999999999</v>
      </c>
      <c r="D3175" s="14">
        <v>-4.4400000000000002E-2</v>
      </c>
    </row>
    <row r="3176" spans="1:4">
      <c r="A3176" s="13">
        <v>3174</v>
      </c>
      <c r="B3176" s="15">
        <v>43181.412499999999</v>
      </c>
      <c r="C3176" s="14">
        <v>0.29420000000000002</v>
      </c>
      <c r="D3176" s="14">
        <v>-2.52E-2</v>
      </c>
    </row>
    <row r="3177" spans="1:4">
      <c r="A3177" s="13">
        <v>3175</v>
      </c>
      <c r="B3177" s="15">
        <v>43181.413194444445</v>
      </c>
      <c r="C3177" s="14">
        <v>0.2923</v>
      </c>
      <c r="D3177" s="14">
        <v>-3.15E-2</v>
      </c>
    </row>
    <row r="3178" spans="1:4">
      <c r="A3178" s="13">
        <v>3176</v>
      </c>
      <c r="B3178" s="15">
        <v>43181.413888888892</v>
      </c>
      <c r="C3178" s="14">
        <v>0.28649999999999998</v>
      </c>
      <c r="D3178" s="14">
        <v>-5.0700000000000002E-2</v>
      </c>
    </row>
    <row r="3179" spans="1:4">
      <c r="A3179" s="13">
        <v>3177</v>
      </c>
      <c r="B3179" s="15">
        <v>43181.414583333331</v>
      </c>
      <c r="C3179" s="14">
        <v>0.2923</v>
      </c>
      <c r="D3179" s="14">
        <v>-3.15E-2</v>
      </c>
    </row>
    <row r="3180" spans="1:4">
      <c r="A3180" s="13">
        <v>3178</v>
      </c>
      <c r="B3180" s="15">
        <v>43181.415277777778</v>
      </c>
      <c r="C3180" s="14">
        <v>0.2923</v>
      </c>
      <c r="D3180" s="14">
        <v>-3.15E-2</v>
      </c>
    </row>
    <row r="3181" spans="1:4">
      <c r="A3181" s="13">
        <v>3179</v>
      </c>
      <c r="B3181" s="15">
        <v>43181.415972222225</v>
      </c>
      <c r="C3181" s="14">
        <v>0.28839999999999999</v>
      </c>
      <c r="D3181" s="14">
        <v>-4.4400000000000002E-2</v>
      </c>
    </row>
    <row r="3182" spans="1:4">
      <c r="A3182" s="13">
        <v>3180</v>
      </c>
      <c r="B3182" s="15">
        <v>43181.416666666664</v>
      </c>
      <c r="C3182" s="14">
        <v>0.28260000000000002</v>
      </c>
      <c r="D3182" s="14">
        <v>-6.3600000000000004E-2</v>
      </c>
    </row>
    <row r="3183" spans="1:4">
      <c r="A3183" s="13">
        <v>3181</v>
      </c>
      <c r="B3183" s="15">
        <v>43181.417361111111</v>
      </c>
      <c r="C3183" s="14">
        <v>0.28649999999999998</v>
      </c>
      <c r="D3183" s="14">
        <v>-5.0700000000000002E-2</v>
      </c>
    </row>
    <row r="3184" spans="1:4">
      <c r="A3184" s="13">
        <v>3182</v>
      </c>
      <c r="B3184" s="15">
        <v>43181.418055555558</v>
      </c>
      <c r="C3184" s="14">
        <v>0.28649999999999998</v>
      </c>
      <c r="D3184" s="14">
        <v>-5.0700000000000002E-2</v>
      </c>
    </row>
    <row r="3185" spans="1:4">
      <c r="A3185" s="13">
        <v>3183</v>
      </c>
      <c r="B3185" s="15">
        <v>43181.418749999997</v>
      </c>
      <c r="C3185" s="14">
        <v>0.28070000000000001</v>
      </c>
      <c r="D3185" s="14">
        <v>-6.9900000000000004E-2</v>
      </c>
    </row>
    <row r="3186" spans="1:4">
      <c r="A3186" s="13">
        <v>3184</v>
      </c>
      <c r="B3186" s="15">
        <v>43181.419444444444</v>
      </c>
      <c r="C3186" s="14">
        <v>0.25940000000000002</v>
      </c>
      <c r="D3186" s="14">
        <v>-0.14050000000000001</v>
      </c>
    </row>
    <row r="3187" spans="1:4">
      <c r="A3187" s="13">
        <v>3185</v>
      </c>
      <c r="B3187" s="15">
        <v>43181.420138888891</v>
      </c>
      <c r="C3187" s="14">
        <v>0.2671</v>
      </c>
      <c r="D3187" s="14">
        <v>-0.115</v>
      </c>
    </row>
    <row r="3188" spans="1:4">
      <c r="A3188" s="13">
        <v>3186</v>
      </c>
      <c r="B3188" s="15">
        <v>43181.42083333333</v>
      </c>
      <c r="C3188" s="14">
        <v>0.27289999999999998</v>
      </c>
      <c r="D3188" s="14">
        <v>-9.5799999999999996E-2</v>
      </c>
    </row>
    <row r="3189" spans="1:4">
      <c r="A3189" s="13">
        <v>3187</v>
      </c>
      <c r="B3189" s="15">
        <v>43181.421527777777</v>
      </c>
      <c r="C3189" s="14">
        <v>0.26900000000000002</v>
      </c>
      <c r="D3189" s="14">
        <v>-0.1087</v>
      </c>
    </row>
    <row r="3190" spans="1:4">
      <c r="A3190" s="13">
        <v>3188</v>
      </c>
      <c r="B3190" s="15">
        <v>43181.422222222223</v>
      </c>
      <c r="C3190" s="14">
        <v>0.27289999999999998</v>
      </c>
      <c r="D3190" s="14">
        <v>-9.5799999999999996E-2</v>
      </c>
    </row>
    <row r="3191" spans="1:4">
      <c r="A3191" s="13">
        <v>3189</v>
      </c>
      <c r="B3191" s="15">
        <v>43181.42291666667</v>
      </c>
      <c r="C3191" s="14">
        <v>0.27479999999999999</v>
      </c>
      <c r="D3191" s="14">
        <v>-8.9499999999999996E-2</v>
      </c>
    </row>
    <row r="3192" spans="1:4">
      <c r="A3192" s="13">
        <v>3190</v>
      </c>
      <c r="B3192" s="15">
        <v>43181.423611111109</v>
      </c>
      <c r="C3192" s="14">
        <v>0.2787</v>
      </c>
      <c r="D3192" s="14">
        <v>-7.6499999999999999E-2</v>
      </c>
    </row>
    <row r="3193" spans="1:4">
      <c r="A3193" s="13">
        <v>3191</v>
      </c>
      <c r="B3193" s="15">
        <v>43181.424305555556</v>
      </c>
      <c r="C3193" s="14">
        <v>0.27679999999999999</v>
      </c>
      <c r="D3193" s="14">
        <v>-8.2799999999999999E-2</v>
      </c>
    </row>
    <row r="3194" spans="1:4">
      <c r="A3194" s="13">
        <v>3192</v>
      </c>
      <c r="B3194" s="15">
        <v>43181.425000000003</v>
      </c>
      <c r="C3194" s="14">
        <v>0.26519999999999999</v>
      </c>
      <c r="D3194" s="14">
        <v>-0.12130000000000001</v>
      </c>
    </row>
    <row r="3195" spans="1:4">
      <c r="A3195" s="13">
        <v>3193</v>
      </c>
      <c r="B3195" s="15">
        <v>43181.425694444442</v>
      </c>
      <c r="C3195" s="14">
        <v>0.27100000000000002</v>
      </c>
      <c r="D3195" s="14">
        <v>-0.1021</v>
      </c>
    </row>
    <row r="3196" spans="1:4">
      <c r="A3196" s="13">
        <v>3194</v>
      </c>
      <c r="B3196" s="15">
        <v>43181.426388888889</v>
      </c>
      <c r="C3196" s="14">
        <v>0.27489999999999998</v>
      </c>
      <c r="D3196" s="14">
        <v>-8.9099999999999999E-2</v>
      </c>
    </row>
    <row r="3197" spans="1:4">
      <c r="A3197" s="13">
        <v>3195</v>
      </c>
      <c r="B3197" s="15">
        <v>43181.427083333336</v>
      </c>
      <c r="C3197" s="14">
        <v>0.27489999999999998</v>
      </c>
      <c r="D3197" s="14">
        <v>-8.9099999999999999E-2</v>
      </c>
    </row>
    <row r="3198" spans="1:4">
      <c r="A3198" s="13">
        <v>3196</v>
      </c>
      <c r="B3198" s="15">
        <v>43181.427777777775</v>
      </c>
      <c r="C3198" s="14">
        <v>0.27489999999999998</v>
      </c>
      <c r="D3198" s="14">
        <v>-8.9099999999999999E-2</v>
      </c>
    </row>
    <row r="3199" spans="1:4">
      <c r="A3199" s="13">
        <v>3197</v>
      </c>
      <c r="B3199" s="15">
        <v>43181.428472222222</v>
      </c>
      <c r="C3199" s="14">
        <v>0.27489999999999998</v>
      </c>
      <c r="D3199" s="14">
        <v>-8.9099999999999999E-2</v>
      </c>
    </row>
    <row r="3200" spans="1:4">
      <c r="A3200" s="13">
        <v>3198</v>
      </c>
      <c r="B3200" s="15">
        <v>43181.429166666669</v>
      </c>
      <c r="C3200" s="14">
        <v>0.27489999999999998</v>
      </c>
      <c r="D3200" s="14">
        <v>-8.9099999999999999E-2</v>
      </c>
    </row>
    <row r="3201" spans="1:4">
      <c r="A3201" s="13">
        <v>3199</v>
      </c>
      <c r="B3201" s="15">
        <v>43181.429861111108</v>
      </c>
      <c r="C3201" s="14">
        <v>0.27489999999999998</v>
      </c>
      <c r="D3201" s="14">
        <v>-8.9099999999999999E-2</v>
      </c>
    </row>
    <row r="3202" spans="1:4">
      <c r="A3202" s="13">
        <v>3200</v>
      </c>
      <c r="B3202" s="15">
        <v>43181.430555555555</v>
      </c>
      <c r="C3202" s="14">
        <v>0.27489999999999998</v>
      </c>
      <c r="D3202" s="14">
        <v>-8.9099999999999999E-2</v>
      </c>
    </row>
    <row r="3203" spans="1:4">
      <c r="A3203" s="13">
        <v>3201</v>
      </c>
      <c r="B3203" s="15">
        <v>43181.431250000001</v>
      </c>
      <c r="C3203" s="14">
        <v>0.27489999999999998</v>
      </c>
      <c r="D3203" s="14">
        <v>-8.9099999999999999E-2</v>
      </c>
    </row>
    <row r="3204" spans="1:4">
      <c r="A3204" s="13">
        <v>3202</v>
      </c>
      <c r="B3204" s="15">
        <v>43181.431944444441</v>
      </c>
      <c r="C3204" s="14">
        <v>0.27489999999999998</v>
      </c>
      <c r="D3204" s="14">
        <v>-8.9099999999999999E-2</v>
      </c>
    </row>
    <row r="3205" spans="1:4">
      <c r="A3205" s="13">
        <v>3203</v>
      </c>
      <c r="B3205" s="15">
        <v>43181.432638888888</v>
      </c>
      <c r="C3205" s="14">
        <v>0.27489999999999998</v>
      </c>
      <c r="D3205" s="14">
        <v>-8.9099999999999999E-2</v>
      </c>
    </row>
    <row r="3206" spans="1:4">
      <c r="A3206" s="13">
        <v>3204</v>
      </c>
      <c r="B3206" s="15">
        <v>43181.433333333334</v>
      </c>
      <c r="C3206" s="14">
        <v>0.27489999999999998</v>
      </c>
      <c r="D3206" s="14">
        <v>-8.9099999999999999E-2</v>
      </c>
    </row>
    <row r="3207" spans="1:4">
      <c r="A3207" s="13">
        <v>3205</v>
      </c>
      <c r="B3207" s="15">
        <v>43181.434027777781</v>
      </c>
      <c r="C3207" s="14">
        <v>0.27489999999999998</v>
      </c>
      <c r="D3207" s="14">
        <v>-8.9099999999999999E-2</v>
      </c>
    </row>
    <row r="3208" spans="1:4">
      <c r="A3208" s="13">
        <v>3206</v>
      </c>
      <c r="B3208" s="15">
        <v>43181.43472222222</v>
      </c>
      <c r="C3208" s="14">
        <v>0.27489999999999998</v>
      </c>
      <c r="D3208" s="14">
        <v>-8.9099999999999999E-2</v>
      </c>
    </row>
    <row r="3209" spans="1:4">
      <c r="A3209" s="13">
        <v>3207</v>
      </c>
      <c r="B3209" s="15">
        <v>43181.435416666667</v>
      </c>
      <c r="C3209" s="14">
        <v>0.27489999999999998</v>
      </c>
      <c r="D3209" s="14">
        <v>-8.9099999999999999E-2</v>
      </c>
    </row>
    <row r="3210" spans="1:4">
      <c r="A3210" s="13">
        <v>3208</v>
      </c>
      <c r="B3210" s="15">
        <v>43181.436111111114</v>
      </c>
      <c r="C3210" s="14">
        <v>0.27489999999999998</v>
      </c>
      <c r="D3210" s="14">
        <v>-8.9099999999999999E-2</v>
      </c>
    </row>
    <row r="3211" spans="1:4">
      <c r="A3211" s="13">
        <v>3209</v>
      </c>
      <c r="B3211" s="15">
        <v>43181.436805555553</v>
      </c>
      <c r="C3211" s="14">
        <v>0.27489999999999998</v>
      </c>
      <c r="D3211" s="14">
        <v>-8.9099999999999999E-2</v>
      </c>
    </row>
    <row r="3212" spans="1:4">
      <c r="A3212" s="13">
        <v>3210</v>
      </c>
      <c r="B3212" s="15">
        <v>43181.4375</v>
      </c>
      <c r="C3212" s="14">
        <v>0.27300000000000002</v>
      </c>
      <c r="D3212" s="14">
        <v>-9.5399999999999999E-2</v>
      </c>
    </row>
    <row r="3213" spans="1:4">
      <c r="A3213" s="13">
        <v>3211</v>
      </c>
      <c r="B3213" s="15">
        <v>43181.438194444447</v>
      </c>
      <c r="C3213" s="14">
        <v>0.27300000000000002</v>
      </c>
      <c r="D3213" s="14">
        <v>-9.5399999999999999E-2</v>
      </c>
    </row>
    <row r="3214" spans="1:4">
      <c r="A3214" s="13">
        <v>3212</v>
      </c>
      <c r="B3214" s="15">
        <v>43181.438888888886</v>
      </c>
      <c r="C3214" s="14">
        <v>0.26719999999999999</v>
      </c>
      <c r="D3214" s="14">
        <v>-0.11459999999999999</v>
      </c>
    </row>
    <row r="3215" spans="1:4">
      <c r="A3215" s="13">
        <v>3213</v>
      </c>
      <c r="B3215" s="15">
        <v>43181.439583333333</v>
      </c>
      <c r="C3215" s="14">
        <v>0.26910000000000001</v>
      </c>
      <c r="D3215" s="14">
        <v>-0.10829999999999999</v>
      </c>
    </row>
    <row r="3216" spans="1:4">
      <c r="A3216" s="13">
        <v>3214</v>
      </c>
      <c r="B3216" s="15">
        <v>43181.44027777778</v>
      </c>
      <c r="C3216" s="14">
        <v>0.26140000000000002</v>
      </c>
      <c r="D3216" s="14">
        <v>-0.13389999999999999</v>
      </c>
    </row>
    <row r="3217" spans="1:4">
      <c r="A3217" s="13">
        <v>3215</v>
      </c>
      <c r="B3217" s="15">
        <v>43181.440972222219</v>
      </c>
      <c r="C3217" s="14">
        <v>0.25750000000000001</v>
      </c>
      <c r="D3217" s="14">
        <v>-0.14680000000000001</v>
      </c>
    </row>
    <row r="3218" spans="1:4">
      <c r="A3218" s="13">
        <v>3216</v>
      </c>
      <c r="B3218" s="15">
        <v>43181.441666666666</v>
      </c>
      <c r="C3218" s="14">
        <v>0.25940000000000002</v>
      </c>
      <c r="D3218" s="14">
        <v>-0.14050000000000001</v>
      </c>
    </row>
    <row r="3219" spans="1:4">
      <c r="A3219" s="13">
        <v>3217</v>
      </c>
      <c r="B3219" s="15">
        <v>43181.442361111112</v>
      </c>
      <c r="C3219" s="14">
        <v>0.25750000000000001</v>
      </c>
      <c r="D3219" s="14">
        <v>-0.14680000000000001</v>
      </c>
    </row>
    <row r="3220" spans="1:4">
      <c r="A3220" s="13">
        <v>3218</v>
      </c>
      <c r="B3220" s="15">
        <v>43181.443055555559</v>
      </c>
      <c r="C3220" s="14">
        <v>0.24970000000000001</v>
      </c>
      <c r="D3220" s="14">
        <v>-0.1726</v>
      </c>
    </row>
    <row r="3221" spans="1:4">
      <c r="A3221" s="13">
        <v>3219</v>
      </c>
      <c r="B3221" s="15">
        <v>43181.443749999999</v>
      </c>
      <c r="C3221" s="14">
        <v>0.25359999999999999</v>
      </c>
      <c r="D3221" s="14">
        <v>-0.15970000000000001</v>
      </c>
    </row>
    <row r="3222" spans="1:4">
      <c r="A3222" s="13">
        <v>3220</v>
      </c>
      <c r="B3222" s="15">
        <v>43181.444444444445</v>
      </c>
      <c r="C3222" s="14">
        <v>0.25359999999999999</v>
      </c>
      <c r="D3222" s="14">
        <v>-0.15970000000000001</v>
      </c>
    </row>
    <row r="3223" spans="1:4">
      <c r="A3223" s="13">
        <v>3221</v>
      </c>
      <c r="B3223" s="15">
        <v>43181.445138888892</v>
      </c>
      <c r="C3223" s="14">
        <v>0.25940000000000002</v>
      </c>
      <c r="D3223" s="14">
        <v>-0.14050000000000001</v>
      </c>
    </row>
    <row r="3224" spans="1:4">
      <c r="A3224" s="13">
        <v>3222</v>
      </c>
      <c r="B3224" s="15">
        <v>43181.445833333331</v>
      </c>
      <c r="C3224" s="14">
        <v>0.25940000000000002</v>
      </c>
      <c r="D3224" s="14">
        <v>-0.14050000000000001</v>
      </c>
    </row>
    <row r="3225" spans="1:4">
      <c r="A3225" s="13">
        <v>3223</v>
      </c>
      <c r="B3225" s="15">
        <v>43181.446527777778</v>
      </c>
      <c r="C3225" s="14">
        <v>0.25750000000000001</v>
      </c>
      <c r="D3225" s="14">
        <v>-0.14680000000000001</v>
      </c>
    </row>
    <row r="3226" spans="1:4">
      <c r="A3226" s="13">
        <v>3224</v>
      </c>
      <c r="B3226" s="15">
        <v>43181.447222222225</v>
      </c>
      <c r="C3226" s="14">
        <v>0.25750000000000001</v>
      </c>
      <c r="D3226" s="14">
        <v>-0.14680000000000001</v>
      </c>
    </row>
    <row r="3227" spans="1:4">
      <c r="A3227" s="13">
        <v>3225</v>
      </c>
      <c r="B3227" s="15">
        <v>43181.447916666664</v>
      </c>
      <c r="C3227" s="14">
        <v>0.26329999999999998</v>
      </c>
      <c r="D3227" s="14">
        <v>-0.12759999999999999</v>
      </c>
    </row>
    <row r="3228" spans="1:4">
      <c r="A3228" s="13">
        <v>3226</v>
      </c>
      <c r="B3228" s="15">
        <v>43181.448611111111</v>
      </c>
      <c r="C3228" s="14">
        <v>0.26329999999999998</v>
      </c>
      <c r="D3228" s="14">
        <v>-0.12759999999999999</v>
      </c>
    </row>
    <row r="3229" spans="1:4">
      <c r="A3229" s="13">
        <v>3227</v>
      </c>
      <c r="B3229" s="15">
        <v>43181.449305555558</v>
      </c>
      <c r="C3229" s="14">
        <v>0.26519999999999999</v>
      </c>
      <c r="D3229" s="14">
        <v>-0.12130000000000001</v>
      </c>
    </row>
    <row r="3230" spans="1:4">
      <c r="A3230" s="13">
        <v>3228</v>
      </c>
      <c r="B3230" s="15">
        <v>43181.45</v>
      </c>
      <c r="C3230" s="14">
        <v>0.2671</v>
      </c>
      <c r="D3230" s="14">
        <v>-0.115</v>
      </c>
    </row>
    <row r="3231" spans="1:4">
      <c r="A3231" s="13">
        <v>3229</v>
      </c>
      <c r="B3231" s="15">
        <v>43181.450694444444</v>
      </c>
      <c r="C3231" s="14">
        <v>0.26519999999999999</v>
      </c>
      <c r="D3231" s="14">
        <v>-0.12130000000000001</v>
      </c>
    </row>
    <row r="3232" spans="1:4">
      <c r="A3232" s="13">
        <v>3230</v>
      </c>
      <c r="B3232" s="15">
        <v>43181.451388888891</v>
      </c>
      <c r="C3232" s="14">
        <v>0.26329999999999998</v>
      </c>
      <c r="D3232" s="14">
        <v>-0.12759999999999999</v>
      </c>
    </row>
    <row r="3233" spans="1:4">
      <c r="A3233" s="13">
        <v>3231</v>
      </c>
      <c r="B3233" s="15">
        <v>43181.45208333333</v>
      </c>
      <c r="C3233" s="14">
        <v>0.26910000000000001</v>
      </c>
      <c r="D3233" s="14">
        <v>-0.10829999999999999</v>
      </c>
    </row>
    <row r="3234" spans="1:4">
      <c r="A3234" s="13">
        <v>3232</v>
      </c>
      <c r="B3234" s="15">
        <v>43181.452777777777</v>
      </c>
      <c r="C3234" s="14">
        <v>0.26910000000000001</v>
      </c>
      <c r="D3234" s="14">
        <v>-0.10829999999999999</v>
      </c>
    </row>
    <row r="3235" spans="1:4">
      <c r="A3235" s="13">
        <v>3233</v>
      </c>
      <c r="B3235" s="15">
        <v>43181.453472222223</v>
      </c>
      <c r="C3235" s="14">
        <v>0.26719999999999999</v>
      </c>
      <c r="D3235" s="14">
        <v>-0.11459999999999999</v>
      </c>
    </row>
    <row r="3236" spans="1:4">
      <c r="A3236" s="13">
        <v>3234</v>
      </c>
      <c r="B3236" s="15">
        <v>43181.45416666667</v>
      </c>
      <c r="C3236" s="14">
        <v>0.27110000000000001</v>
      </c>
      <c r="D3236" s="14">
        <v>-0.1017</v>
      </c>
    </row>
    <row r="3237" spans="1:4">
      <c r="A3237" s="13">
        <v>3235</v>
      </c>
      <c r="B3237" s="15">
        <v>43181.454861111109</v>
      </c>
      <c r="C3237" s="14">
        <v>0.27110000000000001</v>
      </c>
      <c r="D3237" s="14">
        <v>-0.1017</v>
      </c>
    </row>
    <row r="3238" spans="1:4">
      <c r="A3238" s="13">
        <v>3236</v>
      </c>
      <c r="B3238" s="15">
        <v>43181.455555555556</v>
      </c>
      <c r="C3238" s="14">
        <v>0.26719999999999999</v>
      </c>
      <c r="D3238" s="14">
        <v>-0.11459999999999999</v>
      </c>
    </row>
    <row r="3239" spans="1:4">
      <c r="A3239" s="13">
        <v>3237</v>
      </c>
      <c r="B3239" s="15">
        <v>43181.456250000003</v>
      </c>
      <c r="C3239" s="14">
        <v>0.25750000000000001</v>
      </c>
      <c r="D3239" s="14">
        <v>-0.14680000000000001</v>
      </c>
    </row>
    <row r="3240" spans="1:4">
      <c r="A3240" s="13">
        <v>3238</v>
      </c>
      <c r="B3240" s="15">
        <v>43181.456944444442</v>
      </c>
      <c r="C3240" s="14">
        <v>0.26140000000000002</v>
      </c>
      <c r="D3240" s="14">
        <v>-0.13389999999999999</v>
      </c>
    </row>
    <row r="3241" spans="1:4">
      <c r="A3241" s="13">
        <v>3239</v>
      </c>
      <c r="B3241" s="15">
        <v>43181.457638888889</v>
      </c>
      <c r="C3241" s="14">
        <v>0.26329999999999998</v>
      </c>
      <c r="D3241" s="14">
        <v>-0.12759999999999999</v>
      </c>
    </row>
    <row r="3242" spans="1:4">
      <c r="A3242" s="13">
        <v>3240</v>
      </c>
      <c r="B3242" s="15">
        <v>43181.458333333336</v>
      </c>
      <c r="C3242" s="14">
        <v>0.26519999999999999</v>
      </c>
      <c r="D3242" s="14">
        <v>-0.12130000000000001</v>
      </c>
    </row>
    <row r="3243" spans="1:4">
      <c r="A3243" s="13">
        <v>3241</v>
      </c>
      <c r="B3243" s="15">
        <v>43181.459027777775</v>
      </c>
      <c r="C3243" s="14">
        <v>0.27489999999999998</v>
      </c>
      <c r="D3243" s="14">
        <v>-8.9099999999999999E-2</v>
      </c>
    </row>
    <row r="3244" spans="1:4">
      <c r="A3244" s="13">
        <v>3242</v>
      </c>
      <c r="B3244" s="15">
        <v>43181.459722222222</v>
      </c>
      <c r="C3244" s="14">
        <v>0.28270000000000001</v>
      </c>
      <c r="D3244" s="14">
        <v>-6.3299999999999995E-2</v>
      </c>
    </row>
    <row r="3245" spans="1:4">
      <c r="A3245" s="13">
        <v>3243</v>
      </c>
      <c r="B3245" s="15">
        <v>43181.460416666669</v>
      </c>
      <c r="C3245" s="14">
        <v>0.28660000000000002</v>
      </c>
      <c r="D3245" s="14">
        <v>-5.04E-2</v>
      </c>
    </row>
    <row r="3246" spans="1:4">
      <c r="A3246" s="13">
        <v>3244</v>
      </c>
      <c r="B3246" s="15">
        <v>43181.461111111108</v>
      </c>
      <c r="C3246" s="14">
        <v>0.28660000000000002</v>
      </c>
      <c r="D3246" s="14">
        <v>-5.04E-2</v>
      </c>
    </row>
    <row r="3247" spans="1:4">
      <c r="A3247" s="13">
        <v>3245</v>
      </c>
      <c r="B3247" s="15">
        <v>43181.461805555555</v>
      </c>
      <c r="C3247" s="14">
        <v>0.28660000000000002</v>
      </c>
      <c r="D3247" s="14">
        <v>-5.04E-2</v>
      </c>
    </row>
    <row r="3248" spans="1:4">
      <c r="A3248" s="13">
        <v>3246</v>
      </c>
      <c r="B3248" s="15">
        <v>43181.462500000001</v>
      </c>
      <c r="C3248" s="14">
        <v>0.28849999999999998</v>
      </c>
      <c r="D3248" s="14">
        <v>-4.41E-2</v>
      </c>
    </row>
    <row r="3249" spans="1:4">
      <c r="A3249" s="13">
        <v>3247</v>
      </c>
      <c r="B3249" s="15">
        <v>43181.463194444441</v>
      </c>
      <c r="C3249" s="14">
        <v>0.28849999999999998</v>
      </c>
      <c r="D3249" s="14">
        <v>-4.41E-2</v>
      </c>
    </row>
    <row r="3250" spans="1:4">
      <c r="A3250" s="13">
        <v>3248</v>
      </c>
      <c r="B3250" s="15">
        <v>43181.463888888888</v>
      </c>
      <c r="C3250" s="14">
        <v>0.28849999999999998</v>
      </c>
      <c r="D3250" s="14">
        <v>-4.41E-2</v>
      </c>
    </row>
    <row r="3251" spans="1:4">
      <c r="A3251" s="13">
        <v>3249</v>
      </c>
      <c r="B3251" s="15">
        <v>43181.464583333334</v>
      </c>
      <c r="C3251" s="14">
        <v>0.29630000000000001</v>
      </c>
      <c r="D3251" s="14">
        <v>-1.8200000000000001E-2</v>
      </c>
    </row>
    <row r="3252" spans="1:4">
      <c r="A3252" s="13">
        <v>3250</v>
      </c>
      <c r="B3252" s="15">
        <v>43181.465277777781</v>
      </c>
      <c r="C3252" s="14">
        <v>0.29820000000000002</v>
      </c>
      <c r="D3252" s="14">
        <v>-1.1900000000000001E-2</v>
      </c>
    </row>
    <row r="3253" spans="1:4">
      <c r="A3253" s="13">
        <v>3251</v>
      </c>
      <c r="B3253" s="15">
        <v>43181.46597222222</v>
      </c>
      <c r="C3253" s="14">
        <v>0.30209999999999998</v>
      </c>
      <c r="D3253" s="14">
        <v>0</v>
      </c>
    </row>
    <row r="3254" spans="1:4">
      <c r="A3254" s="13">
        <v>3252</v>
      </c>
      <c r="B3254" s="15">
        <v>43181.466666666667</v>
      </c>
      <c r="C3254" s="14">
        <v>0.29820000000000002</v>
      </c>
      <c r="D3254" s="14">
        <v>-1.29E-2</v>
      </c>
    </row>
    <row r="3255" spans="1:4">
      <c r="A3255" s="13">
        <v>3253</v>
      </c>
      <c r="B3255" s="15">
        <v>43181.467361111114</v>
      </c>
      <c r="C3255" s="14">
        <v>0.29820000000000002</v>
      </c>
      <c r="D3255" s="14">
        <v>-1.29E-2</v>
      </c>
    </row>
    <row r="3256" spans="1:4">
      <c r="A3256" s="13">
        <v>3254</v>
      </c>
      <c r="B3256" s="15">
        <v>43181.468055555553</v>
      </c>
      <c r="C3256" s="14">
        <v>0.29430000000000001</v>
      </c>
      <c r="D3256" s="14">
        <v>-2.58E-2</v>
      </c>
    </row>
    <row r="3257" spans="1:4">
      <c r="A3257" s="13">
        <v>3255</v>
      </c>
      <c r="B3257" s="15">
        <v>43181.46875</v>
      </c>
      <c r="C3257" s="14">
        <v>0.29820000000000002</v>
      </c>
      <c r="D3257" s="14">
        <v>-1.29E-2</v>
      </c>
    </row>
    <row r="3258" spans="1:4">
      <c r="A3258" s="13">
        <v>3256</v>
      </c>
      <c r="B3258" s="15">
        <v>43181.469444444447</v>
      </c>
      <c r="C3258" s="14">
        <v>0.29239999999999999</v>
      </c>
      <c r="D3258" s="14">
        <v>-3.2099999999999997E-2</v>
      </c>
    </row>
    <row r="3259" spans="1:4">
      <c r="A3259" s="13">
        <v>3257</v>
      </c>
      <c r="B3259" s="15">
        <v>43181.470138888886</v>
      </c>
      <c r="C3259" s="14">
        <v>0.29239999999999999</v>
      </c>
      <c r="D3259" s="14">
        <v>-3.2099999999999997E-2</v>
      </c>
    </row>
    <row r="3260" spans="1:4">
      <c r="A3260" s="13">
        <v>3258</v>
      </c>
      <c r="B3260" s="15">
        <v>43181.470833333333</v>
      </c>
      <c r="C3260" s="14">
        <v>0.29430000000000001</v>
      </c>
      <c r="D3260" s="14">
        <v>-2.58E-2</v>
      </c>
    </row>
    <row r="3261" spans="1:4">
      <c r="A3261" s="13">
        <v>3259</v>
      </c>
      <c r="B3261" s="15">
        <v>43181.47152777778</v>
      </c>
      <c r="C3261" s="14">
        <v>0.29039999999999999</v>
      </c>
      <c r="D3261" s="14">
        <v>-3.8699999999999998E-2</v>
      </c>
    </row>
    <row r="3262" spans="1:4">
      <c r="A3262" s="13">
        <v>3260</v>
      </c>
      <c r="B3262" s="15">
        <v>43181.472222222219</v>
      </c>
      <c r="C3262" s="14">
        <v>0.2923</v>
      </c>
      <c r="D3262" s="14">
        <v>-3.2399999999999998E-2</v>
      </c>
    </row>
    <row r="3263" spans="1:4">
      <c r="A3263" s="13">
        <v>3261</v>
      </c>
      <c r="B3263" s="15">
        <v>43181.472916666666</v>
      </c>
      <c r="C3263" s="14">
        <v>0.29620000000000002</v>
      </c>
      <c r="D3263" s="14">
        <v>-1.95E-2</v>
      </c>
    </row>
    <row r="3264" spans="1:4">
      <c r="A3264" s="13">
        <v>3262</v>
      </c>
      <c r="B3264" s="15">
        <v>43181.473611111112</v>
      </c>
      <c r="C3264" s="14">
        <v>0.2923</v>
      </c>
      <c r="D3264" s="14">
        <v>-3.2399999999999998E-2</v>
      </c>
    </row>
    <row r="3265" spans="1:4">
      <c r="A3265" s="13">
        <v>3263</v>
      </c>
      <c r="B3265" s="15">
        <v>43181.474305555559</v>
      </c>
      <c r="C3265" s="14">
        <v>0.28649999999999998</v>
      </c>
      <c r="D3265" s="14">
        <v>-5.16E-2</v>
      </c>
    </row>
    <row r="3266" spans="1:4">
      <c r="A3266" s="13">
        <v>3264</v>
      </c>
      <c r="B3266" s="15">
        <v>43181.474999999999</v>
      </c>
      <c r="C3266" s="14">
        <v>0.28649999999999998</v>
      </c>
      <c r="D3266" s="14">
        <v>-5.16E-2</v>
      </c>
    </row>
    <row r="3267" spans="1:4">
      <c r="A3267" s="13">
        <v>3265</v>
      </c>
      <c r="B3267" s="15">
        <v>43181.475694444445</v>
      </c>
      <c r="C3267" s="14">
        <v>0.28649999999999998</v>
      </c>
      <c r="D3267" s="14">
        <v>-5.16E-2</v>
      </c>
    </row>
    <row r="3268" spans="1:4">
      <c r="A3268" s="13">
        <v>3266</v>
      </c>
      <c r="B3268" s="15">
        <v>43181.476388888892</v>
      </c>
      <c r="C3268" s="14">
        <v>0.28649999999999998</v>
      </c>
      <c r="D3268" s="14">
        <v>-5.16E-2</v>
      </c>
    </row>
    <row r="3269" spans="1:4">
      <c r="A3269" s="13">
        <v>3267</v>
      </c>
      <c r="B3269" s="15">
        <v>43181.477083333331</v>
      </c>
      <c r="C3269" s="14">
        <v>0.28070000000000001</v>
      </c>
      <c r="D3269" s="14">
        <v>-7.0800000000000002E-2</v>
      </c>
    </row>
    <row r="3270" spans="1:4">
      <c r="A3270" s="13">
        <v>3268</v>
      </c>
      <c r="B3270" s="15">
        <v>43181.477777777778</v>
      </c>
      <c r="C3270" s="14">
        <v>0.28070000000000001</v>
      </c>
      <c r="D3270" s="14">
        <v>-7.0800000000000002E-2</v>
      </c>
    </row>
    <row r="3271" spans="1:4">
      <c r="A3271" s="13">
        <v>3269</v>
      </c>
      <c r="B3271" s="15">
        <v>43181.478472222225</v>
      </c>
      <c r="C3271" s="14">
        <v>0.28260000000000002</v>
      </c>
      <c r="D3271" s="14">
        <v>-6.4500000000000002E-2</v>
      </c>
    </row>
    <row r="3272" spans="1:4">
      <c r="A3272" s="13">
        <v>3270</v>
      </c>
      <c r="B3272" s="15">
        <v>43181.5625</v>
      </c>
      <c r="C3272" s="14">
        <v>0.2787</v>
      </c>
      <c r="D3272" s="14">
        <v>-7.7499999999999999E-2</v>
      </c>
    </row>
    <row r="3273" spans="1:4">
      <c r="A3273" s="13">
        <v>3271</v>
      </c>
      <c r="B3273" s="15">
        <v>43181.563194444447</v>
      </c>
      <c r="C3273" s="14">
        <v>0.28449999999999998</v>
      </c>
      <c r="D3273" s="14">
        <v>-5.8299999999999998E-2</v>
      </c>
    </row>
    <row r="3274" spans="1:4">
      <c r="A3274" s="13">
        <v>3272</v>
      </c>
      <c r="B3274" s="15">
        <v>43181.563888888886</v>
      </c>
      <c r="C3274" s="14">
        <v>0.28060000000000002</v>
      </c>
      <c r="D3274" s="14">
        <v>-7.1199999999999999E-2</v>
      </c>
    </row>
    <row r="3275" spans="1:4">
      <c r="A3275" s="13">
        <v>3273</v>
      </c>
      <c r="B3275" s="15">
        <v>43181.564583333333</v>
      </c>
      <c r="C3275" s="14">
        <v>0.2787</v>
      </c>
      <c r="D3275" s="14">
        <v>-7.7499999999999999E-2</v>
      </c>
    </row>
    <row r="3276" spans="1:4">
      <c r="A3276" s="13">
        <v>3274</v>
      </c>
      <c r="B3276" s="15">
        <v>43181.56527777778</v>
      </c>
      <c r="C3276" s="14">
        <v>0.28060000000000002</v>
      </c>
      <c r="D3276" s="14">
        <v>-7.1199999999999999E-2</v>
      </c>
    </row>
    <row r="3277" spans="1:4">
      <c r="A3277" s="13">
        <v>3275</v>
      </c>
      <c r="B3277" s="15">
        <v>43181.565972222219</v>
      </c>
      <c r="C3277" s="14">
        <v>0.27279999999999999</v>
      </c>
      <c r="D3277" s="14">
        <v>-9.7000000000000003E-2</v>
      </c>
    </row>
    <row r="3278" spans="1:4">
      <c r="A3278" s="13">
        <v>3276</v>
      </c>
      <c r="B3278" s="15">
        <v>43181.566666666666</v>
      </c>
      <c r="C3278" s="14">
        <v>0.2767</v>
      </c>
      <c r="D3278" s="14">
        <v>-8.4099999999999994E-2</v>
      </c>
    </row>
    <row r="3279" spans="1:4">
      <c r="A3279" s="13">
        <v>3277</v>
      </c>
      <c r="B3279" s="15">
        <v>43181.567361111112</v>
      </c>
      <c r="C3279" s="14">
        <v>0.27860000000000001</v>
      </c>
      <c r="D3279" s="14">
        <v>-7.7799999999999994E-2</v>
      </c>
    </row>
    <row r="3280" spans="1:4">
      <c r="A3280" s="13">
        <v>3278</v>
      </c>
      <c r="B3280" s="15">
        <v>43181.568055555559</v>
      </c>
      <c r="C3280" s="14">
        <v>0.28249999999999997</v>
      </c>
      <c r="D3280" s="14">
        <v>-6.4899999999999999E-2</v>
      </c>
    </row>
    <row r="3281" spans="1:4">
      <c r="A3281" s="13">
        <v>3279</v>
      </c>
      <c r="B3281" s="15">
        <v>43181.568749999999</v>
      </c>
      <c r="C3281" s="14">
        <v>0.28439999999999999</v>
      </c>
      <c r="D3281" s="14">
        <v>-5.8599999999999999E-2</v>
      </c>
    </row>
    <row r="3282" spans="1:4">
      <c r="A3282" s="13">
        <v>3280</v>
      </c>
      <c r="B3282" s="15">
        <v>43181.569444444445</v>
      </c>
      <c r="C3282" s="14">
        <v>0.27660000000000001</v>
      </c>
      <c r="D3282" s="14">
        <v>-8.4400000000000003E-2</v>
      </c>
    </row>
    <row r="3283" spans="1:4">
      <c r="A3283" s="13">
        <v>3281</v>
      </c>
      <c r="B3283" s="15">
        <v>43181.570138888892</v>
      </c>
      <c r="C3283" s="14">
        <v>0.2727</v>
      </c>
      <c r="D3283" s="14">
        <v>-9.7299999999999998E-2</v>
      </c>
    </row>
    <row r="3284" spans="1:4">
      <c r="A3284" s="13">
        <v>3282</v>
      </c>
      <c r="B3284" s="15">
        <v>43181.570833333331</v>
      </c>
      <c r="C3284" s="14">
        <v>0.27079999999999999</v>
      </c>
      <c r="D3284" s="14">
        <v>-0.1036</v>
      </c>
    </row>
    <row r="3285" spans="1:4">
      <c r="A3285" s="13">
        <v>3283</v>
      </c>
      <c r="B3285" s="15">
        <v>43181.571527777778</v>
      </c>
      <c r="C3285" s="14">
        <v>0.26500000000000001</v>
      </c>
      <c r="D3285" s="14">
        <v>-0.12280000000000001</v>
      </c>
    </row>
    <row r="3286" spans="1:4">
      <c r="A3286" s="13">
        <v>3284</v>
      </c>
      <c r="B3286" s="15">
        <v>43181.572222222225</v>
      </c>
      <c r="C3286" s="14">
        <v>0.26690000000000003</v>
      </c>
      <c r="D3286" s="14">
        <v>-0.11650000000000001</v>
      </c>
    </row>
    <row r="3287" spans="1:4">
      <c r="A3287" s="13">
        <v>3285</v>
      </c>
      <c r="B3287" s="15">
        <v>43181.572916666664</v>
      </c>
      <c r="C3287" s="14">
        <v>0.2611</v>
      </c>
      <c r="D3287" s="14">
        <v>-0.13569999999999999</v>
      </c>
    </row>
    <row r="3288" spans="1:4">
      <c r="A3288" s="13">
        <v>3286</v>
      </c>
      <c r="B3288" s="15">
        <v>43181.573611111111</v>
      </c>
      <c r="C3288" s="14">
        <v>0.26500000000000001</v>
      </c>
      <c r="D3288" s="14">
        <v>-0.12280000000000001</v>
      </c>
    </row>
    <row r="3289" spans="1:4">
      <c r="A3289" s="13">
        <v>3287</v>
      </c>
      <c r="B3289" s="15">
        <v>43181.574305555558</v>
      </c>
      <c r="C3289" s="14">
        <v>0.2747</v>
      </c>
      <c r="D3289" s="14">
        <v>-9.0700000000000003E-2</v>
      </c>
    </row>
    <row r="3290" spans="1:4">
      <c r="A3290" s="13">
        <v>3288</v>
      </c>
      <c r="B3290" s="15">
        <v>43181.574999999997</v>
      </c>
      <c r="C3290" s="14">
        <v>0.27279999999999999</v>
      </c>
      <c r="D3290" s="14">
        <v>-9.7000000000000003E-2</v>
      </c>
    </row>
    <row r="3291" spans="1:4">
      <c r="A3291" s="13">
        <v>3289</v>
      </c>
      <c r="B3291" s="15">
        <v>43181.575694444444</v>
      </c>
      <c r="C3291" s="14">
        <v>0.26889999999999997</v>
      </c>
      <c r="D3291" s="14">
        <v>-0.1099</v>
      </c>
    </row>
    <row r="3292" spans="1:4">
      <c r="A3292" s="13">
        <v>3290</v>
      </c>
      <c r="B3292" s="15">
        <v>43181.576388888891</v>
      </c>
      <c r="C3292" s="14">
        <v>0.2631</v>
      </c>
      <c r="D3292" s="14">
        <v>-0.12909999999999999</v>
      </c>
    </row>
    <row r="3293" spans="1:4">
      <c r="A3293" s="13">
        <v>3291</v>
      </c>
      <c r="B3293" s="15">
        <v>43181.57708333333</v>
      </c>
      <c r="C3293" s="14">
        <v>0.2515</v>
      </c>
      <c r="D3293" s="14">
        <v>-0.16750000000000001</v>
      </c>
    </row>
    <row r="3294" spans="1:4">
      <c r="A3294" s="13">
        <v>3292</v>
      </c>
      <c r="B3294" s="15">
        <v>43181.577777777777</v>
      </c>
      <c r="C3294" s="14">
        <v>0.25540000000000002</v>
      </c>
      <c r="D3294" s="14">
        <v>-0.15459999999999999</v>
      </c>
    </row>
    <row r="3295" spans="1:4">
      <c r="A3295" s="13">
        <v>3293</v>
      </c>
      <c r="B3295" s="15">
        <v>43181.578472222223</v>
      </c>
      <c r="C3295" s="14">
        <v>0.2535</v>
      </c>
      <c r="D3295" s="14">
        <v>-0.16089999999999999</v>
      </c>
    </row>
    <row r="3296" spans="1:4">
      <c r="A3296" s="13">
        <v>3294</v>
      </c>
      <c r="B3296" s="15">
        <v>43181.57916666667</v>
      </c>
      <c r="C3296" s="14">
        <v>0.25929999999999997</v>
      </c>
      <c r="D3296" s="14">
        <v>-0.14169999999999999</v>
      </c>
    </row>
    <row r="3297" spans="1:4">
      <c r="A3297" s="13">
        <v>3295</v>
      </c>
      <c r="B3297" s="15">
        <v>43181.579861111109</v>
      </c>
      <c r="C3297" s="14">
        <v>0.2535</v>
      </c>
      <c r="D3297" s="14">
        <v>-0.16089999999999999</v>
      </c>
    </row>
    <row r="3298" spans="1:4">
      <c r="A3298" s="13">
        <v>3296</v>
      </c>
      <c r="B3298" s="15">
        <v>43181.580555555556</v>
      </c>
      <c r="C3298" s="14">
        <v>0.24379999999999999</v>
      </c>
      <c r="D3298" s="14">
        <v>-0.193</v>
      </c>
    </row>
    <row r="3299" spans="1:4">
      <c r="A3299" s="13">
        <v>3297</v>
      </c>
      <c r="B3299" s="15">
        <v>43181.581250000003</v>
      </c>
      <c r="C3299" s="14">
        <v>0.2399</v>
      </c>
      <c r="D3299" s="14">
        <v>-0.2059</v>
      </c>
    </row>
    <row r="3300" spans="1:4">
      <c r="A3300" s="13">
        <v>3298</v>
      </c>
      <c r="B3300" s="15">
        <v>43181.581944444442</v>
      </c>
      <c r="C3300" s="14">
        <v>0.2457</v>
      </c>
      <c r="D3300" s="14">
        <v>-0.1867</v>
      </c>
    </row>
    <row r="3301" spans="1:4">
      <c r="A3301" s="13">
        <v>3299</v>
      </c>
      <c r="B3301" s="15">
        <v>43181.582638888889</v>
      </c>
      <c r="C3301" s="14">
        <v>0.2457</v>
      </c>
      <c r="D3301" s="14">
        <v>-0.1867</v>
      </c>
    </row>
    <row r="3302" spans="1:4">
      <c r="A3302" s="13">
        <v>3300</v>
      </c>
      <c r="B3302" s="15">
        <v>43181.583333333336</v>
      </c>
      <c r="C3302" s="14">
        <v>0.24759999999999999</v>
      </c>
      <c r="D3302" s="14">
        <v>-0.1804</v>
      </c>
    </row>
    <row r="3303" spans="1:4">
      <c r="A3303" s="13">
        <v>3301</v>
      </c>
      <c r="B3303" s="15">
        <v>43181.584027777775</v>
      </c>
      <c r="C3303" s="14">
        <v>0.2437</v>
      </c>
      <c r="D3303" s="14">
        <v>-0.1933</v>
      </c>
    </row>
    <row r="3304" spans="1:4">
      <c r="A3304" s="13">
        <v>3302</v>
      </c>
      <c r="B3304" s="15">
        <v>43181.584722222222</v>
      </c>
      <c r="C3304" s="14">
        <v>0.24759999999999999</v>
      </c>
      <c r="D3304" s="14">
        <v>-0.1804</v>
      </c>
    </row>
    <row r="3305" spans="1:4">
      <c r="A3305" s="13">
        <v>3303</v>
      </c>
      <c r="B3305" s="15">
        <v>43181.585416666669</v>
      </c>
      <c r="C3305" s="14">
        <v>0.2495</v>
      </c>
      <c r="D3305" s="14">
        <v>-0.1741</v>
      </c>
    </row>
    <row r="3306" spans="1:4">
      <c r="A3306" s="13">
        <v>3304</v>
      </c>
      <c r="B3306" s="15">
        <v>43181.586111111108</v>
      </c>
      <c r="C3306" s="14">
        <v>0.2495</v>
      </c>
      <c r="D3306" s="14">
        <v>-0.1741</v>
      </c>
    </row>
    <row r="3307" spans="1:4">
      <c r="A3307" s="13">
        <v>3305</v>
      </c>
      <c r="B3307" s="15">
        <v>43181.586805555555</v>
      </c>
      <c r="C3307" s="14">
        <v>0.24759999999999999</v>
      </c>
      <c r="D3307" s="14">
        <v>-0.1804</v>
      </c>
    </row>
    <row r="3308" spans="1:4">
      <c r="A3308" s="13">
        <v>3306</v>
      </c>
      <c r="B3308" s="15">
        <v>43181.587500000001</v>
      </c>
      <c r="C3308" s="14">
        <v>0.2495</v>
      </c>
      <c r="D3308" s="14">
        <v>-0.1741</v>
      </c>
    </row>
    <row r="3309" spans="1:4">
      <c r="A3309" s="13">
        <v>3307</v>
      </c>
      <c r="B3309" s="15">
        <v>43181.588194444441</v>
      </c>
      <c r="C3309" s="14">
        <v>0.25140000000000001</v>
      </c>
      <c r="D3309" s="14">
        <v>-0.1678</v>
      </c>
    </row>
    <row r="3310" spans="1:4">
      <c r="A3310" s="13">
        <v>3308</v>
      </c>
      <c r="B3310" s="15">
        <v>43181.588888888888</v>
      </c>
      <c r="C3310" s="14">
        <v>0.2359</v>
      </c>
      <c r="D3310" s="14">
        <v>-0.21909999999999999</v>
      </c>
    </row>
    <row r="3311" spans="1:4">
      <c r="A3311" s="13">
        <v>3309</v>
      </c>
      <c r="B3311" s="15">
        <v>43181.589583333334</v>
      </c>
      <c r="C3311" s="14">
        <v>0.23200000000000001</v>
      </c>
      <c r="D3311" s="14">
        <v>-0.23200000000000001</v>
      </c>
    </row>
    <row r="3312" spans="1:4">
      <c r="A3312" s="13">
        <v>3310</v>
      </c>
      <c r="B3312" s="15">
        <v>43181.590277777781</v>
      </c>
      <c r="C3312" s="14">
        <v>0.2417</v>
      </c>
      <c r="D3312" s="14">
        <v>-0.19989999999999999</v>
      </c>
    </row>
    <row r="3313" spans="1:4">
      <c r="A3313" s="13">
        <v>3311</v>
      </c>
      <c r="B3313" s="15">
        <v>43181.59097222222</v>
      </c>
      <c r="C3313" s="14">
        <v>0.24360000000000001</v>
      </c>
      <c r="D3313" s="14">
        <v>-0.19359999999999999</v>
      </c>
    </row>
    <row r="3314" spans="1:4">
      <c r="A3314" s="13">
        <v>3312</v>
      </c>
      <c r="B3314" s="15">
        <v>43181.591666666667</v>
      </c>
      <c r="C3314" s="14">
        <v>0.25140000000000001</v>
      </c>
      <c r="D3314" s="14">
        <v>-0.1678</v>
      </c>
    </row>
    <row r="3315" spans="1:4">
      <c r="A3315" s="13">
        <v>3313</v>
      </c>
      <c r="B3315" s="15">
        <v>43181.592361111114</v>
      </c>
      <c r="C3315" s="14">
        <v>0.25719999999999998</v>
      </c>
      <c r="D3315" s="14">
        <v>-0.14860000000000001</v>
      </c>
    </row>
    <row r="3316" spans="1:4">
      <c r="A3316" s="13">
        <v>3314</v>
      </c>
      <c r="B3316" s="15">
        <v>43181.593055555553</v>
      </c>
      <c r="C3316" s="14">
        <v>0.25719999999999998</v>
      </c>
      <c r="D3316" s="14">
        <v>-0.14860000000000001</v>
      </c>
    </row>
    <row r="3317" spans="1:4">
      <c r="A3317" s="13">
        <v>3315</v>
      </c>
      <c r="B3317" s="15">
        <v>43181.59375</v>
      </c>
      <c r="C3317" s="14">
        <v>0.25330000000000003</v>
      </c>
      <c r="D3317" s="14">
        <v>-0.1615</v>
      </c>
    </row>
    <row r="3318" spans="1:4">
      <c r="A3318" s="13">
        <v>3316</v>
      </c>
      <c r="B3318" s="15">
        <v>43181.594444444447</v>
      </c>
      <c r="C3318" s="14">
        <v>0.25330000000000003</v>
      </c>
      <c r="D3318" s="14">
        <v>-0.1615</v>
      </c>
    </row>
    <row r="3319" spans="1:4">
      <c r="A3319" s="13">
        <v>3317</v>
      </c>
      <c r="B3319" s="15">
        <v>43181.595138888886</v>
      </c>
      <c r="C3319" s="14">
        <v>0.25719999999999998</v>
      </c>
      <c r="D3319" s="14">
        <v>-0.14860000000000001</v>
      </c>
    </row>
    <row r="3320" spans="1:4">
      <c r="A3320" s="13">
        <v>3318</v>
      </c>
      <c r="B3320" s="15">
        <v>43181.595833333333</v>
      </c>
      <c r="C3320" s="14">
        <v>0.25719999999999998</v>
      </c>
      <c r="D3320" s="14">
        <v>-0.14860000000000001</v>
      </c>
    </row>
    <row r="3321" spans="1:4">
      <c r="A3321" s="13">
        <v>3319</v>
      </c>
      <c r="B3321" s="15">
        <v>43181.59652777778</v>
      </c>
      <c r="C3321" s="14">
        <v>0.2591</v>
      </c>
      <c r="D3321" s="14">
        <v>-0.14230000000000001</v>
      </c>
    </row>
    <row r="3322" spans="1:4">
      <c r="A3322" s="13">
        <v>3320</v>
      </c>
      <c r="B3322" s="15">
        <v>43181.597222222219</v>
      </c>
      <c r="C3322" s="14">
        <v>0.2591</v>
      </c>
      <c r="D3322" s="14">
        <v>-0.14230000000000001</v>
      </c>
    </row>
    <row r="3323" spans="1:4">
      <c r="A3323" s="13">
        <v>3321</v>
      </c>
      <c r="B3323" s="15">
        <v>43181.597916666666</v>
      </c>
      <c r="C3323" s="14">
        <v>0.25519999999999998</v>
      </c>
      <c r="D3323" s="14">
        <v>-0.1552</v>
      </c>
    </row>
    <row r="3324" spans="1:4">
      <c r="A3324" s="13">
        <v>3322</v>
      </c>
      <c r="B3324" s="15">
        <v>43181.598611111112</v>
      </c>
      <c r="C3324" s="14">
        <v>0.25130000000000002</v>
      </c>
      <c r="D3324" s="14">
        <v>-0.16819999999999999</v>
      </c>
    </row>
    <row r="3325" spans="1:4">
      <c r="A3325" s="13">
        <v>3323</v>
      </c>
      <c r="B3325" s="15">
        <v>43181.599305555559</v>
      </c>
      <c r="C3325" s="14">
        <v>0.25319999999999998</v>
      </c>
      <c r="D3325" s="14">
        <v>-0.16189999999999999</v>
      </c>
    </row>
    <row r="3326" spans="1:4">
      <c r="A3326" s="13">
        <v>3324</v>
      </c>
      <c r="B3326" s="15">
        <v>43181.599999999999</v>
      </c>
      <c r="C3326" s="14">
        <v>0.25319999999999998</v>
      </c>
      <c r="D3326" s="14">
        <v>-0.16189999999999999</v>
      </c>
    </row>
    <row r="3327" spans="1:4">
      <c r="A3327" s="13">
        <v>3325</v>
      </c>
      <c r="B3327" s="15">
        <v>43181.600694444445</v>
      </c>
      <c r="C3327" s="14">
        <v>0.25319999999999998</v>
      </c>
      <c r="D3327" s="14">
        <v>-0.16189999999999999</v>
      </c>
    </row>
    <row r="3328" spans="1:4">
      <c r="A3328" s="13">
        <v>3326</v>
      </c>
      <c r="B3328" s="15">
        <v>43181.601388888892</v>
      </c>
      <c r="C3328" s="14">
        <v>0.25319999999999998</v>
      </c>
      <c r="D3328" s="14">
        <v>-0.16189999999999999</v>
      </c>
    </row>
    <row r="3329" spans="1:4">
      <c r="A3329" s="13">
        <v>3327</v>
      </c>
      <c r="B3329" s="15">
        <v>43181.602083333331</v>
      </c>
      <c r="C3329" s="14">
        <v>0.25130000000000002</v>
      </c>
      <c r="D3329" s="14">
        <v>-0.16819999999999999</v>
      </c>
    </row>
    <row r="3330" spans="1:4">
      <c r="A3330" s="13">
        <v>3328</v>
      </c>
      <c r="B3330" s="15">
        <v>43181.602777777778</v>
      </c>
      <c r="C3330" s="14">
        <v>0.25519999999999998</v>
      </c>
      <c r="D3330" s="14">
        <v>-0.1552</v>
      </c>
    </row>
    <row r="3331" spans="1:4">
      <c r="A3331" s="13">
        <v>3329</v>
      </c>
      <c r="B3331" s="15">
        <v>43181.603472222225</v>
      </c>
      <c r="C3331" s="14">
        <v>0.2591</v>
      </c>
      <c r="D3331" s="14">
        <v>-0.14230000000000001</v>
      </c>
    </row>
    <row r="3332" spans="1:4">
      <c r="A3332" s="13">
        <v>3330</v>
      </c>
      <c r="B3332" s="15">
        <v>43181.604166666664</v>
      </c>
      <c r="C3332" s="14">
        <v>0.26300000000000001</v>
      </c>
      <c r="D3332" s="14">
        <v>-0.12939999999999999</v>
      </c>
    </row>
    <row r="3333" spans="1:4">
      <c r="A3333" s="13">
        <v>3331</v>
      </c>
      <c r="B3333" s="15">
        <v>43181.604861111111</v>
      </c>
      <c r="C3333" s="14">
        <v>0.26490000000000002</v>
      </c>
      <c r="D3333" s="14">
        <v>-0.1231</v>
      </c>
    </row>
    <row r="3334" spans="1:4">
      <c r="A3334" s="13">
        <v>3332</v>
      </c>
      <c r="B3334" s="15">
        <v>43181.605555555558</v>
      </c>
      <c r="C3334" s="14">
        <v>0.2707</v>
      </c>
      <c r="D3334" s="14">
        <v>-0.10390000000000001</v>
      </c>
    </row>
    <row r="3335" spans="1:4">
      <c r="A3335" s="13">
        <v>3333</v>
      </c>
      <c r="B3335" s="15">
        <v>43181.606249999997</v>
      </c>
      <c r="C3335" s="14">
        <v>0.26490000000000002</v>
      </c>
      <c r="D3335" s="14">
        <v>-0.1231</v>
      </c>
    </row>
    <row r="3336" spans="1:4">
      <c r="A3336" s="13">
        <v>3334</v>
      </c>
      <c r="B3336" s="15">
        <v>43181.606944444444</v>
      </c>
      <c r="C3336" s="14">
        <v>0.26879999999999998</v>
      </c>
      <c r="D3336" s="14">
        <v>-0.11020000000000001</v>
      </c>
    </row>
    <row r="3337" spans="1:4">
      <c r="A3337" s="13">
        <v>3335</v>
      </c>
      <c r="B3337" s="15">
        <v>43181.607638888891</v>
      </c>
      <c r="C3337" s="14">
        <v>0.27850000000000003</v>
      </c>
      <c r="D3337" s="14">
        <v>-7.8100000000000003E-2</v>
      </c>
    </row>
    <row r="3338" spans="1:4">
      <c r="A3338" s="13">
        <v>3336</v>
      </c>
      <c r="B3338" s="15">
        <v>43181.60833333333</v>
      </c>
      <c r="C3338" s="14">
        <v>0.28239999999999998</v>
      </c>
      <c r="D3338" s="14">
        <v>-6.5199999999999994E-2</v>
      </c>
    </row>
    <row r="3339" spans="1:4">
      <c r="A3339" s="13">
        <v>3337</v>
      </c>
      <c r="B3339" s="15">
        <v>43181.609027777777</v>
      </c>
      <c r="C3339" s="14">
        <v>0.2843</v>
      </c>
      <c r="D3339" s="14">
        <v>-5.8900000000000001E-2</v>
      </c>
    </row>
    <row r="3340" spans="1:4">
      <c r="A3340" s="13">
        <v>3338</v>
      </c>
      <c r="B3340" s="15">
        <v>43181.609722222223</v>
      </c>
      <c r="C3340" s="14">
        <v>0.27850000000000003</v>
      </c>
      <c r="D3340" s="14">
        <v>-7.8100000000000003E-2</v>
      </c>
    </row>
    <row r="3341" spans="1:4">
      <c r="A3341" s="13">
        <v>3339</v>
      </c>
      <c r="B3341" s="15">
        <v>43181.61041666667</v>
      </c>
      <c r="C3341" s="14">
        <v>0.27660000000000001</v>
      </c>
      <c r="D3341" s="14">
        <v>-8.4400000000000003E-2</v>
      </c>
    </row>
    <row r="3342" spans="1:4">
      <c r="A3342" s="13">
        <v>3340</v>
      </c>
      <c r="B3342" s="15">
        <v>43181.611111111109</v>
      </c>
      <c r="C3342" s="14">
        <v>0.27850000000000003</v>
      </c>
      <c r="D3342" s="14">
        <v>-7.8100000000000003E-2</v>
      </c>
    </row>
    <row r="3343" spans="1:4">
      <c r="A3343" s="13">
        <v>3341</v>
      </c>
      <c r="B3343" s="15">
        <v>43181.611805555556</v>
      </c>
      <c r="C3343" s="14">
        <v>0.27850000000000003</v>
      </c>
      <c r="D3343" s="14">
        <v>-7.8100000000000003E-2</v>
      </c>
    </row>
    <row r="3344" spans="1:4">
      <c r="A3344" s="13">
        <v>3342</v>
      </c>
      <c r="B3344" s="15">
        <v>43181.612500000003</v>
      </c>
      <c r="C3344" s="14">
        <v>0.27850000000000003</v>
      </c>
      <c r="D3344" s="14">
        <v>-7.8100000000000003E-2</v>
      </c>
    </row>
    <row r="3345" spans="1:4">
      <c r="A3345" s="13">
        <v>3343</v>
      </c>
      <c r="B3345" s="15">
        <v>43181.613194444442</v>
      </c>
      <c r="C3345" s="14">
        <v>0.27850000000000003</v>
      </c>
      <c r="D3345" s="14">
        <v>-7.8100000000000003E-2</v>
      </c>
    </row>
    <row r="3346" spans="1:4">
      <c r="A3346" s="13">
        <v>3344</v>
      </c>
      <c r="B3346" s="15">
        <v>43181.613888888889</v>
      </c>
      <c r="C3346" s="14">
        <v>0.27850000000000003</v>
      </c>
      <c r="D3346" s="14">
        <v>-7.8100000000000003E-2</v>
      </c>
    </row>
    <row r="3347" spans="1:4">
      <c r="A3347" s="13">
        <v>3345</v>
      </c>
      <c r="B3347" s="15">
        <v>43181.614583333336</v>
      </c>
      <c r="C3347" s="14">
        <v>0.28039999999999998</v>
      </c>
      <c r="D3347" s="14">
        <v>-7.1800000000000003E-2</v>
      </c>
    </row>
    <row r="3348" spans="1:4">
      <c r="A3348" s="13">
        <v>3346</v>
      </c>
      <c r="B3348" s="15">
        <v>43181.615277777775</v>
      </c>
      <c r="C3348" s="14">
        <v>0.27850000000000003</v>
      </c>
      <c r="D3348" s="14">
        <v>-7.8100000000000003E-2</v>
      </c>
    </row>
    <row r="3349" spans="1:4">
      <c r="A3349" s="13">
        <v>3347</v>
      </c>
      <c r="B3349" s="15">
        <v>43181.615972222222</v>
      </c>
      <c r="C3349" s="14">
        <v>0.27850000000000003</v>
      </c>
      <c r="D3349" s="14">
        <v>-7.8100000000000003E-2</v>
      </c>
    </row>
    <row r="3350" spans="1:4">
      <c r="A3350" s="13">
        <v>3348</v>
      </c>
      <c r="B3350" s="15">
        <v>43181.616666666669</v>
      </c>
      <c r="C3350" s="14">
        <v>0.27850000000000003</v>
      </c>
      <c r="D3350" s="14">
        <v>-7.8100000000000003E-2</v>
      </c>
    </row>
    <row r="3351" spans="1:4">
      <c r="A3351" s="13">
        <v>3349</v>
      </c>
      <c r="B3351" s="15">
        <v>43181.617361111108</v>
      </c>
      <c r="C3351" s="14">
        <v>0.27460000000000001</v>
      </c>
      <c r="D3351" s="14">
        <v>-9.0999999999999998E-2</v>
      </c>
    </row>
    <row r="3352" spans="1:4">
      <c r="A3352" s="13">
        <v>3350</v>
      </c>
      <c r="B3352" s="15">
        <v>43181.618055555555</v>
      </c>
      <c r="C3352" s="14">
        <v>0.27460000000000001</v>
      </c>
      <c r="D3352" s="14">
        <v>-9.0999999999999998E-2</v>
      </c>
    </row>
    <row r="3353" spans="1:4">
      <c r="A3353" s="13">
        <v>3351</v>
      </c>
      <c r="B3353" s="15">
        <v>43181.618750000001</v>
      </c>
      <c r="C3353" s="14">
        <v>0.27460000000000001</v>
      </c>
      <c r="D3353" s="14">
        <v>-9.0999999999999998E-2</v>
      </c>
    </row>
    <row r="3354" spans="1:4">
      <c r="A3354" s="13">
        <v>3352</v>
      </c>
      <c r="B3354" s="15">
        <v>43181.619444444441</v>
      </c>
      <c r="C3354" s="14">
        <v>0.27650000000000002</v>
      </c>
      <c r="D3354" s="14">
        <v>-8.4699999999999998E-2</v>
      </c>
    </row>
    <row r="3355" spans="1:4">
      <c r="A3355" s="13">
        <v>3353</v>
      </c>
      <c r="B3355" s="15">
        <v>43181.620138888888</v>
      </c>
      <c r="C3355" s="14">
        <v>0.26869999999999999</v>
      </c>
      <c r="D3355" s="14">
        <v>-0.1106</v>
      </c>
    </row>
    <row r="3356" spans="1:4">
      <c r="A3356" s="13">
        <v>3354</v>
      </c>
      <c r="B3356" s="15">
        <v>43181.620833333334</v>
      </c>
      <c r="C3356" s="14">
        <v>0.26869999999999999</v>
      </c>
      <c r="D3356" s="14">
        <v>-0.1106</v>
      </c>
    </row>
    <row r="3357" spans="1:4">
      <c r="A3357" s="13">
        <v>3355</v>
      </c>
      <c r="B3357" s="15">
        <v>43181.621527777781</v>
      </c>
      <c r="C3357" s="14">
        <v>0.27260000000000001</v>
      </c>
      <c r="D3357" s="14">
        <v>-9.7600000000000006E-2</v>
      </c>
    </row>
    <row r="3358" spans="1:4">
      <c r="A3358" s="13">
        <v>3356</v>
      </c>
      <c r="B3358" s="15">
        <v>43181.62222222222</v>
      </c>
      <c r="C3358" s="14">
        <v>0.27650000000000002</v>
      </c>
      <c r="D3358" s="14">
        <v>-8.4699999999999998E-2</v>
      </c>
    </row>
    <row r="3359" spans="1:4">
      <c r="A3359" s="13">
        <v>3357</v>
      </c>
      <c r="B3359" s="15">
        <v>43181.622916666667</v>
      </c>
      <c r="C3359" s="14">
        <v>0.27839999999999998</v>
      </c>
      <c r="D3359" s="14">
        <v>-7.85E-2</v>
      </c>
    </row>
    <row r="3360" spans="1:4">
      <c r="A3360" s="13">
        <v>3358</v>
      </c>
      <c r="B3360" s="15">
        <v>43181.623611111114</v>
      </c>
      <c r="C3360" s="14">
        <v>0.28420000000000001</v>
      </c>
      <c r="D3360" s="14">
        <v>-5.9299999999999999E-2</v>
      </c>
    </row>
    <row r="3361" spans="1:4">
      <c r="A3361" s="13">
        <v>3359</v>
      </c>
      <c r="B3361" s="15">
        <v>43181.624305555553</v>
      </c>
      <c r="C3361" s="14">
        <v>0.28029999999999999</v>
      </c>
      <c r="D3361" s="14">
        <v>-7.22E-2</v>
      </c>
    </row>
    <row r="3362" spans="1:4">
      <c r="A3362" s="13">
        <v>3360</v>
      </c>
      <c r="B3362" s="15">
        <v>43182.395833333336</v>
      </c>
      <c r="C3362" s="14">
        <v>0.53420000000000001</v>
      </c>
      <c r="D3362" s="14">
        <v>0</v>
      </c>
    </row>
    <row r="3363" spans="1:4">
      <c r="A3363" s="13">
        <v>3361</v>
      </c>
      <c r="B3363" s="15">
        <v>43182.396527777775</v>
      </c>
      <c r="C3363" s="14">
        <v>0.53220000000000001</v>
      </c>
      <c r="D3363" s="14">
        <v>-3.7000000000000002E-3</v>
      </c>
    </row>
    <row r="3364" spans="1:4">
      <c r="A3364" s="13">
        <v>3362</v>
      </c>
      <c r="B3364" s="15">
        <v>43182.397222222222</v>
      </c>
      <c r="C3364" s="14">
        <v>0.5282</v>
      </c>
      <c r="D3364" s="14">
        <v>-1.12E-2</v>
      </c>
    </row>
    <row r="3365" spans="1:4">
      <c r="A3365" s="13">
        <v>3363</v>
      </c>
      <c r="B3365" s="15">
        <v>43182.397916666669</v>
      </c>
      <c r="C3365" s="14">
        <v>0.5242</v>
      </c>
      <c r="D3365" s="14">
        <v>-1.8700000000000001E-2</v>
      </c>
    </row>
    <row r="3366" spans="1:4">
      <c r="A3366" s="13">
        <v>3364</v>
      </c>
      <c r="B3366" s="15">
        <v>43182.398611111108</v>
      </c>
      <c r="C3366" s="14">
        <v>0.53420000000000001</v>
      </c>
      <c r="D3366" s="14">
        <v>0</v>
      </c>
    </row>
    <row r="3367" spans="1:4">
      <c r="A3367" s="13">
        <v>3365</v>
      </c>
      <c r="B3367" s="15">
        <v>43182.399305555555</v>
      </c>
      <c r="C3367" s="14">
        <v>0.54020000000000001</v>
      </c>
      <c r="D3367" s="14">
        <v>0</v>
      </c>
    </row>
    <row r="3368" spans="1:4">
      <c r="A3368" s="13">
        <v>3366</v>
      </c>
      <c r="B3368" s="15">
        <v>43182.400000000001</v>
      </c>
      <c r="C3368" s="14">
        <v>0.54620000000000002</v>
      </c>
      <c r="D3368" s="14">
        <v>0</v>
      </c>
    </row>
    <row r="3369" spans="1:4">
      <c r="A3369" s="13">
        <v>3367</v>
      </c>
      <c r="B3369" s="15">
        <v>43182.400694444441</v>
      </c>
      <c r="C3369" s="14">
        <v>0.54820000000000002</v>
      </c>
      <c r="D3369" s="14">
        <v>0</v>
      </c>
    </row>
    <row r="3370" spans="1:4">
      <c r="A3370" s="13">
        <v>3368</v>
      </c>
      <c r="B3370" s="15">
        <v>43182.401388888888</v>
      </c>
      <c r="C3370" s="14">
        <v>0.54820000000000002</v>
      </c>
      <c r="D3370" s="14">
        <v>0</v>
      </c>
    </row>
    <row r="3371" spans="1:4">
      <c r="A3371" s="13">
        <v>3369</v>
      </c>
      <c r="B3371" s="15">
        <v>43182.402083333334</v>
      </c>
      <c r="C3371" s="14">
        <v>0.55220000000000002</v>
      </c>
      <c r="D3371" s="14">
        <v>0</v>
      </c>
    </row>
    <row r="3372" spans="1:4">
      <c r="A3372" s="13">
        <v>3370</v>
      </c>
      <c r="B3372" s="15">
        <v>43182.402777777781</v>
      </c>
      <c r="C3372" s="14">
        <v>0.55220000000000002</v>
      </c>
      <c r="D3372" s="14">
        <v>0</v>
      </c>
    </row>
    <row r="3373" spans="1:4">
      <c r="A3373" s="13">
        <v>3371</v>
      </c>
      <c r="B3373" s="15">
        <v>43182.40347222222</v>
      </c>
      <c r="C3373" s="14">
        <v>0.55620000000000003</v>
      </c>
      <c r="D3373" s="14">
        <v>0</v>
      </c>
    </row>
    <row r="3374" spans="1:4">
      <c r="A3374" s="13">
        <v>3372</v>
      </c>
      <c r="B3374" s="15">
        <v>43182.404166666667</v>
      </c>
      <c r="C3374" s="14">
        <v>0.55220000000000002</v>
      </c>
      <c r="D3374" s="14">
        <v>-7.1999999999999998E-3</v>
      </c>
    </row>
    <row r="3375" spans="1:4">
      <c r="A3375" s="13">
        <v>3373</v>
      </c>
      <c r="B3375" s="15">
        <v>43182.404861111114</v>
      </c>
      <c r="C3375" s="14">
        <v>0.55620000000000003</v>
      </c>
      <c r="D3375" s="14">
        <v>0</v>
      </c>
    </row>
    <row r="3376" spans="1:4">
      <c r="A3376" s="13">
        <v>3374</v>
      </c>
      <c r="B3376" s="15">
        <v>43182.405555555553</v>
      </c>
      <c r="C3376" s="14">
        <v>0.54630000000000001</v>
      </c>
      <c r="D3376" s="14">
        <v>-1.78E-2</v>
      </c>
    </row>
    <row r="3377" spans="1:4">
      <c r="A3377" s="13">
        <v>3375</v>
      </c>
      <c r="B3377" s="15">
        <v>43182.40625</v>
      </c>
      <c r="C3377" s="14">
        <v>0.55430000000000001</v>
      </c>
      <c r="D3377" s="14">
        <v>-3.3999999999999998E-3</v>
      </c>
    </row>
    <row r="3378" spans="1:4">
      <c r="A3378" s="13">
        <v>3376</v>
      </c>
      <c r="B3378" s="15">
        <v>43182.406944444447</v>
      </c>
      <c r="C3378" s="14">
        <v>0.55430000000000001</v>
      </c>
      <c r="D3378" s="14">
        <v>-3.3999999999999998E-3</v>
      </c>
    </row>
    <row r="3379" spans="1:4">
      <c r="A3379" s="13">
        <v>3377</v>
      </c>
      <c r="B3379" s="15">
        <v>43182.407638888886</v>
      </c>
      <c r="C3379" s="14">
        <v>0.56220000000000003</v>
      </c>
      <c r="D3379" s="14">
        <v>0</v>
      </c>
    </row>
    <row r="3380" spans="1:4">
      <c r="A3380" s="13">
        <v>3378</v>
      </c>
      <c r="B3380" s="15">
        <v>43182.408333333333</v>
      </c>
      <c r="C3380" s="14">
        <v>0.55820000000000003</v>
      </c>
      <c r="D3380" s="14">
        <v>-7.1000000000000004E-3</v>
      </c>
    </row>
    <row r="3381" spans="1:4">
      <c r="A3381" s="13">
        <v>3379</v>
      </c>
      <c r="B3381" s="15">
        <v>43182.40902777778</v>
      </c>
      <c r="C3381" s="14">
        <v>0.55620000000000003</v>
      </c>
      <c r="D3381" s="14">
        <v>-1.0699999999999999E-2</v>
      </c>
    </row>
    <row r="3382" spans="1:4">
      <c r="A3382" s="13">
        <v>3380</v>
      </c>
      <c r="B3382" s="15">
        <v>43182.409722222219</v>
      </c>
      <c r="C3382" s="14">
        <v>0.53439999999999999</v>
      </c>
      <c r="D3382" s="14">
        <v>-4.9399999999999999E-2</v>
      </c>
    </row>
    <row r="3383" spans="1:4">
      <c r="A3383" s="13">
        <v>3381</v>
      </c>
      <c r="B3383" s="15">
        <v>43182.410416666666</v>
      </c>
      <c r="C3383" s="14">
        <v>0.53039999999999998</v>
      </c>
      <c r="D3383" s="14">
        <v>-5.6599999999999998E-2</v>
      </c>
    </row>
    <row r="3384" spans="1:4">
      <c r="A3384" s="13">
        <v>3382</v>
      </c>
      <c r="B3384" s="15">
        <v>43182.411111111112</v>
      </c>
      <c r="C3384" s="14">
        <v>0.5363</v>
      </c>
      <c r="D3384" s="14">
        <v>-4.6100000000000002E-2</v>
      </c>
    </row>
    <row r="3385" spans="1:4">
      <c r="A3385" s="13">
        <v>3383</v>
      </c>
      <c r="B3385" s="15">
        <v>43182.411805555559</v>
      </c>
      <c r="C3385" s="14">
        <v>0.52439999999999998</v>
      </c>
      <c r="D3385" s="14">
        <v>-6.7199999999999996E-2</v>
      </c>
    </row>
    <row r="3386" spans="1:4">
      <c r="A3386" s="13">
        <v>3384</v>
      </c>
      <c r="B3386" s="15">
        <v>43182.412499999999</v>
      </c>
      <c r="C3386" s="14">
        <v>0.51649999999999996</v>
      </c>
      <c r="D3386" s="14">
        <v>-8.1299999999999997E-2</v>
      </c>
    </row>
    <row r="3387" spans="1:4">
      <c r="A3387" s="13">
        <v>3385</v>
      </c>
      <c r="B3387" s="15">
        <v>43182.413194444445</v>
      </c>
      <c r="C3387" s="14">
        <v>0.50460000000000005</v>
      </c>
      <c r="D3387" s="14">
        <v>-0.10249999999999999</v>
      </c>
    </row>
    <row r="3388" spans="1:4">
      <c r="A3388" s="13">
        <v>3386</v>
      </c>
      <c r="B3388" s="15">
        <v>43182.413888888892</v>
      </c>
      <c r="C3388" s="14">
        <v>0.50070000000000003</v>
      </c>
      <c r="D3388" s="14">
        <v>-0.1094</v>
      </c>
    </row>
    <row r="3389" spans="1:4">
      <c r="A3389" s="13">
        <v>3387</v>
      </c>
      <c r="B3389" s="15">
        <v>43182.414583333331</v>
      </c>
      <c r="C3389" s="14">
        <v>0.4849</v>
      </c>
      <c r="D3389" s="14">
        <v>-0.13750000000000001</v>
      </c>
    </row>
    <row r="3390" spans="1:4">
      <c r="A3390" s="13">
        <v>3388</v>
      </c>
      <c r="B3390" s="15">
        <v>43182.415277777778</v>
      </c>
      <c r="C3390" s="14">
        <v>0.49280000000000002</v>
      </c>
      <c r="D3390" s="14">
        <v>-0.1234</v>
      </c>
    </row>
    <row r="3391" spans="1:4">
      <c r="A3391" s="13">
        <v>3389</v>
      </c>
      <c r="B3391" s="15">
        <v>43182.415972222225</v>
      </c>
      <c r="C3391" s="14">
        <v>0.50460000000000005</v>
      </c>
      <c r="D3391" s="14">
        <v>-0.10249999999999999</v>
      </c>
    </row>
    <row r="3392" spans="1:4">
      <c r="A3392" s="13">
        <v>3390</v>
      </c>
      <c r="B3392" s="15">
        <v>43182.416666666664</v>
      </c>
      <c r="C3392" s="14">
        <v>0.51639999999999997</v>
      </c>
      <c r="D3392" s="14">
        <v>-8.1500000000000003E-2</v>
      </c>
    </row>
    <row r="3393" spans="1:4">
      <c r="A3393" s="13">
        <v>3391</v>
      </c>
      <c r="B3393" s="15">
        <v>43182.417361111111</v>
      </c>
      <c r="C3393" s="14">
        <v>0.52829999999999999</v>
      </c>
      <c r="D3393" s="14">
        <v>-6.0299999999999999E-2</v>
      </c>
    </row>
    <row r="3394" spans="1:4">
      <c r="A3394" s="13">
        <v>3392</v>
      </c>
      <c r="B3394" s="15">
        <v>43182.418055555558</v>
      </c>
      <c r="C3394" s="14">
        <v>0.51449999999999996</v>
      </c>
      <c r="D3394" s="14">
        <v>-8.48E-2</v>
      </c>
    </row>
    <row r="3395" spans="1:4">
      <c r="A3395" s="13">
        <v>3393</v>
      </c>
      <c r="B3395" s="15">
        <v>43182.418749999997</v>
      </c>
      <c r="C3395" s="14">
        <v>0.51449999999999996</v>
      </c>
      <c r="D3395" s="14">
        <v>-8.48E-2</v>
      </c>
    </row>
    <row r="3396" spans="1:4">
      <c r="A3396" s="13">
        <v>3394</v>
      </c>
      <c r="B3396" s="15">
        <v>43182.419444444444</v>
      </c>
      <c r="C3396" s="14">
        <v>0.51849999999999996</v>
      </c>
      <c r="D3396" s="14">
        <v>-7.7700000000000005E-2</v>
      </c>
    </row>
    <row r="3397" spans="1:4">
      <c r="A3397" s="13">
        <v>3395</v>
      </c>
      <c r="B3397" s="15">
        <v>43182.420138888891</v>
      </c>
      <c r="C3397" s="14">
        <v>0.50660000000000005</v>
      </c>
      <c r="D3397" s="14">
        <v>-9.8900000000000002E-2</v>
      </c>
    </row>
    <row r="3398" spans="1:4">
      <c r="A3398" s="13">
        <v>3396</v>
      </c>
      <c r="B3398" s="15">
        <v>43182.42083333333</v>
      </c>
      <c r="C3398" s="14">
        <v>0.50660000000000005</v>
      </c>
      <c r="D3398" s="14">
        <v>-9.8900000000000002E-2</v>
      </c>
    </row>
    <row r="3399" spans="1:4">
      <c r="A3399" s="13">
        <v>3397</v>
      </c>
      <c r="B3399" s="15">
        <v>43182.421527777777</v>
      </c>
      <c r="C3399" s="14">
        <v>0.50860000000000005</v>
      </c>
      <c r="D3399" s="14">
        <v>-9.5299999999999996E-2</v>
      </c>
    </row>
    <row r="3400" spans="1:4">
      <c r="A3400" s="13">
        <v>3398</v>
      </c>
      <c r="B3400" s="15">
        <v>43182.422222222223</v>
      </c>
      <c r="C3400" s="14">
        <v>0.50660000000000005</v>
      </c>
      <c r="D3400" s="14">
        <v>-9.8900000000000002E-2</v>
      </c>
    </row>
    <row r="3401" spans="1:4">
      <c r="A3401" s="13">
        <v>3399</v>
      </c>
      <c r="B3401" s="15">
        <v>43182.42291666667</v>
      </c>
      <c r="C3401" s="14">
        <v>0.50660000000000005</v>
      </c>
      <c r="D3401" s="14">
        <v>-9.8900000000000002E-2</v>
      </c>
    </row>
    <row r="3402" spans="1:4">
      <c r="A3402" s="13">
        <v>3400</v>
      </c>
      <c r="B3402" s="15">
        <v>43182.423611111109</v>
      </c>
      <c r="C3402" s="14">
        <v>0.50860000000000005</v>
      </c>
      <c r="D3402" s="14">
        <v>-9.5299999999999996E-2</v>
      </c>
    </row>
    <row r="3403" spans="1:4">
      <c r="A3403" s="13">
        <v>3401</v>
      </c>
      <c r="B3403" s="15">
        <v>43182.424305555556</v>
      </c>
      <c r="C3403" s="14">
        <v>0.50860000000000005</v>
      </c>
      <c r="D3403" s="14">
        <v>-9.5299999999999996E-2</v>
      </c>
    </row>
    <row r="3404" spans="1:4">
      <c r="A3404" s="13">
        <v>3402</v>
      </c>
      <c r="B3404" s="15">
        <v>43182.425000000003</v>
      </c>
      <c r="C3404" s="14">
        <v>0.51060000000000005</v>
      </c>
      <c r="D3404" s="14">
        <v>-9.1800000000000007E-2</v>
      </c>
    </row>
    <row r="3405" spans="1:4">
      <c r="A3405" s="13">
        <v>3403</v>
      </c>
      <c r="B3405" s="15">
        <v>43182.425694444442</v>
      </c>
      <c r="C3405" s="14">
        <v>0.51259999999999994</v>
      </c>
      <c r="D3405" s="14">
        <v>-8.8200000000000001E-2</v>
      </c>
    </row>
    <row r="3406" spans="1:4">
      <c r="A3406" s="13">
        <v>3404</v>
      </c>
      <c r="B3406" s="15">
        <v>43182.426388888889</v>
      </c>
      <c r="C3406" s="14">
        <v>0.50860000000000005</v>
      </c>
      <c r="D3406" s="14">
        <v>-9.5299999999999996E-2</v>
      </c>
    </row>
    <row r="3407" spans="1:4">
      <c r="A3407" s="13">
        <v>3405</v>
      </c>
      <c r="B3407" s="15">
        <v>43182.427083333336</v>
      </c>
      <c r="C3407" s="14">
        <v>0.50860000000000005</v>
      </c>
      <c r="D3407" s="14">
        <v>-9.5299999999999996E-2</v>
      </c>
    </row>
    <row r="3408" spans="1:4">
      <c r="A3408" s="13">
        <v>3406</v>
      </c>
      <c r="B3408" s="15">
        <v>43182.427777777775</v>
      </c>
      <c r="C3408" s="14">
        <v>0.50860000000000005</v>
      </c>
      <c r="D3408" s="14">
        <v>-9.5299999999999996E-2</v>
      </c>
    </row>
    <row r="3409" spans="1:4">
      <c r="A3409" s="13">
        <v>3407</v>
      </c>
      <c r="B3409" s="15">
        <v>43182.428472222222</v>
      </c>
      <c r="C3409" s="14">
        <v>0.50860000000000005</v>
      </c>
      <c r="D3409" s="14">
        <v>-9.5299999999999996E-2</v>
      </c>
    </row>
    <row r="3410" spans="1:4">
      <c r="A3410" s="13">
        <v>3408</v>
      </c>
      <c r="B3410" s="15">
        <v>43182.429166666669</v>
      </c>
      <c r="C3410" s="14">
        <v>0.50860000000000005</v>
      </c>
      <c r="D3410" s="14">
        <v>-9.5299999999999996E-2</v>
      </c>
    </row>
    <row r="3411" spans="1:4">
      <c r="A3411" s="13">
        <v>3409</v>
      </c>
      <c r="B3411" s="15">
        <v>43182.429861111108</v>
      </c>
      <c r="C3411" s="14">
        <v>0.50860000000000005</v>
      </c>
      <c r="D3411" s="14">
        <v>-9.5299999999999996E-2</v>
      </c>
    </row>
    <row r="3412" spans="1:4">
      <c r="A3412" s="13">
        <v>3410</v>
      </c>
      <c r="B3412" s="15">
        <v>43182.430555555555</v>
      </c>
      <c r="C3412" s="14">
        <v>0.50860000000000005</v>
      </c>
      <c r="D3412" s="14">
        <v>-9.5299999999999996E-2</v>
      </c>
    </row>
    <row r="3413" spans="1:4">
      <c r="A3413" s="13">
        <v>3411</v>
      </c>
      <c r="B3413" s="15">
        <v>43182.431250000001</v>
      </c>
      <c r="C3413" s="14">
        <v>0.50860000000000005</v>
      </c>
      <c r="D3413" s="14">
        <v>-9.5299999999999996E-2</v>
      </c>
    </row>
    <row r="3414" spans="1:4">
      <c r="A3414" s="13">
        <v>3412</v>
      </c>
      <c r="B3414" s="15">
        <v>43182.431944444441</v>
      </c>
      <c r="C3414" s="14">
        <v>0.50860000000000005</v>
      </c>
      <c r="D3414" s="14">
        <v>-9.5299999999999996E-2</v>
      </c>
    </row>
    <row r="3415" spans="1:4">
      <c r="A3415" s="13">
        <v>3413</v>
      </c>
      <c r="B3415" s="15">
        <v>43182.432638888888</v>
      </c>
      <c r="C3415" s="14">
        <v>0.50860000000000005</v>
      </c>
      <c r="D3415" s="14">
        <v>-9.5299999999999996E-2</v>
      </c>
    </row>
    <row r="3416" spans="1:4">
      <c r="A3416" s="13">
        <v>3414</v>
      </c>
      <c r="B3416" s="15">
        <v>43182.433333333334</v>
      </c>
      <c r="C3416" s="14">
        <v>0.50860000000000005</v>
      </c>
      <c r="D3416" s="14">
        <v>-9.5299999999999996E-2</v>
      </c>
    </row>
    <row r="3417" spans="1:4">
      <c r="A3417" s="13">
        <v>3415</v>
      </c>
      <c r="B3417" s="15">
        <v>43182.434027777781</v>
      </c>
      <c r="C3417" s="14">
        <v>0.50860000000000005</v>
      </c>
      <c r="D3417" s="14">
        <v>-9.5299999999999996E-2</v>
      </c>
    </row>
    <row r="3418" spans="1:4">
      <c r="A3418" s="13">
        <v>3416</v>
      </c>
      <c r="B3418" s="15">
        <v>43182.43472222222</v>
      </c>
      <c r="C3418" s="14">
        <v>0.50860000000000005</v>
      </c>
      <c r="D3418" s="14">
        <v>-9.5299999999999996E-2</v>
      </c>
    </row>
    <row r="3419" spans="1:4">
      <c r="A3419" s="13">
        <v>3417</v>
      </c>
      <c r="B3419" s="15">
        <v>43182.435416666667</v>
      </c>
      <c r="C3419" s="14">
        <v>0.50860000000000005</v>
      </c>
      <c r="D3419" s="14">
        <v>-9.5299999999999996E-2</v>
      </c>
    </row>
    <row r="3420" spans="1:4">
      <c r="A3420" s="13">
        <v>3418</v>
      </c>
      <c r="B3420" s="15">
        <v>43182.436111111114</v>
      </c>
      <c r="C3420" s="14">
        <v>0.50860000000000005</v>
      </c>
      <c r="D3420" s="14">
        <v>-9.5299999999999996E-2</v>
      </c>
    </row>
    <row r="3421" spans="1:4">
      <c r="A3421" s="13">
        <v>3419</v>
      </c>
      <c r="B3421" s="15">
        <v>43182.436805555553</v>
      </c>
      <c r="C3421" s="14">
        <v>0.50860000000000005</v>
      </c>
      <c r="D3421" s="14">
        <v>-9.5299999999999996E-2</v>
      </c>
    </row>
    <row r="3422" spans="1:4">
      <c r="A3422" s="13">
        <v>3420</v>
      </c>
      <c r="B3422" s="15">
        <v>43182.4375</v>
      </c>
      <c r="C3422" s="14">
        <v>0.51449999999999996</v>
      </c>
      <c r="D3422" s="14">
        <v>-8.48E-2</v>
      </c>
    </row>
    <row r="3423" spans="1:4">
      <c r="A3423" s="13">
        <v>3421</v>
      </c>
      <c r="B3423" s="15">
        <v>43182.438194444447</v>
      </c>
      <c r="C3423" s="14">
        <v>0.51449999999999996</v>
      </c>
      <c r="D3423" s="14">
        <v>-8.48E-2</v>
      </c>
    </row>
    <row r="3424" spans="1:4">
      <c r="A3424" s="13">
        <v>3422</v>
      </c>
      <c r="B3424" s="15">
        <v>43182.438888888886</v>
      </c>
      <c r="C3424" s="14">
        <v>0.51849999999999996</v>
      </c>
      <c r="D3424" s="14">
        <v>-7.7700000000000005E-2</v>
      </c>
    </row>
    <row r="3425" spans="1:4">
      <c r="A3425" s="13">
        <v>3423</v>
      </c>
      <c r="B3425" s="15">
        <v>43182.439583333333</v>
      </c>
      <c r="C3425" s="14">
        <v>0.52249999999999996</v>
      </c>
      <c r="D3425" s="14">
        <v>-7.0599999999999996E-2</v>
      </c>
    </row>
    <row r="3426" spans="1:4">
      <c r="A3426" s="13">
        <v>3424</v>
      </c>
      <c r="B3426" s="15">
        <v>43182.44027777778</v>
      </c>
      <c r="C3426" s="14">
        <v>0.52449999999999997</v>
      </c>
      <c r="D3426" s="14">
        <v>-6.7100000000000007E-2</v>
      </c>
    </row>
    <row r="3427" spans="1:4">
      <c r="A3427" s="13">
        <v>3425</v>
      </c>
      <c r="B3427" s="15">
        <v>43182.440972222219</v>
      </c>
      <c r="C3427" s="14">
        <v>0.52449999999999997</v>
      </c>
      <c r="D3427" s="14">
        <v>-6.7100000000000007E-2</v>
      </c>
    </row>
    <row r="3428" spans="1:4">
      <c r="A3428" s="13">
        <v>3426</v>
      </c>
      <c r="B3428" s="15">
        <v>43182.441666666666</v>
      </c>
      <c r="C3428" s="14">
        <v>0.52449999999999997</v>
      </c>
      <c r="D3428" s="14">
        <v>-6.7100000000000007E-2</v>
      </c>
    </row>
    <row r="3429" spans="1:4">
      <c r="A3429" s="13">
        <v>3427</v>
      </c>
      <c r="B3429" s="15">
        <v>43182.442361111112</v>
      </c>
      <c r="C3429" s="14">
        <v>0.52249999999999996</v>
      </c>
      <c r="D3429" s="14">
        <v>-7.0599999999999996E-2</v>
      </c>
    </row>
    <row r="3430" spans="1:4">
      <c r="A3430" s="13">
        <v>3428</v>
      </c>
      <c r="B3430" s="15">
        <v>43182.443055555559</v>
      </c>
      <c r="C3430" s="14">
        <v>0.52649999999999997</v>
      </c>
      <c r="D3430" s="14">
        <v>-6.3500000000000001E-2</v>
      </c>
    </row>
    <row r="3431" spans="1:4">
      <c r="A3431" s="13">
        <v>3429</v>
      </c>
      <c r="B3431" s="15">
        <v>43182.443749999999</v>
      </c>
      <c r="C3431" s="14">
        <v>0.52649999999999997</v>
      </c>
      <c r="D3431" s="14">
        <v>-6.3500000000000001E-2</v>
      </c>
    </row>
    <row r="3432" spans="1:4">
      <c r="A3432" s="13">
        <v>3430</v>
      </c>
      <c r="B3432" s="15">
        <v>43182.444444444445</v>
      </c>
      <c r="C3432" s="14">
        <v>0.52849999999999997</v>
      </c>
      <c r="D3432" s="14">
        <v>-5.9900000000000002E-2</v>
      </c>
    </row>
    <row r="3433" spans="1:4">
      <c r="A3433" s="13">
        <v>3431</v>
      </c>
      <c r="B3433" s="15">
        <v>43182.445138888892</v>
      </c>
      <c r="C3433" s="14">
        <v>0.53249999999999997</v>
      </c>
      <c r="D3433" s="14">
        <v>-5.28E-2</v>
      </c>
    </row>
    <row r="3434" spans="1:4">
      <c r="A3434" s="13">
        <v>3432</v>
      </c>
      <c r="B3434" s="15">
        <v>43182.445833333331</v>
      </c>
      <c r="C3434" s="14">
        <v>0.52849999999999997</v>
      </c>
      <c r="D3434" s="14">
        <v>-5.9900000000000002E-2</v>
      </c>
    </row>
    <row r="3435" spans="1:4">
      <c r="A3435" s="13">
        <v>3433</v>
      </c>
      <c r="B3435" s="15">
        <v>43182.446527777778</v>
      </c>
      <c r="C3435" s="14">
        <v>0.52849999999999997</v>
      </c>
      <c r="D3435" s="14">
        <v>-5.9900000000000002E-2</v>
      </c>
    </row>
    <row r="3436" spans="1:4">
      <c r="A3436" s="13">
        <v>3434</v>
      </c>
      <c r="B3436" s="15">
        <v>43182.447222222225</v>
      </c>
      <c r="C3436" s="14">
        <v>0.53439999999999999</v>
      </c>
      <c r="D3436" s="14">
        <v>-4.9399999999999999E-2</v>
      </c>
    </row>
    <row r="3437" spans="1:4">
      <c r="A3437" s="13">
        <v>3435</v>
      </c>
      <c r="B3437" s="15">
        <v>43182.447916666664</v>
      </c>
      <c r="C3437" s="14">
        <v>0.53239999999999998</v>
      </c>
      <c r="D3437" s="14">
        <v>-5.2999999999999999E-2</v>
      </c>
    </row>
    <row r="3438" spans="1:4">
      <c r="A3438" s="13">
        <v>3436</v>
      </c>
      <c r="B3438" s="15">
        <v>43182.448611111111</v>
      </c>
      <c r="C3438" s="14">
        <v>0.52649999999999997</v>
      </c>
      <c r="D3438" s="14">
        <v>-6.3500000000000001E-2</v>
      </c>
    </row>
    <row r="3439" spans="1:4">
      <c r="A3439" s="13">
        <v>3437</v>
      </c>
      <c r="B3439" s="15">
        <v>43182.449305555558</v>
      </c>
      <c r="C3439" s="14">
        <v>0.52059999999999995</v>
      </c>
      <c r="D3439" s="14">
        <v>-7.3999999999999996E-2</v>
      </c>
    </row>
    <row r="3440" spans="1:4">
      <c r="A3440" s="13">
        <v>3438</v>
      </c>
      <c r="B3440" s="15">
        <v>43182.45</v>
      </c>
      <c r="C3440" s="14">
        <v>0.52259999999999995</v>
      </c>
      <c r="D3440" s="14">
        <v>-7.0400000000000004E-2</v>
      </c>
    </row>
    <row r="3441" spans="1:4">
      <c r="A3441" s="13">
        <v>3439</v>
      </c>
      <c r="B3441" s="15">
        <v>43182.450694444444</v>
      </c>
      <c r="C3441" s="14">
        <v>0.52459999999999996</v>
      </c>
      <c r="D3441" s="14">
        <v>-6.6900000000000001E-2</v>
      </c>
    </row>
    <row r="3442" spans="1:4">
      <c r="A3442" s="13">
        <v>3440</v>
      </c>
      <c r="B3442" s="15">
        <v>43182.451388888891</v>
      </c>
      <c r="C3442" s="14">
        <v>0.52059999999999995</v>
      </c>
      <c r="D3442" s="14">
        <v>-7.3999999999999996E-2</v>
      </c>
    </row>
    <row r="3443" spans="1:4">
      <c r="A3443" s="13">
        <v>3441</v>
      </c>
      <c r="B3443" s="15">
        <v>43182.45208333333</v>
      </c>
      <c r="C3443" s="14">
        <v>0.51859999999999995</v>
      </c>
      <c r="D3443" s="14">
        <v>-7.7600000000000002E-2</v>
      </c>
    </row>
    <row r="3444" spans="1:4">
      <c r="A3444" s="13">
        <v>3442</v>
      </c>
      <c r="B3444" s="15">
        <v>43182.452777777777</v>
      </c>
      <c r="C3444" s="14">
        <v>0.51859999999999995</v>
      </c>
      <c r="D3444" s="14">
        <v>-7.7600000000000002E-2</v>
      </c>
    </row>
    <row r="3445" spans="1:4">
      <c r="A3445" s="13">
        <v>3443</v>
      </c>
      <c r="B3445" s="15">
        <v>43182.453472222223</v>
      </c>
      <c r="C3445" s="14">
        <v>0.51859999999999995</v>
      </c>
      <c r="D3445" s="14">
        <v>-7.7600000000000002E-2</v>
      </c>
    </row>
    <row r="3446" spans="1:4">
      <c r="A3446" s="13">
        <v>3444</v>
      </c>
      <c r="B3446" s="15">
        <v>43182.45416666667</v>
      </c>
      <c r="C3446" s="14">
        <v>0.52059999999999995</v>
      </c>
      <c r="D3446" s="14">
        <v>-7.3999999999999996E-2</v>
      </c>
    </row>
    <row r="3447" spans="1:4">
      <c r="A3447" s="13">
        <v>3445</v>
      </c>
      <c r="B3447" s="15">
        <v>43182.454861111109</v>
      </c>
      <c r="C3447" s="14">
        <v>0.52059999999999995</v>
      </c>
      <c r="D3447" s="14">
        <v>-7.3999999999999996E-2</v>
      </c>
    </row>
    <row r="3448" spans="1:4">
      <c r="A3448" s="13">
        <v>3446</v>
      </c>
      <c r="B3448" s="15">
        <v>43182.455555555556</v>
      </c>
      <c r="C3448" s="14">
        <v>0.51859999999999995</v>
      </c>
      <c r="D3448" s="14">
        <v>-7.7600000000000002E-2</v>
      </c>
    </row>
    <row r="3449" spans="1:4">
      <c r="A3449" s="13">
        <v>3447</v>
      </c>
      <c r="B3449" s="15">
        <v>43182.456250000003</v>
      </c>
      <c r="C3449" s="14">
        <v>0.52259999999999995</v>
      </c>
      <c r="D3449" s="14">
        <v>-7.0400000000000004E-2</v>
      </c>
    </row>
    <row r="3450" spans="1:4">
      <c r="A3450" s="13">
        <v>3448</v>
      </c>
      <c r="B3450" s="15">
        <v>43182.456944444442</v>
      </c>
      <c r="C3450" s="14">
        <v>0.52459999999999996</v>
      </c>
      <c r="D3450" s="14">
        <v>-6.6900000000000001E-2</v>
      </c>
    </row>
    <row r="3451" spans="1:4">
      <c r="A3451" s="13">
        <v>3449</v>
      </c>
      <c r="B3451" s="15">
        <v>43182.457638888889</v>
      </c>
      <c r="C3451" s="14">
        <v>0.52459999999999996</v>
      </c>
      <c r="D3451" s="14">
        <v>-6.6900000000000001E-2</v>
      </c>
    </row>
    <row r="3452" spans="1:4">
      <c r="A3452" s="13">
        <v>3450</v>
      </c>
      <c r="B3452" s="15">
        <v>43182.458333333336</v>
      </c>
      <c r="C3452" s="14">
        <v>0.52459999999999996</v>
      </c>
      <c r="D3452" s="14">
        <v>-6.6900000000000001E-2</v>
      </c>
    </row>
    <row r="3453" spans="1:4">
      <c r="A3453" s="13">
        <v>3451</v>
      </c>
      <c r="B3453" s="15">
        <v>43182.459027777775</v>
      </c>
      <c r="C3453" s="14">
        <v>0.52259999999999995</v>
      </c>
      <c r="D3453" s="14">
        <v>-7.0400000000000004E-2</v>
      </c>
    </row>
    <row r="3454" spans="1:4">
      <c r="A3454" s="13">
        <v>3452</v>
      </c>
      <c r="B3454" s="15">
        <v>43182.459722222222</v>
      </c>
      <c r="C3454" s="14">
        <v>0.52259999999999995</v>
      </c>
      <c r="D3454" s="14">
        <v>-7.0400000000000004E-2</v>
      </c>
    </row>
    <row r="3455" spans="1:4">
      <c r="A3455" s="13">
        <v>3453</v>
      </c>
      <c r="B3455" s="15">
        <v>43182.460416666669</v>
      </c>
      <c r="C3455" s="14">
        <v>0.52059999999999995</v>
      </c>
      <c r="D3455" s="14">
        <v>-7.3999999999999996E-2</v>
      </c>
    </row>
    <row r="3456" spans="1:4">
      <c r="A3456" s="13">
        <v>3454</v>
      </c>
      <c r="B3456" s="15">
        <v>43182.461111111108</v>
      </c>
      <c r="C3456" s="14">
        <v>0.52849999999999997</v>
      </c>
      <c r="D3456" s="14">
        <v>-5.9900000000000002E-2</v>
      </c>
    </row>
    <row r="3457" spans="1:4">
      <c r="A3457" s="13">
        <v>3455</v>
      </c>
      <c r="B3457" s="15">
        <v>43182.461805555555</v>
      </c>
      <c r="C3457" s="14">
        <v>0.53049999999999997</v>
      </c>
      <c r="D3457" s="14">
        <v>-5.6399999999999999E-2</v>
      </c>
    </row>
    <row r="3458" spans="1:4">
      <c r="A3458" s="13">
        <v>3456</v>
      </c>
      <c r="B3458" s="15">
        <v>43182.462500000001</v>
      </c>
      <c r="C3458" s="14">
        <v>0.53249999999999997</v>
      </c>
      <c r="D3458" s="14">
        <v>-5.28E-2</v>
      </c>
    </row>
    <row r="3459" spans="1:4">
      <c r="A3459" s="13">
        <v>3457</v>
      </c>
      <c r="B3459" s="15">
        <v>43182.463194444441</v>
      </c>
      <c r="C3459" s="14">
        <v>0.53049999999999997</v>
      </c>
      <c r="D3459" s="14">
        <v>-5.6399999999999999E-2</v>
      </c>
    </row>
    <row r="3460" spans="1:4">
      <c r="A3460" s="13">
        <v>3458</v>
      </c>
      <c r="B3460" s="15">
        <v>43182.463888888888</v>
      </c>
      <c r="C3460" s="14">
        <v>0.52649999999999997</v>
      </c>
      <c r="D3460" s="14">
        <v>-6.3500000000000001E-2</v>
      </c>
    </row>
    <row r="3461" spans="1:4">
      <c r="A3461" s="13">
        <v>3459</v>
      </c>
      <c r="B3461" s="15">
        <v>43182.464583333334</v>
      </c>
      <c r="C3461" s="14">
        <v>0.53049999999999997</v>
      </c>
      <c r="D3461" s="14">
        <v>-5.6399999999999999E-2</v>
      </c>
    </row>
    <row r="3462" spans="1:4">
      <c r="A3462" s="13">
        <v>3460</v>
      </c>
      <c r="B3462" s="15">
        <v>43182.465277777781</v>
      </c>
      <c r="C3462" s="14">
        <v>0.52649999999999997</v>
      </c>
      <c r="D3462" s="14">
        <v>-6.3500000000000001E-2</v>
      </c>
    </row>
    <row r="3463" spans="1:4">
      <c r="A3463" s="13">
        <v>3461</v>
      </c>
      <c r="B3463" s="15">
        <v>43182.46597222222</v>
      </c>
      <c r="C3463" s="14">
        <v>0.52649999999999997</v>
      </c>
      <c r="D3463" s="14">
        <v>-6.3500000000000001E-2</v>
      </c>
    </row>
    <row r="3464" spans="1:4">
      <c r="A3464" s="13">
        <v>3462</v>
      </c>
      <c r="B3464" s="15">
        <v>43182.466666666667</v>
      </c>
      <c r="C3464" s="14">
        <v>0.52449999999999997</v>
      </c>
      <c r="D3464" s="14">
        <v>-6.7100000000000007E-2</v>
      </c>
    </row>
    <row r="3465" spans="1:4">
      <c r="A3465" s="13">
        <v>3463</v>
      </c>
      <c r="B3465" s="15">
        <v>43182.467361111114</v>
      </c>
      <c r="C3465" s="14">
        <v>0.52249999999999996</v>
      </c>
      <c r="D3465" s="14">
        <v>-7.0599999999999996E-2</v>
      </c>
    </row>
    <row r="3466" spans="1:4">
      <c r="A3466" s="13">
        <v>3464</v>
      </c>
      <c r="B3466" s="15">
        <v>43182.468055555553</v>
      </c>
      <c r="C3466" s="14">
        <v>0.52639999999999998</v>
      </c>
      <c r="D3466" s="14">
        <v>-6.3700000000000007E-2</v>
      </c>
    </row>
    <row r="3467" spans="1:4">
      <c r="A3467" s="13">
        <v>3465</v>
      </c>
      <c r="B3467" s="15">
        <v>43182.46875</v>
      </c>
      <c r="C3467" s="14">
        <v>0.52639999999999998</v>
      </c>
      <c r="D3467" s="14">
        <v>-6.3700000000000007E-2</v>
      </c>
    </row>
    <row r="3468" spans="1:4">
      <c r="A3468" s="13">
        <v>3466</v>
      </c>
      <c r="B3468" s="15">
        <v>43182.469444444447</v>
      </c>
      <c r="C3468" s="14">
        <v>0.52639999999999998</v>
      </c>
      <c r="D3468" s="14">
        <v>-6.3700000000000007E-2</v>
      </c>
    </row>
    <row r="3469" spans="1:4">
      <c r="A3469" s="13">
        <v>3467</v>
      </c>
      <c r="B3469" s="15">
        <v>43182.470138888886</v>
      </c>
      <c r="C3469" s="14">
        <v>0.5343</v>
      </c>
      <c r="D3469" s="14">
        <v>-4.9599999999999998E-2</v>
      </c>
    </row>
    <row r="3470" spans="1:4">
      <c r="A3470" s="13">
        <v>3468</v>
      </c>
      <c r="B3470" s="15">
        <v>43182.470833333333</v>
      </c>
      <c r="C3470" s="14">
        <v>0.54020000000000001</v>
      </c>
      <c r="D3470" s="14">
        <v>-3.9100000000000003E-2</v>
      </c>
    </row>
    <row r="3471" spans="1:4">
      <c r="A3471" s="13">
        <v>3469</v>
      </c>
      <c r="B3471" s="15">
        <v>43182.47152777778</v>
      </c>
      <c r="C3471" s="14">
        <v>0.54020000000000001</v>
      </c>
      <c r="D3471" s="14">
        <v>-3.9100000000000003E-2</v>
      </c>
    </row>
    <row r="3472" spans="1:4">
      <c r="A3472" s="13">
        <v>3470</v>
      </c>
      <c r="B3472" s="15">
        <v>43182.472222222219</v>
      </c>
      <c r="C3472" s="14">
        <v>0.54020000000000001</v>
      </c>
      <c r="D3472" s="14">
        <v>-3.9100000000000003E-2</v>
      </c>
    </row>
    <row r="3473" spans="1:4">
      <c r="A3473" s="13">
        <v>3471</v>
      </c>
      <c r="B3473" s="15">
        <v>43182.472916666666</v>
      </c>
      <c r="C3473" s="14">
        <v>0.54220000000000002</v>
      </c>
      <c r="D3473" s="14">
        <v>-3.56E-2</v>
      </c>
    </row>
    <row r="3474" spans="1:4">
      <c r="A3474" s="13">
        <v>3472</v>
      </c>
      <c r="B3474" s="15">
        <v>43182.473611111112</v>
      </c>
      <c r="C3474" s="14">
        <v>0.54220000000000002</v>
      </c>
      <c r="D3474" s="14">
        <v>-3.56E-2</v>
      </c>
    </row>
    <row r="3475" spans="1:4">
      <c r="A3475" s="13">
        <v>3473</v>
      </c>
      <c r="B3475" s="15">
        <v>43182.474305555559</v>
      </c>
      <c r="C3475" s="14">
        <v>0.54020000000000001</v>
      </c>
      <c r="D3475" s="14">
        <v>-3.9100000000000003E-2</v>
      </c>
    </row>
    <row r="3476" spans="1:4">
      <c r="A3476" s="13">
        <v>3474</v>
      </c>
      <c r="B3476" s="15">
        <v>43182.474999999999</v>
      </c>
      <c r="C3476" s="14">
        <v>0.54220000000000002</v>
      </c>
      <c r="D3476" s="14">
        <v>-3.56E-2</v>
      </c>
    </row>
    <row r="3477" spans="1:4">
      <c r="A3477" s="13">
        <v>3475</v>
      </c>
      <c r="B3477" s="15">
        <v>43182.475694444445</v>
      </c>
      <c r="C3477" s="14">
        <v>0.54020000000000001</v>
      </c>
      <c r="D3477" s="14">
        <v>-3.9100000000000003E-2</v>
      </c>
    </row>
    <row r="3478" spans="1:4">
      <c r="A3478" s="13">
        <v>3476</v>
      </c>
      <c r="B3478" s="15">
        <v>43182.476388888892</v>
      </c>
      <c r="C3478" s="14">
        <v>0.5363</v>
      </c>
      <c r="D3478" s="14">
        <v>-4.6100000000000002E-2</v>
      </c>
    </row>
    <row r="3479" spans="1:4">
      <c r="A3479" s="13">
        <v>3477</v>
      </c>
      <c r="B3479" s="15">
        <v>43182.477083333331</v>
      </c>
      <c r="C3479" s="14">
        <v>0.5363</v>
      </c>
      <c r="D3479" s="14">
        <v>-4.6100000000000002E-2</v>
      </c>
    </row>
    <row r="3480" spans="1:4">
      <c r="A3480" s="13">
        <v>3478</v>
      </c>
      <c r="B3480" s="15">
        <v>43182.477777777778</v>
      </c>
      <c r="C3480" s="14">
        <v>0.54020000000000001</v>
      </c>
      <c r="D3480" s="14">
        <v>-3.9100000000000003E-2</v>
      </c>
    </row>
    <row r="3481" spans="1:4">
      <c r="A3481" s="13">
        <v>3479</v>
      </c>
      <c r="B3481" s="15">
        <v>43182.478472222225</v>
      </c>
      <c r="C3481" s="14">
        <v>0.54410000000000003</v>
      </c>
      <c r="D3481" s="14">
        <v>-3.2199999999999999E-2</v>
      </c>
    </row>
    <row r="3482" spans="1:4">
      <c r="A3482" s="13">
        <v>3480</v>
      </c>
      <c r="B3482" s="15">
        <v>43182.5625</v>
      </c>
      <c r="C3482" s="14">
        <v>0.53029999999999999</v>
      </c>
      <c r="D3482" s="14">
        <v>-5.67E-2</v>
      </c>
    </row>
    <row r="3483" spans="1:4">
      <c r="A3483" s="13">
        <v>3481</v>
      </c>
      <c r="B3483" s="15">
        <v>43182.563194444447</v>
      </c>
      <c r="C3483" s="14">
        <v>0.5323</v>
      </c>
      <c r="D3483" s="14">
        <v>-5.3199999999999997E-2</v>
      </c>
    </row>
    <row r="3484" spans="1:4">
      <c r="A3484" s="13">
        <v>3482</v>
      </c>
      <c r="B3484" s="15">
        <v>43182.563888888886</v>
      </c>
      <c r="C3484" s="14">
        <v>0.52039999999999997</v>
      </c>
      <c r="D3484" s="14">
        <v>-7.4399999999999994E-2</v>
      </c>
    </row>
    <row r="3485" spans="1:4">
      <c r="A3485" s="13">
        <v>3483</v>
      </c>
      <c r="B3485" s="15">
        <v>43182.564583333333</v>
      </c>
      <c r="C3485" s="14">
        <v>0.52829999999999999</v>
      </c>
      <c r="D3485" s="14">
        <v>-6.0299999999999999E-2</v>
      </c>
    </row>
    <row r="3486" spans="1:4">
      <c r="A3486" s="13">
        <v>3484</v>
      </c>
      <c r="B3486" s="15">
        <v>43182.56527777778</v>
      </c>
      <c r="C3486" s="14">
        <v>0.52629999999999999</v>
      </c>
      <c r="D3486" s="14">
        <v>-6.3899999999999998E-2</v>
      </c>
    </row>
    <row r="3487" spans="1:4">
      <c r="A3487" s="13">
        <v>3485</v>
      </c>
      <c r="B3487" s="15">
        <v>43182.565972222219</v>
      </c>
      <c r="C3487" s="14">
        <v>0.51639999999999997</v>
      </c>
      <c r="D3487" s="14">
        <v>-8.1500000000000003E-2</v>
      </c>
    </row>
    <row r="3488" spans="1:4">
      <c r="A3488" s="13">
        <v>3486</v>
      </c>
      <c r="B3488" s="15">
        <v>43182.566666666666</v>
      </c>
      <c r="C3488" s="14">
        <v>0.50449999999999995</v>
      </c>
      <c r="D3488" s="14">
        <v>-0.1026</v>
      </c>
    </row>
    <row r="3489" spans="1:4">
      <c r="A3489" s="13">
        <v>3487</v>
      </c>
      <c r="B3489" s="15">
        <v>43182.567361111112</v>
      </c>
      <c r="C3489" s="14">
        <v>0.51439999999999997</v>
      </c>
      <c r="D3489" s="14">
        <v>-8.5000000000000006E-2</v>
      </c>
    </row>
    <row r="3490" spans="1:4">
      <c r="A3490" s="13">
        <v>3488</v>
      </c>
      <c r="B3490" s="15">
        <v>43182.568055555559</v>
      </c>
      <c r="C3490" s="14">
        <v>0.51239999999999997</v>
      </c>
      <c r="D3490" s="14">
        <v>-8.8599999999999998E-2</v>
      </c>
    </row>
    <row r="3491" spans="1:4">
      <c r="A3491" s="13">
        <v>3489</v>
      </c>
      <c r="B3491" s="15">
        <v>43182.568749999999</v>
      </c>
      <c r="C3491" s="14">
        <v>0.51239999999999997</v>
      </c>
      <c r="D3491" s="14">
        <v>-8.8599999999999998E-2</v>
      </c>
    </row>
    <row r="3492" spans="1:4">
      <c r="A3492" s="13">
        <v>3490</v>
      </c>
      <c r="B3492" s="15">
        <v>43182.569444444445</v>
      </c>
      <c r="C3492" s="14">
        <v>0.50649999999999995</v>
      </c>
      <c r="D3492" s="14">
        <v>-9.9099999999999994E-2</v>
      </c>
    </row>
    <row r="3493" spans="1:4">
      <c r="A3493" s="13">
        <v>3491</v>
      </c>
      <c r="B3493" s="15">
        <v>43182.570138888892</v>
      </c>
      <c r="C3493" s="14">
        <v>0.50449999999999995</v>
      </c>
      <c r="D3493" s="14">
        <v>-0.1026</v>
      </c>
    </row>
    <row r="3494" spans="1:4">
      <c r="A3494" s="13">
        <v>3492</v>
      </c>
      <c r="B3494" s="15">
        <v>43182.570833333331</v>
      </c>
      <c r="C3494" s="14">
        <v>0.50649999999999995</v>
      </c>
      <c r="D3494" s="14">
        <v>-9.9099999999999994E-2</v>
      </c>
    </row>
    <row r="3495" spans="1:4">
      <c r="A3495" s="13">
        <v>3493</v>
      </c>
      <c r="B3495" s="15">
        <v>43182.571527777778</v>
      </c>
      <c r="C3495" s="14">
        <v>0.51639999999999997</v>
      </c>
      <c r="D3495" s="14">
        <v>-8.1500000000000003E-2</v>
      </c>
    </row>
    <row r="3496" spans="1:4">
      <c r="A3496" s="13">
        <v>3494</v>
      </c>
      <c r="B3496" s="15">
        <v>43182.572222222225</v>
      </c>
      <c r="C3496" s="14">
        <v>0.51439999999999997</v>
      </c>
      <c r="D3496" s="14">
        <v>-8.5000000000000006E-2</v>
      </c>
    </row>
    <row r="3497" spans="1:4">
      <c r="A3497" s="13">
        <v>3495</v>
      </c>
      <c r="B3497" s="15">
        <v>43182.572916666664</v>
      </c>
      <c r="C3497" s="14">
        <v>0.51839999999999997</v>
      </c>
      <c r="D3497" s="14">
        <v>-7.7899999999999997E-2</v>
      </c>
    </row>
    <row r="3498" spans="1:4">
      <c r="A3498" s="13">
        <v>3496</v>
      </c>
      <c r="B3498" s="15">
        <v>43182.573611111111</v>
      </c>
      <c r="C3498" s="14">
        <v>0.52429999999999999</v>
      </c>
      <c r="D3498" s="14">
        <v>-6.7400000000000002E-2</v>
      </c>
    </row>
    <row r="3499" spans="1:4">
      <c r="A3499" s="13">
        <v>3497</v>
      </c>
      <c r="B3499" s="15">
        <v>43182.574305555558</v>
      </c>
      <c r="C3499" s="14">
        <v>0.52629999999999999</v>
      </c>
      <c r="D3499" s="14">
        <v>-6.3899999999999998E-2</v>
      </c>
    </row>
    <row r="3500" spans="1:4">
      <c r="A3500" s="13">
        <v>3498</v>
      </c>
      <c r="B3500" s="15">
        <v>43182.574999999997</v>
      </c>
      <c r="C3500" s="14">
        <v>0.52429999999999999</v>
      </c>
      <c r="D3500" s="14">
        <v>-6.7400000000000002E-2</v>
      </c>
    </row>
    <row r="3501" spans="1:4">
      <c r="A3501" s="13">
        <v>3499</v>
      </c>
      <c r="B3501" s="15">
        <v>43182.575694444444</v>
      </c>
      <c r="C3501" s="14">
        <v>0.52429999999999999</v>
      </c>
      <c r="D3501" s="14">
        <v>-6.7400000000000002E-2</v>
      </c>
    </row>
    <row r="3502" spans="1:4">
      <c r="A3502" s="13">
        <v>3500</v>
      </c>
      <c r="B3502" s="15">
        <v>43182.576388888891</v>
      </c>
      <c r="C3502" s="14">
        <v>0.52629999999999999</v>
      </c>
      <c r="D3502" s="14">
        <v>-6.3899999999999998E-2</v>
      </c>
    </row>
    <row r="3503" spans="1:4">
      <c r="A3503" s="13">
        <v>3501</v>
      </c>
      <c r="B3503" s="15">
        <v>43182.57708333333</v>
      </c>
      <c r="C3503" s="14">
        <v>0.52229999999999999</v>
      </c>
      <c r="D3503" s="14">
        <v>-7.0999999999999994E-2</v>
      </c>
    </row>
    <row r="3504" spans="1:4">
      <c r="A3504" s="13">
        <v>3502</v>
      </c>
      <c r="B3504" s="15">
        <v>43182.577777777777</v>
      </c>
      <c r="C3504" s="14">
        <v>0.52629999999999999</v>
      </c>
      <c r="D3504" s="14">
        <v>-6.3899999999999998E-2</v>
      </c>
    </row>
    <row r="3505" spans="1:4">
      <c r="A3505" s="13">
        <v>3503</v>
      </c>
      <c r="B3505" s="15">
        <v>43182.578472222223</v>
      </c>
      <c r="C3505" s="14">
        <v>0.52829999999999999</v>
      </c>
      <c r="D3505" s="14">
        <v>-6.0299999999999999E-2</v>
      </c>
    </row>
    <row r="3506" spans="1:4">
      <c r="A3506" s="13">
        <v>3504</v>
      </c>
      <c r="B3506" s="15">
        <v>43182.57916666667</v>
      </c>
      <c r="C3506" s="14">
        <v>0.5323</v>
      </c>
      <c r="D3506" s="14">
        <v>-5.3199999999999997E-2</v>
      </c>
    </row>
    <row r="3507" spans="1:4">
      <c r="A3507" s="13">
        <v>3505</v>
      </c>
      <c r="B3507" s="15">
        <v>43182.579861111109</v>
      </c>
      <c r="C3507" s="14">
        <v>0.52639999999999998</v>
      </c>
      <c r="D3507" s="14">
        <v>-6.3700000000000007E-2</v>
      </c>
    </row>
    <row r="3508" spans="1:4">
      <c r="A3508" s="13">
        <v>3506</v>
      </c>
      <c r="B3508" s="15">
        <v>43182.580555555556</v>
      </c>
      <c r="C3508" s="14">
        <v>0.51649999999999996</v>
      </c>
      <c r="D3508" s="14">
        <v>-8.1299999999999997E-2</v>
      </c>
    </row>
    <row r="3509" spans="1:4">
      <c r="A3509" s="13">
        <v>3507</v>
      </c>
      <c r="B3509" s="15">
        <v>43182.581250000003</v>
      </c>
      <c r="C3509" s="14">
        <v>0.52439999999999998</v>
      </c>
      <c r="D3509" s="14">
        <v>-6.7199999999999996E-2</v>
      </c>
    </row>
    <row r="3510" spans="1:4">
      <c r="A3510" s="13">
        <v>3508</v>
      </c>
      <c r="B3510" s="15">
        <v>43182.581944444442</v>
      </c>
      <c r="C3510" s="14">
        <v>0.52639999999999998</v>
      </c>
      <c r="D3510" s="14">
        <v>-6.3700000000000007E-2</v>
      </c>
    </row>
    <row r="3511" spans="1:4">
      <c r="A3511" s="13">
        <v>3509</v>
      </c>
      <c r="B3511" s="15">
        <v>43182.582638888889</v>
      </c>
      <c r="C3511" s="14">
        <v>0.51649999999999996</v>
      </c>
      <c r="D3511" s="14">
        <v>-8.1299999999999997E-2</v>
      </c>
    </row>
    <row r="3512" spans="1:4">
      <c r="A3512" s="13">
        <v>3510</v>
      </c>
      <c r="B3512" s="15">
        <v>43182.583333333336</v>
      </c>
      <c r="C3512" s="14">
        <v>0.53039999999999998</v>
      </c>
      <c r="D3512" s="14">
        <v>-5.6599999999999998E-2</v>
      </c>
    </row>
    <row r="3513" spans="1:4">
      <c r="A3513" s="13">
        <v>3511</v>
      </c>
      <c r="B3513" s="15">
        <v>43182.584027777775</v>
      </c>
      <c r="C3513" s="14">
        <v>0.52439999999999998</v>
      </c>
      <c r="D3513" s="14">
        <v>-6.7199999999999996E-2</v>
      </c>
    </row>
    <row r="3514" spans="1:4">
      <c r="A3514" s="13">
        <v>3512</v>
      </c>
      <c r="B3514" s="15">
        <v>43182.584722222222</v>
      </c>
      <c r="C3514" s="14">
        <v>0.52439999999999998</v>
      </c>
      <c r="D3514" s="14">
        <v>-6.7199999999999996E-2</v>
      </c>
    </row>
    <row r="3515" spans="1:4">
      <c r="A3515" s="13">
        <v>3513</v>
      </c>
      <c r="B3515" s="15">
        <v>43182.585416666669</v>
      </c>
      <c r="C3515" s="14">
        <v>0.52039999999999997</v>
      </c>
      <c r="D3515" s="14">
        <v>-7.4399999999999994E-2</v>
      </c>
    </row>
    <row r="3516" spans="1:4">
      <c r="A3516" s="13">
        <v>3514</v>
      </c>
      <c r="B3516" s="15">
        <v>43182.586111111108</v>
      </c>
      <c r="C3516" s="14">
        <v>0.52239999999999998</v>
      </c>
      <c r="D3516" s="14">
        <v>-7.0800000000000002E-2</v>
      </c>
    </row>
    <row r="3517" spans="1:4">
      <c r="A3517" s="13">
        <v>3515</v>
      </c>
      <c r="B3517" s="15">
        <v>43182.586805555555</v>
      </c>
      <c r="C3517" s="14">
        <v>0.51839999999999997</v>
      </c>
      <c r="D3517" s="14">
        <v>-7.7899999999999997E-2</v>
      </c>
    </row>
    <row r="3518" spans="1:4">
      <c r="A3518" s="13">
        <v>3516</v>
      </c>
      <c r="B3518" s="15">
        <v>43182.587500000001</v>
      </c>
      <c r="C3518" s="14">
        <v>0.51049999999999995</v>
      </c>
      <c r="D3518" s="14">
        <v>-9.1999999999999998E-2</v>
      </c>
    </row>
    <row r="3519" spans="1:4">
      <c r="A3519" s="13">
        <v>3517</v>
      </c>
      <c r="B3519" s="15">
        <v>43182.588194444441</v>
      </c>
      <c r="C3519" s="14">
        <v>0.50849999999999995</v>
      </c>
      <c r="D3519" s="14">
        <v>-9.5500000000000002E-2</v>
      </c>
    </row>
    <row r="3520" spans="1:4">
      <c r="A3520" s="13">
        <v>3518</v>
      </c>
      <c r="B3520" s="15">
        <v>43182.588888888888</v>
      </c>
      <c r="C3520" s="14">
        <v>0.51049999999999995</v>
      </c>
      <c r="D3520" s="14">
        <v>-9.1999999999999998E-2</v>
      </c>
    </row>
    <row r="3521" spans="1:4">
      <c r="A3521" s="13">
        <v>3519</v>
      </c>
      <c r="B3521" s="15">
        <v>43182.589583333334</v>
      </c>
      <c r="C3521" s="14">
        <v>0.49659999999999999</v>
      </c>
      <c r="D3521" s="14">
        <v>-0.1167</v>
      </c>
    </row>
    <row r="3522" spans="1:4">
      <c r="A3522" s="13">
        <v>3520</v>
      </c>
      <c r="B3522" s="15">
        <v>43182.590277777781</v>
      </c>
      <c r="C3522" s="14">
        <v>0.49659999999999999</v>
      </c>
      <c r="D3522" s="14">
        <v>-0.1167</v>
      </c>
    </row>
    <row r="3523" spans="1:4">
      <c r="A3523" s="13">
        <v>3521</v>
      </c>
      <c r="B3523" s="15">
        <v>43182.59097222222</v>
      </c>
      <c r="C3523" s="14">
        <v>0.47270000000000001</v>
      </c>
      <c r="D3523" s="14">
        <v>-0.15920000000000001</v>
      </c>
    </row>
    <row r="3524" spans="1:4">
      <c r="A3524" s="13">
        <v>3522</v>
      </c>
      <c r="B3524" s="15">
        <v>43182.591666666667</v>
      </c>
      <c r="C3524" s="14">
        <v>0.46870000000000001</v>
      </c>
      <c r="D3524" s="14">
        <v>-0.1663</v>
      </c>
    </row>
    <row r="3525" spans="1:4">
      <c r="A3525" s="13">
        <v>3523</v>
      </c>
      <c r="B3525" s="15">
        <v>43182.592361111114</v>
      </c>
      <c r="C3525" s="14">
        <v>0.48470000000000002</v>
      </c>
      <c r="D3525" s="14">
        <v>-0.13789999999999999</v>
      </c>
    </row>
    <row r="3526" spans="1:4">
      <c r="A3526" s="13">
        <v>3524</v>
      </c>
      <c r="B3526" s="15">
        <v>43182.593055555553</v>
      </c>
      <c r="C3526" s="14">
        <v>0.48270000000000002</v>
      </c>
      <c r="D3526" s="14">
        <v>-0.1414</v>
      </c>
    </row>
    <row r="3527" spans="1:4">
      <c r="A3527" s="13">
        <v>3525</v>
      </c>
      <c r="B3527" s="15">
        <v>43182.59375</v>
      </c>
      <c r="C3527" s="14">
        <v>0.47870000000000001</v>
      </c>
      <c r="D3527" s="14">
        <v>-0.14849999999999999</v>
      </c>
    </row>
    <row r="3528" spans="1:4">
      <c r="A3528" s="13">
        <v>3526</v>
      </c>
      <c r="B3528" s="15">
        <v>43182.594444444447</v>
      </c>
      <c r="C3528" s="14">
        <v>0.48870000000000002</v>
      </c>
      <c r="D3528" s="14">
        <v>-0.13070000000000001</v>
      </c>
    </row>
    <row r="3529" spans="1:4">
      <c r="A3529" s="13">
        <v>3527</v>
      </c>
      <c r="B3529" s="15">
        <v>43182.595138888886</v>
      </c>
      <c r="C3529" s="14">
        <v>0.49070000000000003</v>
      </c>
      <c r="D3529" s="14">
        <v>-0.12720000000000001</v>
      </c>
    </row>
    <row r="3530" spans="1:4">
      <c r="A3530" s="13">
        <v>3528</v>
      </c>
      <c r="B3530" s="15">
        <v>43182.595833333333</v>
      </c>
      <c r="C3530" s="14">
        <v>0.48870000000000002</v>
      </c>
      <c r="D3530" s="14">
        <v>-0.13070000000000001</v>
      </c>
    </row>
    <row r="3531" spans="1:4">
      <c r="A3531" s="13">
        <v>3529</v>
      </c>
      <c r="B3531" s="15">
        <v>43182.59652777778</v>
      </c>
      <c r="C3531" s="14">
        <v>0.50060000000000004</v>
      </c>
      <c r="D3531" s="14">
        <v>-0.1096</v>
      </c>
    </row>
    <row r="3532" spans="1:4">
      <c r="A3532" s="13">
        <v>3530</v>
      </c>
      <c r="B3532" s="15">
        <v>43182.597222222219</v>
      </c>
      <c r="C3532" s="14">
        <v>0.49659999999999999</v>
      </c>
      <c r="D3532" s="14">
        <v>-0.1167</v>
      </c>
    </row>
    <row r="3533" spans="1:4">
      <c r="A3533" s="13">
        <v>3531</v>
      </c>
      <c r="B3533" s="15">
        <v>43182.597916666666</v>
      </c>
      <c r="C3533" s="14">
        <v>0.51060000000000005</v>
      </c>
      <c r="D3533" s="14">
        <v>-9.1800000000000007E-2</v>
      </c>
    </row>
    <row r="3534" spans="1:4">
      <c r="A3534" s="13">
        <v>3532</v>
      </c>
      <c r="B3534" s="15">
        <v>43182.598611111112</v>
      </c>
      <c r="C3534" s="14">
        <v>0.52649999999999997</v>
      </c>
      <c r="D3534" s="14">
        <v>-6.3500000000000001E-2</v>
      </c>
    </row>
    <row r="3535" spans="1:4">
      <c r="A3535" s="13">
        <v>3533</v>
      </c>
      <c r="B3535" s="15">
        <v>43182.599305555559</v>
      </c>
      <c r="C3535" s="14">
        <v>0.50660000000000005</v>
      </c>
      <c r="D3535" s="14">
        <v>-9.8900000000000002E-2</v>
      </c>
    </row>
    <row r="3536" spans="1:4">
      <c r="A3536" s="13">
        <v>3534</v>
      </c>
      <c r="B3536" s="15">
        <v>43182.6</v>
      </c>
      <c r="C3536" s="14">
        <v>0.51060000000000005</v>
      </c>
      <c r="D3536" s="14">
        <v>-9.1800000000000007E-2</v>
      </c>
    </row>
    <row r="3537" spans="1:4">
      <c r="A3537" s="13">
        <v>3535</v>
      </c>
      <c r="B3537" s="15">
        <v>43182.600694444445</v>
      </c>
      <c r="C3537" s="14">
        <v>0.51459999999999995</v>
      </c>
      <c r="D3537" s="14">
        <v>-8.4699999999999998E-2</v>
      </c>
    </row>
    <row r="3538" spans="1:4">
      <c r="A3538" s="13">
        <v>3536</v>
      </c>
      <c r="B3538" s="15">
        <v>43182.601388888892</v>
      </c>
      <c r="C3538" s="14">
        <v>0.50470000000000004</v>
      </c>
      <c r="D3538" s="14">
        <v>-0.1023</v>
      </c>
    </row>
    <row r="3539" spans="1:4">
      <c r="A3539" s="13">
        <v>3537</v>
      </c>
      <c r="B3539" s="15">
        <v>43182.602083333331</v>
      </c>
      <c r="C3539" s="14">
        <v>0.50870000000000004</v>
      </c>
      <c r="D3539" s="14">
        <v>-9.5200000000000007E-2</v>
      </c>
    </row>
    <row r="3540" spans="1:4">
      <c r="A3540" s="13">
        <v>3538</v>
      </c>
      <c r="B3540" s="15">
        <v>43182.602777777778</v>
      </c>
      <c r="C3540" s="14">
        <v>0.49880000000000002</v>
      </c>
      <c r="D3540" s="14">
        <v>-0.1128</v>
      </c>
    </row>
    <row r="3541" spans="1:4">
      <c r="A3541" s="13">
        <v>3539</v>
      </c>
      <c r="B3541" s="15">
        <v>43182.603472222225</v>
      </c>
      <c r="C3541" s="14">
        <v>0.49880000000000002</v>
      </c>
      <c r="D3541" s="14">
        <v>-0.1128</v>
      </c>
    </row>
    <row r="3542" spans="1:4">
      <c r="A3542" s="13">
        <v>3540</v>
      </c>
      <c r="B3542" s="15">
        <v>43182.604166666664</v>
      </c>
      <c r="C3542" s="14">
        <v>0.4869</v>
      </c>
      <c r="D3542" s="14">
        <v>-0.13389999999999999</v>
      </c>
    </row>
    <row r="3543" spans="1:4">
      <c r="A3543" s="13">
        <v>3541</v>
      </c>
      <c r="B3543" s="15">
        <v>43182.604861111111</v>
      </c>
      <c r="C3543" s="14">
        <v>0.4849</v>
      </c>
      <c r="D3543" s="14">
        <v>-0.13750000000000001</v>
      </c>
    </row>
    <row r="3544" spans="1:4">
      <c r="A3544" s="13">
        <v>3542</v>
      </c>
      <c r="B3544" s="15">
        <v>43182.605555555558</v>
      </c>
      <c r="C3544" s="14">
        <v>0.49280000000000002</v>
      </c>
      <c r="D3544" s="14">
        <v>-0.1234</v>
      </c>
    </row>
    <row r="3545" spans="1:4">
      <c r="A3545" s="13">
        <v>3543</v>
      </c>
      <c r="B3545" s="15">
        <v>43182.606249999997</v>
      </c>
      <c r="C3545" s="14">
        <v>0.49680000000000002</v>
      </c>
      <c r="D3545" s="14">
        <v>-0.1163</v>
      </c>
    </row>
    <row r="3546" spans="1:4">
      <c r="A3546" s="13">
        <v>3544</v>
      </c>
      <c r="B3546" s="15">
        <v>43182.606944444444</v>
      </c>
      <c r="C3546" s="14">
        <v>0.49480000000000002</v>
      </c>
      <c r="D3546" s="14">
        <v>-0.11990000000000001</v>
      </c>
    </row>
    <row r="3547" spans="1:4">
      <c r="A3547" s="13">
        <v>3545</v>
      </c>
      <c r="B3547" s="15">
        <v>43182.607638888891</v>
      </c>
      <c r="C3547" s="14">
        <v>0.49080000000000001</v>
      </c>
      <c r="D3547" s="14">
        <v>-0.127</v>
      </c>
    </row>
    <row r="3548" spans="1:4">
      <c r="A3548" s="13">
        <v>3546</v>
      </c>
      <c r="B3548" s="15">
        <v>43182.60833333333</v>
      </c>
      <c r="C3548" s="14">
        <v>0.48480000000000001</v>
      </c>
      <c r="D3548" s="14">
        <v>-0.13769999999999999</v>
      </c>
    </row>
    <row r="3549" spans="1:4">
      <c r="A3549" s="13">
        <v>3547</v>
      </c>
      <c r="B3549" s="15">
        <v>43182.609027777777</v>
      </c>
      <c r="C3549" s="14">
        <v>0.49080000000000001</v>
      </c>
      <c r="D3549" s="14">
        <v>-0.127</v>
      </c>
    </row>
    <row r="3550" spans="1:4">
      <c r="A3550" s="13">
        <v>3548</v>
      </c>
      <c r="B3550" s="15">
        <v>43182.609722222223</v>
      </c>
      <c r="C3550" s="14">
        <v>0.49280000000000002</v>
      </c>
      <c r="D3550" s="14">
        <v>-0.1234</v>
      </c>
    </row>
    <row r="3551" spans="1:4">
      <c r="A3551" s="13">
        <v>3549</v>
      </c>
      <c r="B3551" s="15">
        <v>43182.61041666667</v>
      </c>
      <c r="C3551" s="14">
        <v>0.47489999999999999</v>
      </c>
      <c r="D3551" s="14">
        <v>-0.15529999999999999</v>
      </c>
    </row>
    <row r="3552" spans="1:4">
      <c r="A3552" s="13">
        <v>3550</v>
      </c>
      <c r="B3552" s="15">
        <v>43182.611111111109</v>
      </c>
      <c r="C3552" s="14">
        <v>0.48080000000000001</v>
      </c>
      <c r="D3552" s="14">
        <v>-0.14480000000000001</v>
      </c>
    </row>
    <row r="3553" spans="1:4">
      <c r="A3553" s="13">
        <v>3551</v>
      </c>
      <c r="B3553" s="15">
        <v>43182.611805555556</v>
      </c>
      <c r="C3553" s="14">
        <v>0.48480000000000001</v>
      </c>
      <c r="D3553" s="14">
        <v>-0.13769999999999999</v>
      </c>
    </row>
    <row r="3554" spans="1:4">
      <c r="A3554" s="13">
        <v>3552</v>
      </c>
      <c r="B3554" s="15">
        <v>43182.612500000003</v>
      </c>
      <c r="C3554" s="14">
        <v>0.47889999999999999</v>
      </c>
      <c r="D3554" s="14">
        <v>-0.1482</v>
      </c>
    </row>
    <row r="3555" spans="1:4">
      <c r="A3555" s="13">
        <v>3553</v>
      </c>
      <c r="B3555" s="15">
        <v>43182.613194444442</v>
      </c>
      <c r="C3555" s="14">
        <v>0.48480000000000001</v>
      </c>
      <c r="D3555" s="14">
        <v>-0.13769999999999999</v>
      </c>
    </row>
    <row r="3556" spans="1:4">
      <c r="A3556" s="13">
        <v>3554</v>
      </c>
      <c r="B3556" s="15">
        <v>43182.613888888889</v>
      </c>
      <c r="C3556" s="14">
        <v>0.48680000000000001</v>
      </c>
      <c r="D3556" s="14">
        <v>-0.1341</v>
      </c>
    </row>
    <row r="3557" spans="1:4">
      <c r="A3557" s="13">
        <v>3555</v>
      </c>
      <c r="B3557" s="15">
        <v>43182.614583333336</v>
      </c>
      <c r="C3557" s="14">
        <v>0.48480000000000001</v>
      </c>
      <c r="D3557" s="14">
        <v>-0.13769999999999999</v>
      </c>
    </row>
    <row r="3558" spans="1:4">
      <c r="A3558" s="13">
        <v>3556</v>
      </c>
      <c r="B3558" s="15">
        <v>43182.615277777775</v>
      </c>
      <c r="C3558" s="14">
        <v>0.47289999999999999</v>
      </c>
      <c r="D3558" s="14">
        <v>-0.1588</v>
      </c>
    </row>
    <row r="3559" spans="1:4">
      <c r="A3559" s="13">
        <v>3557</v>
      </c>
      <c r="B3559" s="15">
        <v>43182.615972222222</v>
      </c>
      <c r="C3559" s="14">
        <v>0.47489999999999999</v>
      </c>
      <c r="D3559" s="14">
        <v>-0.15529999999999999</v>
      </c>
    </row>
    <row r="3560" spans="1:4">
      <c r="A3560" s="13">
        <v>3558</v>
      </c>
      <c r="B3560" s="15">
        <v>43182.616666666669</v>
      </c>
      <c r="C3560" s="14">
        <v>0.46889999999999998</v>
      </c>
      <c r="D3560" s="14">
        <v>-0.16600000000000001</v>
      </c>
    </row>
    <row r="3561" spans="1:4">
      <c r="A3561" s="13">
        <v>3559</v>
      </c>
      <c r="B3561" s="15">
        <v>43182.617361111108</v>
      </c>
      <c r="C3561" s="14">
        <v>0.46100000000000002</v>
      </c>
      <c r="D3561" s="14">
        <v>-0.18</v>
      </c>
    </row>
    <row r="3562" spans="1:4">
      <c r="A3562" s="13">
        <v>3560</v>
      </c>
      <c r="B3562" s="15">
        <v>43182.618055555555</v>
      </c>
      <c r="C3562" s="14">
        <v>0.46100000000000002</v>
      </c>
      <c r="D3562" s="14">
        <v>-0.18</v>
      </c>
    </row>
    <row r="3563" spans="1:4">
      <c r="A3563" s="13">
        <v>3561</v>
      </c>
      <c r="B3563" s="15">
        <v>43182.618750000001</v>
      </c>
      <c r="C3563" s="14">
        <v>0.45900000000000002</v>
      </c>
      <c r="D3563" s="14">
        <v>-0.18360000000000001</v>
      </c>
    </row>
    <row r="3564" spans="1:4">
      <c r="A3564" s="13">
        <v>3562</v>
      </c>
      <c r="B3564" s="15">
        <v>43182.619444444441</v>
      </c>
      <c r="C3564" s="14">
        <v>0.46300000000000002</v>
      </c>
      <c r="D3564" s="14">
        <v>-0.1764</v>
      </c>
    </row>
    <row r="3565" spans="1:4">
      <c r="A3565" s="13">
        <v>3563</v>
      </c>
      <c r="B3565" s="15">
        <v>43182.620138888888</v>
      </c>
      <c r="C3565" s="14">
        <v>0.46899999999999997</v>
      </c>
      <c r="D3565" s="14">
        <v>-0.1658</v>
      </c>
    </row>
    <row r="3566" spans="1:4">
      <c r="A3566" s="13">
        <v>3564</v>
      </c>
      <c r="B3566" s="15">
        <v>43182.620833333334</v>
      </c>
      <c r="C3566" s="14">
        <v>0.46300000000000002</v>
      </c>
      <c r="D3566" s="14">
        <v>-0.1764</v>
      </c>
    </row>
    <row r="3567" spans="1:4">
      <c r="A3567" s="13">
        <v>3565</v>
      </c>
      <c r="B3567" s="15">
        <v>43182.621527777781</v>
      </c>
      <c r="C3567" s="14">
        <v>0.4551</v>
      </c>
      <c r="D3567" s="14">
        <v>-0.1905</v>
      </c>
    </row>
    <row r="3568" spans="1:4">
      <c r="A3568" s="13">
        <v>3566</v>
      </c>
      <c r="B3568" s="15">
        <v>43182.62222222222</v>
      </c>
      <c r="C3568" s="14">
        <v>0.4551</v>
      </c>
      <c r="D3568" s="14">
        <v>-0.1905</v>
      </c>
    </row>
    <row r="3569" spans="1:4">
      <c r="A3569" s="13">
        <v>3567</v>
      </c>
      <c r="B3569" s="15">
        <v>43182.622916666667</v>
      </c>
      <c r="C3569" s="14">
        <v>0.4491</v>
      </c>
      <c r="D3569" s="14">
        <v>-0.20119999999999999</v>
      </c>
    </row>
    <row r="3570" spans="1:4">
      <c r="A3570" s="13">
        <v>3568</v>
      </c>
      <c r="B3570" s="15">
        <v>43182.623611111114</v>
      </c>
      <c r="C3570" s="14">
        <v>0.4451</v>
      </c>
      <c r="D3570" s="14">
        <v>-0.20830000000000001</v>
      </c>
    </row>
    <row r="3571" spans="1:4">
      <c r="A3571" s="13">
        <v>3569</v>
      </c>
      <c r="B3571" s="15">
        <v>43182.624305555553</v>
      </c>
      <c r="C3571" s="14">
        <v>0.4471</v>
      </c>
      <c r="D3571" s="14">
        <v>-0.20469999999999999</v>
      </c>
    </row>
    <row r="3572" spans="1:4">
      <c r="A3572" s="13">
        <v>3570</v>
      </c>
      <c r="B3572" s="15">
        <v>43185.395833333336</v>
      </c>
      <c r="C3572" s="14">
        <v>0.7087</v>
      </c>
      <c r="D3572" s="14">
        <v>0</v>
      </c>
    </row>
    <row r="3573" spans="1:4">
      <c r="A3573" s="13">
        <v>3571</v>
      </c>
      <c r="B3573" s="15">
        <v>43185.396527777775</v>
      </c>
      <c r="C3573" s="14">
        <v>0.71479999999999999</v>
      </c>
      <c r="D3573" s="14">
        <v>0</v>
      </c>
    </row>
    <row r="3574" spans="1:4">
      <c r="A3574" s="13">
        <v>3572</v>
      </c>
      <c r="B3574" s="15">
        <v>43185.397222222222</v>
      </c>
      <c r="C3574" s="14">
        <v>0.74529999999999996</v>
      </c>
      <c r="D3574" s="14">
        <v>0</v>
      </c>
    </row>
    <row r="3575" spans="1:4">
      <c r="A3575" s="13">
        <v>3573</v>
      </c>
      <c r="B3575" s="15">
        <v>43185.397916666669</v>
      </c>
      <c r="C3575" s="14">
        <v>0.76759999999999995</v>
      </c>
      <c r="D3575" s="14">
        <v>0</v>
      </c>
    </row>
    <row r="3576" spans="1:4">
      <c r="A3576" s="13">
        <v>3574</v>
      </c>
      <c r="B3576" s="15">
        <v>43185.398611111108</v>
      </c>
      <c r="C3576" s="14">
        <v>0.75749999999999995</v>
      </c>
      <c r="D3576" s="14">
        <v>-1.32E-2</v>
      </c>
    </row>
    <row r="3577" spans="1:4">
      <c r="A3577" s="13">
        <v>3575</v>
      </c>
      <c r="B3577" s="15">
        <v>43185.399305555555</v>
      </c>
      <c r="C3577" s="14">
        <v>0.75749999999999995</v>
      </c>
      <c r="D3577" s="14">
        <v>-1.32E-2</v>
      </c>
    </row>
    <row r="3578" spans="1:4">
      <c r="A3578" s="13">
        <v>3576</v>
      </c>
      <c r="B3578" s="15">
        <v>43185.4</v>
      </c>
      <c r="C3578" s="14">
        <v>0.76359999999999995</v>
      </c>
      <c r="D3578" s="14">
        <v>-5.1999999999999998E-3</v>
      </c>
    </row>
    <row r="3579" spans="1:4">
      <c r="A3579" s="13">
        <v>3577</v>
      </c>
      <c r="B3579" s="15">
        <v>43185.400694444441</v>
      </c>
      <c r="C3579" s="14">
        <v>0.78180000000000005</v>
      </c>
      <c r="D3579" s="14">
        <v>0</v>
      </c>
    </row>
    <row r="3580" spans="1:4">
      <c r="A3580" s="13">
        <v>3578</v>
      </c>
      <c r="B3580" s="15">
        <v>43185.401388888888</v>
      </c>
      <c r="C3580" s="14">
        <v>0.78580000000000005</v>
      </c>
      <c r="D3580" s="14">
        <v>0</v>
      </c>
    </row>
    <row r="3581" spans="1:4">
      <c r="A3581" s="13">
        <v>3579</v>
      </c>
      <c r="B3581" s="15">
        <v>43185.402083333334</v>
      </c>
      <c r="C3581" s="14">
        <v>0.78180000000000005</v>
      </c>
      <c r="D3581" s="14">
        <v>-5.1000000000000004E-3</v>
      </c>
    </row>
    <row r="3582" spans="1:4">
      <c r="A3582" s="13">
        <v>3580</v>
      </c>
      <c r="B3582" s="15">
        <v>43185.402777777781</v>
      </c>
      <c r="C3582" s="14">
        <v>0.76770000000000005</v>
      </c>
      <c r="D3582" s="14">
        <v>-2.3E-2</v>
      </c>
    </row>
    <row r="3583" spans="1:4">
      <c r="A3583" s="13">
        <v>3581</v>
      </c>
      <c r="B3583" s="15">
        <v>43185.40347222222</v>
      </c>
      <c r="C3583" s="14">
        <v>0.76570000000000005</v>
      </c>
      <c r="D3583" s="14">
        <v>-2.5600000000000001E-2</v>
      </c>
    </row>
    <row r="3584" spans="1:4">
      <c r="A3584" s="13">
        <v>3582</v>
      </c>
      <c r="B3584" s="15">
        <v>43185.404166666667</v>
      </c>
      <c r="C3584" s="14">
        <v>0.77580000000000005</v>
      </c>
      <c r="D3584" s="14">
        <v>-1.2699999999999999E-2</v>
      </c>
    </row>
    <row r="3585" spans="1:4">
      <c r="A3585" s="13">
        <v>3583</v>
      </c>
      <c r="B3585" s="15">
        <v>43185.404861111114</v>
      </c>
      <c r="C3585" s="14">
        <v>0.78590000000000004</v>
      </c>
      <c r="D3585" s="14">
        <v>0</v>
      </c>
    </row>
    <row r="3586" spans="1:4">
      <c r="A3586" s="13">
        <v>3584</v>
      </c>
      <c r="B3586" s="15">
        <v>43185.405555555553</v>
      </c>
      <c r="C3586" s="14">
        <v>0.78990000000000005</v>
      </c>
      <c r="D3586" s="14">
        <v>0</v>
      </c>
    </row>
    <row r="3587" spans="1:4">
      <c r="A3587" s="13">
        <v>3585</v>
      </c>
      <c r="B3587" s="15">
        <v>43185.40625</v>
      </c>
      <c r="C3587" s="14">
        <v>0.78990000000000005</v>
      </c>
      <c r="D3587" s="14">
        <v>0</v>
      </c>
    </row>
    <row r="3588" spans="1:4">
      <c r="A3588" s="13">
        <v>3586</v>
      </c>
      <c r="B3588" s="15">
        <v>43185.406944444447</v>
      </c>
      <c r="C3588" s="14">
        <v>0.79800000000000004</v>
      </c>
      <c r="D3588" s="14">
        <v>0</v>
      </c>
    </row>
    <row r="3589" spans="1:4">
      <c r="A3589" s="13">
        <v>3587</v>
      </c>
      <c r="B3589" s="15">
        <v>43185.407638888886</v>
      </c>
      <c r="C3589" s="14">
        <v>0.81410000000000005</v>
      </c>
      <c r="D3589" s="14">
        <v>0</v>
      </c>
    </row>
    <row r="3590" spans="1:4">
      <c r="A3590" s="13">
        <v>3588</v>
      </c>
      <c r="B3590" s="15">
        <v>43185.408333333333</v>
      </c>
      <c r="C3590" s="14">
        <v>0.81210000000000004</v>
      </c>
      <c r="D3590" s="14">
        <v>-2.5000000000000001E-3</v>
      </c>
    </row>
    <row r="3591" spans="1:4">
      <c r="A3591" s="13">
        <v>3589</v>
      </c>
      <c r="B3591" s="15">
        <v>43185.40902777778</v>
      </c>
      <c r="C3591" s="14">
        <v>0.82420000000000004</v>
      </c>
      <c r="D3591" s="14">
        <v>0</v>
      </c>
    </row>
    <row r="3592" spans="1:4">
      <c r="A3592" s="13">
        <v>3590</v>
      </c>
      <c r="B3592" s="15">
        <v>43185.409722222219</v>
      </c>
      <c r="C3592" s="14">
        <v>0.82420000000000004</v>
      </c>
      <c r="D3592" s="14">
        <v>0</v>
      </c>
    </row>
    <row r="3593" spans="1:4">
      <c r="A3593" s="13">
        <v>3591</v>
      </c>
      <c r="B3593" s="15">
        <v>43185.410416666666</v>
      </c>
      <c r="C3593" s="14">
        <v>0.83230000000000004</v>
      </c>
      <c r="D3593" s="14">
        <v>0</v>
      </c>
    </row>
    <row r="3594" spans="1:4">
      <c r="A3594" s="13">
        <v>3592</v>
      </c>
      <c r="B3594" s="15">
        <v>43185.411111111112</v>
      </c>
      <c r="C3594" s="14">
        <v>0.83230000000000004</v>
      </c>
      <c r="D3594" s="14">
        <v>0</v>
      </c>
    </row>
    <row r="3595" spans="1:4">
      <c r="A3595" s="13">
        <v>3593</v>
      </c>
      <c r="B3595" s="15">
        <v>43185.411805555559</v>
      </c>
      <c r="C3595" s="14">
        <v>0.82830000000000004</v>
      </c>
      <c r="D3595" s="14">
        <v>-4.7999999999999996E-3</v>
      </c>
    </row>
    <row r="3596" spans="1:4">
      <c r="A3596" s="13">
        <v>3594</v>
      </c>
      <c r="B3596" s="15">
        <v>43185.412499999999</v>
      </c>
      <c r="C3596" s="14">
        <v>0.84040000000000004</v>
      </c>
      <c r="D3596" s="14">
        <v>0</v>
      </c>
    </row>
    <row r="3597" spans="1:4">
      <c r="A3597" s="13">
        <v>3595</v>
      </c>
      <c r="B3597" s="15">
        <v>43185.413194444445</v>
      </c>
      <c r="C3597" s="14">
        <v>0.82830000000000004</v>
      </c>
      <c r="D3597" s="14">
        <v>-1.44E-2</v>
      </c>
    </row>
    <row r="3598" spans="1:4">
      <c r="A3598" s="13">
        <v>3596</v>
      </c>
      <c r="B3598" s="15">
        <v>43185.413888888892</v>
      </c>
      <c r="C3598" s="14">
        <v>0.82020000000000004</v>
      </c>
      <c r="D3598" s="14">
        <v>-2.4E-2</v>
      </c>
    </row>
    <row r="3599" spans="1:4">
      <c r="A3599" s="13">
        <v>3597</v>
      </c>
      <c r="B3599" s="15">
        <v>43185.414583333331</v>
      </c>
      <c r="C3599" s="14">
        <v>0.82620000000000005</v>
      </c>
      <c r="D3599" s="14">
        <v>-1.6899999999999998E-2</v>
      </c>
    </row>
    <row r="3600" spans="1:4">
      <c r="A3600" s="13">
        <v>3598</v>
      </c>
      <c r="B3600" s="15">
        <v>43185.415277777778</v>
      </c>
      <c r="C3600" s="14">
        <v>0.81210000000000004</v>
      </c>
      <c r="D3600" s="14">
        <v>-3.3700000000000001E-2</v>
      </c>
    </row>
    <row r="3601" spans="1:4">
      <c r="A3601" s="13">
        <v>3599</v>
      </c>
      <c r="B3601" s="15">
        <v>43185.415972222225</v>
      </c>
      <c r="C3601" s="14">
        <v>0.80200000000000005</v>
      </c>
      <c r="D3601" s="14">
        <v>-4.5699999999999998E-2</v>
      </c>
    </row>
    <row r="3602" spans="1:4">
      <c r="A3602" s="13">
        <v>3600</v>
      </c>
      <c r="B3602" s="15">
        <v>43185.416666666664</v>
      </c>
      <c r="C3602" s="14">
        <v>0.8</v>
      </c>
      <c r="D3602" s="14">
        <v>-4.8099999999999997E-2</v>
      </c>
    </row>
    <row r="3603" spans="1:4">
      <c r="A3603" s="13">
        <v>3601</v>
      </c>
      <c r="B3603" s="15">
        <v>43185.417361111111</v>
      </c>
      <c r="C3603" s="14">
        <v>0.81410000000000005</v>
      </c>
      <c r="D3603" s="14">
        <v>-3.1300000000000001E-2</v>
      </c>
    </row>
    <row r="3604" spans="1:4">
      <c r="A3604" s="13">
        <v>3602</v>
      </c>
      <c r="B3604" s="15">
        <v>43185.418055555558</v>
      </c>
      <c r="C3604" s="14">
        <v>0.82010000000000005</v>
      </c>
      <c r="D3604" s="14">
        <v>-2.4199999999999999E-2</v>
      </c>
    </row>
    <row r="3605" spans="1:4">
      <c r="A3605" s="13">
        <v>3603</v>
      </c>
      <c r="B3605" s="15">
        <v>43185.418749999997</v>
      </c>
      <c r="C3605" s="14">
        <v>0.82410000000000005</v>
      </c>
      <c r="D3605" s="14">
        <v>-1.9400000000000001E-2</v>
      </c>
    </row>
    <row r="3606" spans="1:4">
      <c r="A3606" s="13">
        <v>3604</v>
      </c>
      <c r="B3606" s="15">
        <v>43185.419444444444</v>
      </c>
      <c r="C3606" s="14">
        <v>0.82010000000000005</v>
      </c>
      <c r="D3606" s="14">
        <v>-2.4199999999999999E-2</v>
      </c>
    </row>
    <row r="3607" spans="1:4">
      <c r="A3607" s="13">
        <v>3605</v>
      </c>
      <c r="B3607" s="15">
        <v>43185.420138888891</v>
      </c>
      <c r="C3607" s="14">
        <v>0.81810000000000005</v>
      </c>
      <c r="D3607" s="14">
        <v>-2.6499999999999999E-2</v>
      </c>
    </row>
    <row r="3608" spans="1:4">
      <c r="A3608" s="13">
        <v>3606</v>
      </c>
      <c r="B3608" s="15">
        <v>43185.42083333333</v>
      </c>
      <c r="C3608" s="14">
        <v>0.81810000000000005</v>
      </c>
      <c r="D3608" s="14">
        <v>-2.6499999999999999E-2</v>
      </c>
    </row>
    <row r="3609" spans="1:4">
      <c r="A3609" s="13">
        <v>3607</v>
      </c>
      <c r="B3609" s="15">
        <v>43185.421527777777</v>
      </c>
      <c r="C3609" s="14">
        <v>0.82620000000000005</v>
      </c>
      <c r="D3609" s="14">
        <v>-1.6899999999999998E-2</v>
      </c>
    </row>
    <row r="3610" spans="1:4">
      <c r="A3610" s="13">
        <v>3608</v>
      </c>
      <c r="B3610" s="15">
        <v>43185.422222222223</v>
      </c>
      <c r="C3610" s="14">
        <v>0.82820000000000005</v>
      </c>
      <c r="D3610" s="14">
        <v>-1.4500000000000001E-2</v>
      </c>
    </row>
    <row r="3611" spans="1:4">
      <c r="A3611" s="13">
        <v>3609</v>
      </c>
      <c r="B3611" s="15">
        <v>43185.42291666667</v>
      </c>
      <c r="C3611" s="14">
        <v>0.83220000000000005</v>
      </c>
      <c r="D3611" s="14">
        <v>-9.7999999999999997E-3</v>
      </c>
    </row>
    <row r="3612" spans="1:4">
      <c r="A3612" s="13">
        <v>3610</v>
      </c>
      <c r="B3612" s="15">
        <v>43185.423611111109</v>
      </c>
      <c r="C3612" s="14">
        <v>0.83819999999999995</v>
      </c>
      <c r="D3612" s="14">
        <v>-2.5999999999999999E-3</v>
      </c>
    </row>
    <row r="3613" spans="1:4">
      <c r="A3613" s="13">
        <v>3611</v>
      </c>
      <c r="B3613" s="15">
        <v>43185.424305555556</v>
      </c>
      <c r="C3613" s="14">
        <v>0.84019999999999995</v>
      </c>
      <c r="D3613" s="14">
        <v>-2.0000000000000001E-4</v>
      </c>
    </row>
    <row r="3614" spans="1:4">
      <c r="A3614" s="13">
        <v>3612</v>
      </c>
      <c r="B3614" s="15">
        <v>43185.425000000003</v>
      </c>
      <c r="C3614" s="14">
        <v>0.83420000000000005</v>
      </c>
      <c r="D3614" s="14">
        <v>-7.4000000000000003E-3</v>
      </c>
    </row>
    <row r="3615" spans="1:4">
      <c r="A3615" s="13">
        <v>3613</v>
      </c>
      <c r="B3615" s="15">
        <v>43185.425694444442</v>
      </c>
      <c r="C3615" s="14">
        <v>0.85240000000000005</v>
      </c>
      <c r="D3615" s="14">
        <v>0</v>
      </c>
    </row>
    <row r="3616" spans="1:4">
      <c r="A3616" s="13">
        <v>3614</v>
      </c>
      <c r="B3616" s="15">
        <v>43185.426388888889</v>
      </c>
      <c r="C3616" s="14">
        <v>0.85040000000000004</v>
      </c>
      <c r="D3616" s="14">
        <v>-2.3E-3</v>
      </c>
    </row>
    <row r="3617" spans="1:4">
      <c r="A3617" s="13">
        <v>3615</v>
      </c>
      <c r="B3617" s="15">
        <v>43185.427083333336</v>
      </c>
      <c r="C3617" s="14">
        <v>0.85040000000000004</v>
      </c>
      <c r="D3617" s="14">
        <v>-2.3E-3</v>
      </c>
    </row>
    <row r="3618" spans="1:4">
      <c r="A3618" s="13">
        <v>3616</v>
      </c>
      <c r="B3618" s="15">
        <v>43185.427777777775</v>
      </c>
      <c r="C3618" s="14">
        <v>0.85040000000000004</v>
      </c>
      <c r="D3618" s="14">
        <v>-2.3E-3</v>
      </c>
    </row>
    <row r="3619" spans="1:4">
      <c r="A3619" s="13">
        <v>3617</v>
      </c>
      <c r="B3619" s="15">
        <v>43185.428472222222</v>
      </c>
      <c r="C3619" s="14">
        <v>0.85040000000000004</v>
      </c>
      <c r="D3619" s="14">
        <v>-2.3E-3</v>
      </c>
    </row>
    <row r="3620" spans="1:4">
      <c r="A3620" s="13">
        <v>3618</v>
      </c>
      <c r="B3620" s="15">
        <v>43185.429166666669</v>
      </c>
      <c r="C3620" s="14">
        <v>0.85040000000000004</v>
      </c>
      <c r="D3620" s="14">
        <v>-2.3E-3</v>
      </c>
    </row>
    <row r="3621" spans="1:4">
      <c r="A3621" s="13">
        <v>3619</v>
      </c>
      <c r="B3621" s="15">
        <v>43185.429861111108</v>
      </c>
      <c r="C3621" s="14">
        <v>0.85040000000000004</v>
      </c>
      <c r="D3621" s="14">
        <v>-2.3E-3</v>
      </c>
    </row>
    <row r="3622" spans="1:4">
      <c r="A3622" s="13">
        <v>3620</v>
      </c>
      <c r="B3622" s="15">
        <v>43185.430555555555</v>
      </c>
      <c r="C3622" s="14">
        <v>0.85040000000000004</v>
      </c>
      <c r="D3622" s="14">
        <v>-2.3E-3</v>
      </c>
    </row>
    <row r="3623" spans="1:4">
      <c r="A3623" s="13">
        <v>3621</v>
      </c>
      <c r="B3623" s="15">
        <v>43185.431250000001</v>
      </c>
      <c r="C3623" s="14">
        <v>0.85040000000000004</v>
      </c>
      <c r="D3623" s="14">
        <v>-2.3E-3</v>
      </c>
    </row>
    <row r="3624" spans="1:4">
      <c r="A3624" s="13">
        <v>3622</v>
      </c>
      <c r="B3624" s="15">
        <v>43185.431944444441</v>
      </c>
      <c r="C3624" s="14">
        <v>0.85040000000000004</v>
      </c>
      <c r="D3624" s="14">
        <v>-2.3E-3</v>
      </c>
    </row>
    <row r="3625" spans="1:4">
      <c r="A3625" s="13">
        <v>3623</v>
      </c>
      <c r="B3625" s="15">
        <v>43185.432638888888</v>
      </c>
      <c r="C3625" s="14">
        <v>0.85040000000000004</v>
      </c>
      <c r="D3625" s="14">
        <v>-2.3E-3</v>
      </c>
    </row>
    <row r="3626" spans="1:4">
      <c r="A3626" s="13">
        <v>3624</v>
      </c>
      <c r="B3626" s="15">
        <v>43185.433333333334</v>
      </c>
      <c r="C3626" s="14">
        <v>0.85040000000000004</v>
      </c>
      <c r="D3626" s="14">
        <v>-2.3E-3</v>
      </c>
    </row>
    <row r="3627" spans="1:4">
      <c r="A3627" s="13">
        <v>3625</v>
      </c>
      <c r="B3627" s="15">
        <v>43185.434027777781</v>
      </c>
      <c r="C3627" s="14">
        <v>0.85040000000000004</v>
      </c>
      <c r="D3627" s="14">
        <v>-2.3E-3</v>
      </c>
    </row>
    <row r="3628" spans="1:4">
      <c r="A3628" s="13">
        <v>3626</v>
      </c>
      <c r="B3628" s="15">
        <v>43185.43472222222</v>
      </c>
      <c r="C3628" s="14">
        <v>0.85040000000000004</v>
      </c>
      <c r="D3628" s="14">
        <v>-2.3E-3</v>
      </c>
    </row>
    <row r="3629" spans="1:4">
      <c r="A3629" s="13">
        <v>3627</v>
      </c>
      <c r="B3629" s="15">
        <v>43185.435416666667</v>
      </c>
      <c r="C3629" s="14">
        <v>0.85040000000000004</v>
      </c>
      <c r="D3629" s="14">
        <v>-2.3E-3</v>
      </c>
    </row>
    <row r="3630" spans="1:4">
      <c r="A3630" s="13">
        <v>3628</v>
      </c>
      <c r="B3630" s="15">
        <v>43185.436111111114</v>
      </c>
      <c r="C3630" s="14">
        <v>0.85040000000000004</v>
      </c>
      <c r="D3630" s="14">
        <v>-2.3E-3</v>
      </c>
    </row>
    <row r="3631" spans="1:4">
      <c r="A3631" s="13">
        <v>3629</v>
      </c>
      <c r="B3631" s="15">
        <v>43185.436805555553</v>
      </c>
      <c r="C3631" s="14">
        <v>0.85040000000000004</v>
      </c>
      <c r="D3631" s="14">
        <v>-2.3E-3</v>
      </c>
    </row>
    <row r="3632" spans="1:4">
      <c r="A3632" s="13">
        <v>3630</v>
      </c>
      <c r="B3632" s="15">
        <v>43185.4375</v>
      </c>
      <c r="C3632" s="14">
        <v>0.85440000000000005</v>
      </c>
      <c r="D3632" s="14">
        <v>0</v>
      </c>
    </row>
    <row r="3633" spans="1:4">
      <c r="A3633" s="13">
        <v>3631</v>
      </c>
      <c r="B3633" s="15">
        <v>43185.438194444447</v>
      </c>
      <c r="C3633" s="14">
        <v>0.85440000000000005</v>
      </c>
      <c r="D3633" s="14">
        <v>0</v>
      </c>
    </row>
    <row r="3634" spans="1:4">
      <c r="A3634" s="13">
        <v>3632</v>
      </c>
      <c r="B3634" s="15">
        <v>43185.438888888886</v>
      </c>
      <c r="C3634" s="14">
        <v>0.85840000000000005</v>
      </c>
      <c r="D3634" s="14">
        <v>0</v>
      </c>
    </row>
    <row r="3635" spans="1:4">
      <c r="A3635" s="13">
        <v>3633</v>
      </c>
      <c r="B3635" s="15">
        <v>43185.439583333333</v>
      </c>
      <c r="C3635" s="14">
        <v>0.84830000000000005</v>
      </c>
      <c r="D3635" s="14">
        <v>-1.18E-2</v>
      </c>
    </row>
    <row r="3636" spans="1:4">
      <c r="A3636" s="13">
        <v>3634</v>
      </c>
      <c r="B3636" s="15">
        <v>43185.44027777778</v>
      </c>
      <c r="C3636" s="14">
        <v>0.85229999999999995</v>
      </c>
      <c r="D3636" s="14">
        <v>-7.1000000000000004E-3</v>
      </c>
    </row>
    <row r="3637" spans="1:4">
      <c r="A3637" s="13">
        <v>3635</v>
      </c>
      <c r="B3637" s="15">
        <v>43185.440972222219</v>
      </c>
      <c r="C3637" s="14">
        <v>0.85229999999999995</v>
      </c>
      <c r="D3637" s="14">
        <v>-7.1000000000000004E-3</v>
      </c>
    </row>
    <row r="3638" spans="1:4">
      <c r="A3638" s="13">
        <v>3636</v>
      </c>
      <c r="B3638" s="15">
        <v>43185.441666666666</v>
      </c>
      <c r="C3638" s="14">
        <v>0.85029999999999994</v>
      </c>
      <c r="D3638" s="14">
        <v>-9.4000000000000004E-3</v>
      </c>
    </row>
    <row r="3639" spans="1:4">
      <c r="A3639" s="13">
        <v>3637</v>
      </c>
      <c r="B3639" s="15">
        <v>43185.442361111112</v>
      </c>
      <c r="C3639" s="14">
        <v>0.84830000000000005</v>
      </c>
      <c r="D3639" s="14">
        <v>-1.18E-2</v>
      </c>
    </row>
    <row r="3640" spans="1:4">
      <c r="A3640" s="13">
        <v>3638</v>
      </c>
      <c r="B3640" s="15">
        <v>43185.443055555559</v>
      </c>
      <c r="C3640" s="14">
        <v>0.85229999999999995</v>
      </c>
      <c r="D3640" s="14">
        <v>-7.1000000000000004E-3</v>
      </c>
    </row>
    <row r="3641" spans="1:4">
      <c r="A3641" s="13">
        <v>3639</v>
      </c>
      <c r="B3641" s="15">
        <v>43185.443749999999</v>
      </c>
      <c r="C3641" s="14">
        <v>0.85429999999999995</v>
      </c>
      <c r="D3641" s="14">
        <v>-4.7999999999999996E-3</v>
      </c>
    </row>
    <row r="3642" spans="1:4">
      <c r="A3642" s="13">
        <v>3640</v>
      </c>
      <c r="B3642" s="15">
        <v>43185.444444444445</v>
      </c>
      <c r="C3642" s="14">
        <v>0.86240000000000006</v>
      </c>
      <c r="D3642" s="14">
        <v>0</v>
      </c>
    </row>
    <row r="3643" spans="1:4">
      <c r="A3643" s="13">
        <v>3641</v>
      </c>
      <c r="B3643" s="15">
        <v>43185.445138888892</v>
      </c>
      <c r="C3643" s="14">
        <v>0.87250000000000005</v>
      </c>
      <c r="D3643" s="14">
        <v>0</v>
      </c>
    </row>
    <row r="3644" spans="1:4">
      <c r="A3644" s="13">
        <v>3642</v>
      </c>
      <c r="B3644" s="15">
        <v>43185.445833333331</v>
      </c>
      <c r="C3644" s="14">
        <v>0.87849999999999995</v>
      </c>
      <c r="D3644" s="14">
        <v>0</v>
      </c>
    </row>
    <row r="3645" spans="1:4">
      <c r="A3645" s="13">
        <v>3643</v>
      </c>
      <c r="B3645" s="15">
        <v>43185.446527777778</v>
      </c>
      <c r="C3645" s="14">
        <v>0.88049999999999995</v>
      </c>
      <c r="D3645" s="14">
        <v>0</v>
      </c>
    </row>
    <row r="3646" spans="1:4">
      <c r="A3646" s="13">
        <v>3644</v>
      </c>
      <c r="B3646" s="15">
        <v>43185.447222222225</v>
      </c>
      <c r="C3646" s="14">
        <v>0.88649999999999995</v>
      </c>
      <c r="D3646" s="14">
        <v>0</v>
      </c>
    </row>
    <row r="3647" spans="1:4">
      <c r="A3647" s="13">
        <v>3645</v>
      </c>
      <c r="B3647" s="15">
        <v>43185.447916666664</v>
      </c>
      <c r="C3647" s="14">
        <v>0.89049999999999996</v>
      </c>
      <c r="D3647" s="14">
        <v>0</v>
      </c>
    </row>
    <row r="3648" spans="1:4">
      <c r="A3648" s="13">
        <v>3646</v>
      </c>
      <c r="B3648" s="15">
        <v>43185.448611111111</v>
      </c>
      <c r="C3648" s="14">
        <v>0.89249999999999996</v>
      </c>
      <c r="D3648" s="14">
        <v>0</v>
      </c>
    </row>
    <row r="3649" spans="1:4">
      <c r="A3649" s="13">
        <v>3647</v>
      </c>
      <c r="B3649" s="15">
        <v>43185.449305555558</v>
      </c>
      <c r="C3649" s="14">
        <v>0.90059999999999996</v>
      </c>
      <c r="D3649" s="14">
        <v>0</v>
      </c>
    </row>
    <row r="3650" spans="1:4">
      <c r="A3650" s="13">
        <v>3648</v>
      </c>
      <c r="B3650" s="15">
        <v>43185.45</v>
      </c>
      <c r="C3650" s="14">
        <v>0.90259999999999996</v>
      </c>
      <c r="D3650" s="14">
        <v>0</v>
      </c>
    </row>
    <row r="3651" spans="1:4">
      <c r="A3651" s="13">
        <v>3649</v>
      </c>
      <c r="B3651" s="15">
        <v>43185.450694444444</v>
      </c>
      <c r="C3651" s="14">
        <v>0.90259999999999996</v>
      </c>
      <c r="D3651" s="14">
        <v>0</v>
      </c>
    </row>
    <row r="3652" spans="1:4">
      <c r="A3652" s="13">
        <v>3650</v>
      </c>
      <c r="B3652" s="15">
        <v>43185.451388888891</v>
      </c>
      <c r="C3652" s="14">
        <v>0.90059999999999996</v>
      </c>
      <c r="D3652" s="14">
        <v>-2.2000000000000001E-3</v>
      </c>
    </row>
    <row r="3653" spans="1:4">
      <c r="A3653" s="13">
        <v>3651</v>
      </c>
      <c r="B3653" s="15">
        <v>43185.45208333333</v>
      </c>
      <c r="C3653" s="14">
        <v>0.90259999999999996</v>
      </c>
      <c r="D3653" s="14">
        <v>0</v>
      </c>
    </row>
    <row r="3654" spans="1:4">
      <c r="A3654" s="13">
        <v>3652</v>
      </c>
      <c r="B3654" s="15">
        <v>43185.452777777777</v>
      </c>
      <c r="C3654" s="14">
        <v>0.90459999999999996</v>
      </c>
      <c r="D3654" s="14">
        <v>0</v>
      </c>
    </row>
    <row r="3655" spans="1:4">
      <c r="A3655" s="13">
        <v>3653</v>
      </c>
      <c r="B3655" s="15">
        <v>43185.453472222223</v>
      </c>
      <c r="C3655" s="14">
        <v>0.90459999999999996</v>
      </c>
      <c r="D3655" s="14">
        <v>0</v>
      </c>
    </row>
    <row r="3656" spans="1:4">
      <c r="A3656" s="13">
        <v>3654</v>
      </c>
      <c r="B3656" s="15">
        <v>43185.45416666667</v>
      </c>
      <c r="C3656" s="14">
        <v>0.90459999999999996</v>
      </c>
      <c r="D3656" s="14">
        <v>0</v>
      </c>
    </row>
    <row r="3657" spans="1:4">
      <c r="A3657" s="13">
        <v>3655</v>
      </c>
      <c r="B3657" s="15">
        <v>43185.454861111109</v>
      </c>
      <c r="C3657" s="14">
        <v>0.90259999999999996</v>
      </c>
      <c r="D3657" s="14">
        <v>-2.2000000000000001E-3</v>
      </c>
    </row>
    <row r="3658" spans="1:4">
      <c r="A3658" s="13">
        <v>3656</v>
      </c>
      <c r="B3658" s="15">
        <v>43185.455555555556</v>
      </c>
      <c r="C3658" s="14">
        <v>0.90259999999999996</v>
      </c>
      <c r="D3658" s="14">
        <v>-2.2000000000000001E-3</v>
      </c>
    </row>
    <row r="3659" spans="1:4">
      <c r="A3659" s="13">
        <v>3657</v>
      </c>
      <c r="B3659" s="15">
        <v>43185.456250000003</v>
      </c>
      <c r="C3659" s="14">
        <v>0.90459999999999996</v>
      </c>
      <c r="D3659" s="14">
        <v>0</v>
      </c>
    </row>
    <row r="3660" spans="1:4">
      <c r="A3660" s="13">
        <v>3658</v>
      </c>
      <c r="B3660" s="15">
        <v>43185.456944444442</v>
      </c>
      <c r="C3660" s="14">
        <v>0.90859999999999996</v>
      </c>
      <c r="D3660" s="14">
        <v>0</v>
      </c>
    </row>
    <row r="3661" spans="1:4">
      <c r="A3661" s="13">
        <v>3659</v>
      </c>
      <c r="B3661" s="15">
        <v>43185.457638888889</v>
      </c>
      <c r="C3661" s="14">
        <v>0.91059999999999997</v>
      </c>
      <c r="D3661" s="14">
        <v>0</v>
      </c>
    </row>
    <row r="3662" spans="1:4">
      <c r="A3662" s="13">
        <v>3660</v>
      </c>
      <c r="B3662" s="15">
        <v>43185.458333333336</v>
      </c>
      <c r="C3662" s="14">
        <v>0.91259999999999997</v>
      </c>
      <c r="D3662" s="14">
        <v>0</v>
      </c>
    </row>
    <row r="3663" spans="1:4">
      <c r="A3663" s="13">
        <v>3661</v>
      </c>
      <c r="B3663" s="15">
        <v>43185.459027777775</v>
      </c>
      <c r="C3663" s="14">
        <v>0.91659999999999997</v>
      </c>
      <c r="D3663" s="14">
        <v>0</v>
      </c>
    </row>
    <row r="3664" spans="1:4">
      <c r="A3664" s="13">
        <v>3662</v>
      </c>
      <c r="B3664" s="15">
        <v>43185.459722222222</v>
      </c>
      <c r="C3664" s="14">
        <v>0.91859999999999997</v>
      </c>
      <c r="D3664" s="14">
        <v>0</v>
      </c>
    </row>
    <row r="3665" spans="1:4">
      <c r="A3665" s="13">
        <v>3663</v>
      </c>
      <c r="B3665" s="15">
        <v>43185.460416666669</v>
      </c>
      <c r="C3665" s="14">
        <v>0.92259999999999998</v>
      </c>
      <c r="D3665" s="14">
        <v>0</v>
      </c>
    </row>
    <row r="3666" spans="1:4">
      <c r="A3666" s="13">
        <v>3664</v>
      </c>
      <c r="B3666" s="15">
        <v>43185.461111111108</v>
      </c>
      <c r="C3666" s="14">
        <v>0.92259999999999998</v>
      </c>
      <c r="D3666" s="14">
        <v>0</v>
      </c>
    </row>
    <row r="3667" spans="1:4">
      <c r="A3667" s="13">
        <v>3665</v>
      </c>
      <c r="B3667" s="15">
        <v>43185.461805555555</v>
      </c>
      <c r="C3667" s="14">
        <v>0.91659999999999997</v>
      </c>
      <c r="D3667" s="14">
        <v>-6.4999999999999997E-3</v>
      </c>
    </row>
    <row r="3668" spans="1:4">
      <c r="A3668" s="13">
        <v>3666</v>
      </c>
      <c r="B3668" s="15">
        <v>43185.462500000001</v>
      </c>
      <c r="C3668" s="14">
        <v>0.91859999999999997</v>
      </c>
      <c r="D3668" s="14">
        <v>-4.3E-3</v>
      </c>
    </row>
    <row r="3669" spans="1:4">
      <c r="A3669" s="13">
        <v>3667</v>
      </c>
      <c r="B3669" s="15">
        <v>43185.463194444441</v>
      </c>
      <c r="C3669" s="14">
        <v>0.91459999999999997</v>
      </c>
      <c r="D3669" s="14">
        <v>-8.6999999999999994E-3</v>
      </c>
    </row>
    <row r="3670" spans="1:4">
      <c r="A3670" s="13">
        <v>3668</v>
      </c>
      <c r="B3670" s="15">
        <v>43185.463888888888</v>
      </c>
      <c r="C3670" s="14">
        <v>0.91859999999999997</v>
      </c>
      <c r="D3670" s="14">
        <v>-4.3E-3</v>
      </c>
    </row>
    <row r="3671" spans="1:4">
      <c r="A3671" s="13">
        <v>3669</v>
      </c>
      <c r="B3671" s="15">
        <v>43185.464583333334</v>
      </c>
      <c r="C3671" s="14">
        <v>0.91859999999999997</v>
      </c>
      <c r="D3671" s="14">
        <v>-4.3E-3</v>
      </c>
    </row>
    <row r="3672" spans="1:4">
      <c r="A3672" s="13">
        <v>3670</v>
      </c>
      <c r="B3672" s="15">
        <v>43185.465277777781</v>
      </c>
      <c r="C3672" s="14">
        <v>0.91659999999999997</v>
      </c>
      <c r="D3672" s="14">
        <v>-6.4999999999999997E-3</v>
      </c>
    </row>
    <row r="3673" spans="1:4">
      <c r="A3673" s="13">
        <v>3671</v>
      </c>
      <c r="B3673" s="15">
        <v>43185.46597222222</v>
      </c>
      <c r="C3673" s="14">
        <v>0.90049999999999997</v>
      </c>
      <c r="D3673" s="14">
        <v>-2.4E-2</v>
      </c>
    </row>
    <row r="3674" spans="1:4">
      <c r="A3674" s="13">
        <v>3672</v>
      </c>
      <c r="B3674" s="15">
        <v>43185.466666666667</v>
      </c>
      <c r="C3674" s="14">
        <v>0.90659999999999996</v>
      </c>
      <c r="D3674" s="14">
        <v>-1.7299999999999999E-2</v>
      </c>
    </row>
    <row r="3675" spans="1:4">
      <c r="A3675" s="13">
        <v>3673</v>
      </c>
      <c r="B3675" s="15">
        <v>43185.467361111114</v>
      </c>
      <c r="C3675" s="14">
        <v>0.91059999999999997</v>
      </c>
      <c r="D3675" s="14">
        <v>-1.2999999999999999E-2</v>
      </c>
    </row>
    <row r="3676" spans="1:4">
      <c r="A3676" s="13">
        <v>3674</v>
      </c>
      <c r="B3676" s="15">
        <v>43185.468055555553</v>
      </c>
      <c r="C3676" s="14">
        <v>0.91259999999999997</v>
      </c>
      <c r="D3676" s="14">
        <v>-1.0800000000000001E-2</v>
      </c>
    </row>
    <row r="3677" spans="1:4">
      <c r="A3677" s="13">
        <v>3675</v>
      </c>
      <c r="B3677" s="15">
        <v>43185.46875</v>
      </c>
      <c r="C3677" s="14">
        <v>0.91459999999999997</v>
      </c>
      <c r="D3677" s="14">
        <v>-8.6999999999999994E-3</v>
      </c>
    </row>
    <row r="3678" spans="1:4">
      <c r="A3678" s="13">
        <v>3676</v>
      </c>
      <c r="B3678" s="15">
        <v>43185.469444444447</v>
      </c>
      <c r="C3678" s="14">
        <v>0.91259999999999997</v>
      </c>
      <c r="D3678" s="14">
        <v>-1.0800000000000001E-2</v>
      </c>
    </row>
    <row r="3679" spans="1:4">
      <c r="A3679" s="13">
        <v>3677</v>
      </c>
      <c r="B3679" s="15">
        <v>43185.470138888886</v>
      </c>
      <c r="C3679" s="14">
        <v>0.91659999999999997</v>
      </c>
      <c r="D3679" s="14">
        <v>-6.4999999999999997E-3</v>
      </c>
    </row>
    <row r="3680" spans="1:4">
      <c r="A3680" s="13">
        <v>3678</v>
      </c>
      <c r="B3680" s="15">
        <v>43185.470833333333</v>
      </c>
      <c r="C3680" s="14">
        <v>0.91659999999999997</v>
      </c>
      <c r="D3680" s="14">
        <v>-6.4999999999999997E-3</v>
      </c>
    </row>
    <row r="3681" spans="1:4">
      <c r="A3681" s="13">
        <v>3679</v>
      </c>
      <c r="B3681" s="15">
        <v>43185.47152777778</v>
      </c>
      <c r="C3681" s="14">
        <v>0.93069999999999997</v>
      </c>
      <c r="D3681" s="14">
        <v>0</v>
      </c>
    </row>
    <row r="3682" spans="1:4">
      <c r="A3682" s="13">
        <v>3680</v>
      </c>
      <c r="B3682" s="15">
        <v>43185.472222222219</v>
      </c>
      <c r="C3682" s="14">
        <v>0.93469999999999998</v>
      </c>
      <c r="D3682" s="14">
        <v>0</v>
      </c>
    </row>
    <row r="3683" spans="1:4">
      <c r="A3683" s="13">
        <v>3681</v>
      </c>
      <c r="B3683" s="15">
        <v>43185.472916666666</v>
      </c>
      <c r="C3683" s="14">
        <v>0.94479999999999997</v>
      </c>
      <c r="D3683" s="14">
        <v>0</v>
      </c>
    </row>
    <row r="3684" spans="1:4">
      <c r="A3684" s="13">
        <v>3682</v>
      </c>
      <c r="B3684" s="15">
        <v>43185.473611111112</v>
      </c>
      <c r="C3684" s="14">
        <v>0.94479999999999997</v>
      </c>
      <c r="D3684" s="14">
        <v>0</v>
      </c>
    </row>
    <row r="3685" spans="1:4">
      <c r="A3685" s="13">
        <v>3683</v>
      </c>
      <c r="B3685" s="15">
        <v>43185.474305555559</v>
      </c>
      <c r="C3685" s="14">
        <v>0.94279999999999997</v>
      </c>
      <c r="D3685" s="14">
        <v>-2.0999999999999999E-3</v>
      </c>
    </row>
    <row r="3686" spans="1:4">
      <c r="A3686" s="13">
        <v>3684</v>
      </c>
      <c r="B3686" s="15">
        <v>43185.474999999999</v>
      </c>
      <c r="C3686" s="14">
        <v>0.94079999999999997</v>
      </c>
      <c r="D3686" s="14">
        <v>-4.1999999999999997E-3</v>
      </c>
    </row>
    <row r="3687" spans="1:4">
      <c r="A3687" s="13">
        <v>3685</v>
      </c>
      <c r="B3687" s="15">
        <v>43185.475694444445</v>
      </c>
      <c r="C3687" s="14">
        <v>0.94079999999999997</v>
      </c>
      <c r="D3687" s="14">
        <v>-4.1999999999999997E-3</v>
      </c>
    </row>
    <row r="3688" spans="1:4">
      <c r="A3688" s="13">
        <v>3686</v>
      </c>
      <c r="B3688" s="15">
        <v>43185.476388888892</v>
      </c>
      <c r="C3688" s="14">
        <v>0.93469999999999998</v>
      </c>
      <c r="D3688" s="14">
        <v>-1.0699999999999999E-2</v>
      </c>
    </row>
    <row r="3689" spans="1:4">
      <c r="A3689" s="13">
        <v>3687</v>
      </c>
      <c r="B3689" s="15">
        <v>43185.477083333331</v>
      </c>
      <c r="C3689" s="14">
        <v>0.93069999999999997</v>
      </c>
      <c r="D3689" s="14">
        <v>-1.49E-2</v>
      </c>
    </row>
    <row r="3690" spans="1:4">
      <c r="A3690" s="13">
        <v>3688</v>
      </c>
      <c r="B3690" s="15">
        <v>43185.477777777778</v>
      </c>
      <c r="C3690" s="14">
        <v>0.92459999999999998</v>
      </c>
      <c r="D3690" s="14">
        <v>-2.1399999999999999E-2</v>
      </c>
    </row>
    <row r="3691" spans="1:4">
      <c r="A3691" s="13">
        <v>3689</v>
      </c>
      <c r="B3691" s="15">
        <v>43185.478472222225</v>
      </c>
      <c r="C3691" s="14">
        <v>0.92459999999999998</v>
      </c>
      <c r="D3691" s="14">
        <v>-2.1399999999999999E-2</v>
      </c>
    </row>
    <row r="3692" spans="1:4">
      <c r="A3692" s="13">
        <v>3690</v>
      </c>
      <c r="B3692" s="15">
        <v>43185.5625</v>
      </c>
      <c r="C3692" s="14">
        <v>0.93069999999999997</v>
      </c>
      <c r="D3692" s="14">
        <v>-1.49E-2</v>
      </c>
    </row>
    <row r="3693" spans="1:4">
      <c r="A3693" s="13">
        <v>3691</v>
      </c>
      <c r="B3693" s="15">
        <v>43185.563194444447</v>
      </c>
      <c r="C3693" s="14">
        <v>0.93069999999999997</v>
      </c>
      <c r="D3693" s="14">
        <v>-1.49E-2</v>
      </c>
    </row>
    <row r="3694" spans="1:4">
      <c r="A3694" s="13">
        <v>3692</v>
      </c>
      <c r="B3694" s="15">
        <v>43185.563888888886</v>
      </c>
      <c r="C3694" s="14">
        <v>0.91859999999999997</v>
      </c>
      <c r="D3694" s="14">
        <v>-2.7699999999999999E-2</v>
      </c>
    </row>
    <row r="3695" spans="1:4">
      <c r="A3695" s="13">
        <v>3693</v>
      </c>
      <c r="B3695" s="15">
        <v>43185.564583333333</v>
      </c>
      <c r="C3695" s="14">
        <v>0.91859999999999997</v>
      </c>
      <c r="D3695" s="14">
        <v>-2.7699999999999999E-2</v>
      </c>
    </row>
    <row r="3696" spans="1:4">
      <c r="A3696" s="13">
        <v>3694</v>
      </c>
      <c r="B3696" s="15">
        <v>43185.56527777778</v>
      </c>
      <c r="C3696" s="14">
        <v>0.91659999999999997</v>
      </c>
      <c r="D3696" s="14">
        <v>-2.98E-2</v>
      </c>
    </row>
    <row r="3697" spans="1:4">
      <c r="A3697" s="13">
        <v>3695</v>
      </c>
      <c r="B3697" s="15">
        <v>43185.565972222219</v>
      </c>
      <c r="C3697" s="14">
        <v>0.92059999999999997</v>
      </c>
      <c r="D3697" s="14">
        <v>-2.5600000000000001E-2</v>
      </c>
    </row>
    <row r="3698" spans="1:4">
      <c r="A3698" s="13">
        <v>3696</v>
      </c>
      <c r="B3698" s="15">
        <v>43185.566666666666</v>
      </c>
      <c r="C3698" s="14">
        <v>0.92059999999999997</v>
      </c>
      <c r="D3698" s="14">
        <v>-2.5600000000000001E-2</v>
      </c>
    </row>
    <row r="3699" spans="1:4">
      <c r="A3699" s="13">
        <v>3697</v>
      </c>
      <c r="B3699" s="15">
        <v>43185.567361111112</v>
      </c>
      <c r="C3699" s="14">
        <v>0.92259999999999998</v>
      </c>
      <c r="D3699" s="14">
        <v>-2.35E-2</v>
      </c>
    </row>
    <row r="3700" spans="1:4">
      <c r="A3700" s="13">
        <v>3698</v>
      </c>
      <c r="B3700" s="15">
        <v>43185.568055555559</v>
      </c>
      <c r="C3700" s="14">
        <v>0.92259999999999998</v>
      </c>
      <c r="D3700" s="14">
        <v>-2.35E-2</v>
      </c>
    </row>
    <row r="3701" spans="1:4">
      <c r="A3701" s="13">
        <v>3699</v>
      </c>
      <c r="B3701" s="15">
        <v>43185.568749999999</v>
      </c>
      <c r="C3701" s="14">
        <v>0.92259999999999998</v>
      </c>
      <c r="D3701" s="14">
        <v>-2.35E-2</v>
      </c>
    </row>
    <row r="3702" spans="1:4">
      <c r="A3702" s="13">
        <v>3700</v>
      </c>
      <c r="B3702" s="15">
        <v>43185.569444444445</v>
      </c>
      <c r="C3702" s="14">
        <v>0.92059999999999997</v>
      </c>
      <c r="D3702" s="14">
        <v>-2.5600000000000001E-2</v>
      </c>
    </row>
    <row r="3703" spans="1:4">
      <c r="A3703" s="13">
        <v>3701</v>
      </c>
      <c r="B3703" s="15">
        <v>43185.570138888892</v>
      </c>
      <c r="C3703" s="14">
        <v>0.92459999999999998</v>
      </c>
      <c r="D3703" s="14">
        <v>-2.1399999999999999E-2</v>
      </c>
    </row>
    <row r="3704" spans="1:4">
      <c r="A3704" s="13">
        <v>3702</v>
      </c>
      <c r="B3704" s="15">
        <v>43185.570833333331</v>
      </c>
      <c r="C3704" s="14">
        <v>0.92259999999999998</v>
      </c>
      <c r="D3704" s="14">
        <v>-2.35E-2</v>
      </c>
    </row>
    <row r="3705" spans="1:4">
      <c r="A3705" s="13">
        <v>3703</v>
      </c>
      <c r="B3705" s="15">
        <v>43185.571527777778</v>
      </c>
      <c r="C3705" s="14">
        <v>0.91859999999999997</v>
      </c>
      <c r="D3705" s="14">
        <v>-2.7699999999999999E-2</v>
      </c>
    </row>
    <row r="3706" spans="1:4">
      <c r="A3706" s="13">
        <v>3704</v>
      </c>
      <c r="B3706" s="15">
        <v>43185.572222222225</v>
      </c>
      <c r="C3706" s="14">
        <v>0.91859999999999997</v>
      </c>
      <c r="D3706" s="14">
        <v>-2.7699999999999999E-2</v>
      </c>
    </row>
    <row r="3707" spans="1:4">
      <c r="A3707" s="13">
        <v>3705</v>
      </c>
      <c r="B3707" s="15">
        <v>43185.572916666664</v>
      </c>
      <c r="C3707" s="14">
        <v>0.92059999999999997</v>
      </c>
      <c r="D3707" s="14">
        <v>-2.5600000000000001E-2</v>
      </c>
    </row>
    <row r="3708" spans="1:4">
      <c r="A3708" s="13">
        <v>3706</v>
      </c>
      <c r="B3708" s="15">
        <v>43185.573611111111</v>
      </c>
      <c r="C3708" s="14">
        <v>0.92259999999999998</v>
      </c>
      <c r="D3708" s="14">
        <v>-2.35E-2</v>
      </c>
    </row>
    <row r="3709" spans="1:4">
      <c r="A3709" s="13">
        <v>3707</v>
      </c>
      <c r="B3709" s="15">
        <v>43185.574305555558</v>
      </c>
      <c r="C3709" s="14">
        <v>0.92259999999999998</v>
      </c>
      <c r="D3709" s="14">
        <v>-2.35E-2</v>
      </c>
    </row>
    <row r="3710" spans="1:4">
      <c r="A3710" s="13">
        <v>3708</v>
      </c>
      <c r="B3710" s="15">
        <v>43185.574999999997</v>
      </c>
      <c r="C3710" s="14">
        <v>0.92459999999999998</v>
      </c>
      <c r="D3710" s="14">
        <v>-2.1399999999999999E-2</v>
      </c>
    </row>
    <row r="3711" spans="1:4">
      <c r="A3711" s="13">
        <v>3709</v>
      </c>
      <c r="B3711" s="15">
        <v>43185.575694444444</v>
      </c>
      <c r="C3711" s="14">
        <v>0.92259999999999998</v>
      </c>
      <c r="D3711" s="14">
        <v>-2.35E-2</v>
      </c>
    </row>
    <row r="3712" spans="1:4">
      <c r="A3712" s="13">
        <v>3710</v>
      </c>
      <c r="B3712" s="15">
        <v>43185.576388888891</v>
      </c>
      <c r="C3712" s="14">
        <v>0.92059999999999997</v>
      </c>
      <c r="D3712" s="14">
        <v>-2.5600000000000001E-2</v>
      </c>
    </row>
    <row r="3713" spans="1:4">
      <c r="A3713" s="13">
        <v>3711</v>
      </c>
      <c r="B3713" s="15">
        <v>43185.57708333333</v>
      </c>
      <c r="C3713" s="14">
        <v>0.92259999999999998</v>
      </c>
      <c r="D3713" s="14">
        <v>-2.35E-2</v>
      </c>
    </row>
    <row r="3714" spans="1:4">
      <c r="A3714" s="13">
        <v>3712</v>
      </c>
      <c r="B3714" s="15">
        <v>43185.577777777777</v>
      </c>
      <c r="C3714" s="14">
        <v>0.92659999999999998</v>
      </c>
      <c r="D3714" s="14">
        <v>-1.9300000000000001E-2</v>
      </c>
    </row>
    <row r="3715" spans="1:4">
      <c r="A3715" s="13">
        <v>3713</v>
      </c>
      <c r="B3715" s="15">
        <v>43185.578472222223</v>
      </c>
      <c r="C3715" s="14">
        <v>0.92859999999999998</v>
      </c>
      <c r="D3715" s="14">
        <v>-1.7100000000000001E-2</v>
      </c>
    </row>
    <row r="3716" spans="1:4">
      <c r="A3716" s="13">
        <v>3714</v>
      </c>
      <c r="B3716" s="15">
        <v>43185.57916666667</v>
      </c>
      <c r="C3716" s="14">
        <v>0.92459999999999998</v>
      </c>
      <c r="D3716" s="14">
        <v>-2.1399999999999999E-2</v>
      </c>
    </row>
    <row r="3717" spans="1:4">
      <c r="A3717" s="13">
        <v>3715</v>
      </c>
      <c r="B3717" s="15">
        <v>43185.579861111109</v>
      </c>
      <c r="C3717" s="14">
        <v>0.92259999999999998</v>
      </c>
      <c r="D3717" s="14">
        <v>-2.35E-2</v>
      </c>
    </row>
    <row r="3718" spans="1:4">
      <c r="A3718" s="13">
        <v>3716</v>
      </c>
      <c r="B3718" s="15">
        <v>43185.580555555556</v>
      </c>
      <c r="C3718" s="14">
        <v>0.92259999999999998</v>
      </c>
      <c r="D3718" s="14">
        <v>-2.35E-2</v>
      </c>
    </row>
    <row r="3719" spans="1:4">
      <c r="A3719" s="13">
        <v>3717</v>
      </c>
      <c r="B3719" s="15">
        <v>43185.581250000003</v>
      </c>
      <c r="C3719" s="14">
        <v>0.92259999999999998</v>
      </c>
      <c r="D3719" s="14">
        <v>-2.35E-2</v>
      </c>
    </row>
    <row r="3720" spans="1:4">
      <c r="A3720" s="13">
        <v>3718</v>
      </c>
      <c r="B3720" s="15">
        <v>43185.581944444442</v>
      </c>
      <c r="C3720" s="14">
        <v>0.92259999999999998</v>
      </c>
      <c r="D3720" s="14">
        <v>-2.35E-2</v>
      </c>
    </row>
    <row r="3721" spans="1:4">
      <c r="A3721" s="13">
        <v>3719</v>
      </c>
      <c r="B3721" s="15">
        <v>43185.582638888889</v>
      </c>
      <c r="C3721" s="14">
        <v>0.92259999999999998</v>
      </c>
      <c r="D3721" s="14">
        <v>-2.35E-2</v>
      </c>
    </row>
    <row r="3722" spans="1:4">
      <c r="A3722" s="13">
        <v>3720</v>
      </c>
      <c r="B3722" s="15">
        <v>43185.583333333336</v>
      </c>
      <c r="C3722" s="14">
        <v>0.92869999999999997</v>
      </c>
      <c r="D3722" s="14">
        <v>-1.7000000000000001E-2</v>
      </c>
    </row>
    <row r="3723" spans="1:4">
      <c r="A3723" s="13">
        <v>3721</v>
      </c>
      <c r="B3723" s="15">
        <v>43185.584027777775</v>
      </c>
      <c r="C3723" s="14">
        <v>0.93479999999999996</v>
      </c>
      <c r="D3723" s="14">
        <v>-1.06E-2</v>
      </c>
    </row>
    <row r="3724" spans="1:4">
      <c r="A3724" s="13">
        <v>3722</v>
      </c>
      <c r="B3724" s="15">
        <v>43185.584722222222</v>
      </c>
      <c r="C3724" s="14">
        <v>0.93479999999999996</v>
      </c>
      <c r="D3724" s="14">
        <v>-1.06E-2</v>
      </c>
    </row>
    <row r="3725" spans="1:4">
      <c r="A3725" s="13">
        <v>3723</v>
      </c>
      <c r="B3725" s="15">
        <v>43185.585416666669</v>
      </c>
      <c r="C3725" s="14">
        <v>0.93479999999999996</v>
      </c>
      <c r="D3725" s="14">
        <v>-1.06E-2</v>
      </c>
    </row>
    <row r="3726" spans="1:4">
      <c r="A3726" s="13">
        <v>3724</v>
      </c>
      <c r="B3726" s="15">
        <v>43185.586111111108</v>
      </c>
      <c r="C3726" s="14">
        <v>0.93479999999999996</v>
      </c>
      <c r="D3726" s="14">
        <v>-1.06E-2</v>
      </c>
    </row>
    <row r="3727" spans="1:4">
      <c r="A3727" s="13">
        <v>3725</v>
      </c>
      <c r="B3727" s="15">
        <v>43185.586805555555</v>
      </c>
      <c r="C3727" s="14">
        <v>0.94089999999999996</v>
      </c>
      <c r="D3727" s="14">
        <v>-4.1000000000000003E-3</v>
      </c>
    </row>
    <row r="3728" spans="1:4">
      <c r="A3728" s="13">
        <v>3726</v>
      </c>
      <c r="B3728" s="15">
        <v>43185.587500000001</v>
      </c>
      <c r="C3728" s="14">
        <v>0.94089999999999996</v>
      </c>
      <c r="D3728" s="14">
        <v>-4.1000000000000003E-3</v>
      </c>
    </row>
    <row r="3729" spans="1:4">
      <c r="A3729" s="13">
        <v>3727</v>
      </c>
      <c r="B3729" s="15">
        <v>43185.588194444441</v>
      </c>
      <c r="C3729" s="14">
        <v>0.94489999999999996</v>
      </c>
      <c r="D3729" s="14">
        <v>0</v>
      </c>
    </row>
    <row r="3730" spans="1:4">
      <c r="A3730" s="13">
        <v>3728</v>
      </c>
      <c r="B3730" s="15">
        <v>43185.588888888888</v>
      </c>
      <c r="C3730" s="14">
        <v>0.94489999999999996</v>
      </c>
      <c r="D3730" s="14">
        <v>0</v>
      </c>
    </row>
    <row r="3731" spans="1:4">
      <c r="A3731" s="13">
        <v>3729</v>
      </c>
      <c r="B3731" s="15">
        <v>43185.589583333334</v>
      </c>
      <c r="C3731" s="14">
        <v>0.94489999999999996</v>
      </c>
      <c r="D3731" s="14">
        <v>0</v>
      </c>
    </row>
    <row r="3732" spans="1:4">
      <c r="A3732" s="13">
        <v>3730</v>
      </c>
      <c r="B3732" s="15">
        <v>43185.590277777781</v>
      </c>
      <c r="C3732" s="14">
        <v>0.94889999999999997</v>
      </c>
      <c r="D3732" s="14">
        <v>0</v>
      </c>
    </row>
    <row r="3733" spans="1:4">
      <c r="A3733" s="13">
        <v>3731</v>
      </c>
      <c r="B3733" s="15">
        <v>43185.59097222222</v>
      </c>
      <c r="C3733" s="14">
        <v>0.95089999999999997</v>
      </c>
      <c r="D3733" s="14">
        <v>0</v>
      </c>
    </row>
    <row r="3734" spans="1:4">
      <c r="A3734" s="13">
        <v>3732</v>
      </c>
      <c r="B3734" s="15">
        <v>43185.591666666667</v>
      </c>
      <c r="C3734" s="14">
        <v>0.94689999999999996</v>
      </c>
      <c r="D3734" s="14">
        <v>-4.1999999999999997E-3</v>
      </c>
    </row>
    <row r="3735" spans="1:4">
      <c r="A3735" s="13">
        <v>3733</v>
      </c>
      <c r="B3735" s="15">
        <v>43185.592361111114</v>
      </c>
      <c r="C3735" s="14">
        <v>0.94689999999999996</v>
      </c>
      <c r="D3735" s="14">
        <v>-4.1999999999999997E-3</v>
      </c>
    </row>
    <row r="3736" spans="1:4">
      <c r="A3736" s="13">
        <v>3734</v>
      </c>
      <c r="B3736" s="15">
        <v>43185.593055555553</v>
      </c>
      <c r="C3736" s="14">
        <v>0.95299999999999996</v>
      </c>
      <c r="D3736" s="14">
        <v>0</v>
      </c>
    </row>
    <row r="3737" spans="1:4">
      <c r="A3737" s="13">
        <v>3735</v>
      </c>
      <c r="B3737" s="15">
        <v>43185.59375</v>
      </c>
      <c r="C3737" s="14">
        <v>0.95099999999999996</v>
      </c>
      <c r="D3737" s="14">
        <v>-2.0999999999999999E-3</v>
      </c>
    </row>
    <row r="3738" spans="1:4">
      <c r="A3738" s="13">
        <v>3736</v>
      </c>
      <c r="B3738" s="15">
        <v>43185.594444444447</v>
      </c>
      <c r="C3738" s="14">
        <v>0.94489999999999996</v>
      </c>
      <c r="D3738" s="14">
        <v>-8.5000000000000006E-3</v>
      </c>
    </row>
    <row r="3739" spans="1:4">
      <c r="A3739" s="13">
        <v>3737</v>
      </c>
      <c r="B3739" s="15">
        <v>43185.595138888886</v>
      </c>
      <c r="C3739" s="14">
        <v>0.94889999999999997</v>
      </c>
      <c r="D3739" s="14">
        <v>-4.3E-3</v>
      </c>
    </row>
    <row r="3740" spans="1:4">
      <c r="A3740" s="13">
        <v>3738</v>
      </c>
      <c r="B3740" s="15">
        <v>43185.595833333333</v>
      </c>
      <c r="C3740" s="14">
        <v>0.95089999999999997</v>
      </c>
      <c r="D3740" s="14">
        <v>-2.2000000000000001E-3</v>
      </c>
    </row>
    <row r="3741" spans="1:4">
      <c r="A3741" s="13">
        <v>3739</v>
      </c>
      <c r="B3741" s="15">
        <v>43185.59652777778</v>
      </c>
      <c r="C3741" s="14">
        <v>0.95089999999999997</v>
      </c>
      <c r="D3741" s="14">
        <v>-2.2000000000000001E-3</v>
      </c>
    </row>
    <row r="3742" spans="1:4">
      <c r="A3742" s="13">
        <v>3740</v>
      </c>
      <c r="B3742" s="15">
        <v>43185.597222222219</v>
      </c>
      <c r="C3742" s="14">
        <v>0.94889999999999997</v>
      </c>
      <c r="D3742" s="14">
        <v>-4.3E-3</v>
      </c>
    </row>
    <row r="3743" spans="1:4">
      <c r="A3743" s="13">
        <v>3741</v>
      </c>
      <c r="B3743" s="15">
        <v>43185.597916666666</v>
      </c>
      <c r="C3743" s="14">
        <v>0.94689999999999996</v>
      </c>
      <c r="D3743" s="14">
        <v>-6.4000000000000003E-3</v>
      </c>
    </row>
    <row r="3744" spans="1:4">
      <c r="A3744" s="13">
        <v>3742</v>
      </c>
      <c r="B3744" s="15">
        <v>43185.598611111112</v>
      </c>
      <c r="C3744" s="14">
        <v>0.94689999999999996</v>
      </c>
      <c r="D3744" s="14">
        <v>-6.4000000000000003E-3</v>
      </c>
    </row>
    <row r="3745" spans="1:4">
      <c r="A3745" s="13">
        <v>3743</v>
      </c>
      <c r="B3745" s="15">
        <v>43185.599305555559</v>
      </c>
      <c r="C3745" s="14">
        <v>0.94889999999999997</v>
      </c>
      <c r="D3745" s="14">
        <v>-4.3E-3</v>
      </c>
    </row>
    <row r="3746" spans="1:4">
      <c r="A3746" s="13">
        <v>3744</v>
      </c>
      <c r="B3746" s="15">
        <v>43185.599999999999</v>
      </c>
      <c r="C3746" s="14">
        <v>0.94689999999999996</v>
      </c>
      <c r="D3746" s="14">
        <v>-6.4000000000000003E-3</v>
      </c>
    </row>
    <row r="3747" spans="1:4">
      <c r="A3747" s="13">
        <v>3745</v>
      </c>
      <c r="B3747" s="15">
        <v>43185.600694444445</v>
      </c>
      <c r="C3747" s="14">
        <v>0.94689999999999996</v>
      </c>
      <c r="D3747" s="14">
        <v>-6.4000000000000003E-3</v>
      </c>
    </row>
    <row r="3748" spans="1:4">
      <c r="A3748" s="13">
        <v>3746</v>
      </c>
      <c r="B3748" s="15">
        <v>43185.601388888892</v>
      </c>
      <c r="C3748" s="14">
        <v>0.95089999999999997</v>
      </c>
      <c r="D3748" s="14">
        <v>-2.2000000000000001E-3</v>
      </c>
    </row>
    <row r="3749" spans="1:4">
      <c r="A3749" s="13">
        <v>3747</v>
      </c>
      <c r="B3749" s="15">
        <v>43185.602083333331</v>
      </c>
      <c r="C3749" s="14">
        <v>0.95089999999999997</v>
      </c>
      <c r="D3749" s="14">
        <v>-2.2000000000000001E-3</v>
      </c>
    </row>
    <row r="3750" spans="1:4">
      <c r="A3750" s="13">
        <v>3748</v>
      </c>
      <c r="B3750" s="15">
        <v>43185.602777777778</v>
      </c>
      <c r="C3750" s="14">
        <v>0.94479999999999997</v>
      </c>
      <c r="D3750" s="14">
        <v>-8.6E-3</v>
      </c>
    </row>
    <row r="3751" spans="1:4">
      <c r="A3751" s="13">
        <v>3749</v>
      </c>
      <c r="B3751" s="15">
        <v>43185.603472222225</v>
      </c>
      <c r="C3751" s="14">
        <v>0.94679999999999997</v>
      </c>
      <c r="D3751" s="14">
        <v>-6.4999999999999997E-3</v>
      </c>
    </row>
    <row r="3752" spans="1:4">
      <c r="A3752" s="13">
        <v>3750</v>
      </c>
      <c r="B3752" s="15">
        <v>43185.604166666664</v>
      </c>
      <c r="C3752" s="14">
        <v>0.94679999999999997</v>
      </c>
      <c r="D3752" s="14">
        <v>-6.4999999999999997E-3</v>
      </c>
    </row>
    <row r="3753" spans="1:4">
      <c r="A3753" s="13">
        <v>3751</v>
      </c>
      <c r="B3753" s="15">
        <v>43185.604861111111</v>
      </c>
      <c r="C3753" s="14">
        <v>0.94479999999999997</v>
      </c>
      <c r="D3753" s="14">
        <v>-8.6E-3</v>
      </c>
    </row>
    <row r="3754" spans="1:4">
      <c r="A3754" s="13">
        <v>3752</v>
      </c>
      <c r="B3754" s="15">
        <v>43185.605555555558</v>
      </c>
      <c r="C3754" s="14">
        <v>0.93869999999999998</v>
      </c>
      <c r="D3754" s="14">
        <v>-1.4999999999999999E-2</v>
      </c>
    </row>
    <row r="3755" spans="1:4">
      <c r="A3755" s="13">
        <v>3753</v>
      </c>
      <c r="B3755" s="15">
        <v>43185.606249999997</v>
      </c>
      <c r="C3755" s="14">
        <v>0.94069999999999998</v>
      </c>
      <c r="D3755" s="14">
        <v>-1.29E-2</v>
      </c>
    </row>
    <row r="3756" spans="1:4">
      <c r="A3756" s="13">
        <v>3754</v>
      </c>
      <c r="B3756" s="15">
        <v>43185.606944444444</v>
      </c>
      <c r="C3756" s="14">
        <v>0.94469999999999998</v>
      </c>
      <c r="D3756" s="14">
        <v>-8.6999999999999994E-3</v>
      </c>
    </row>
    <row r="3757" spans="1:4">
      <c r="A3757" s="13">
        <v>3755</v>
      </c>
      <c r="B3757" s="15">
        <v>43185.607638888891</v>
      </c>
      <c r="C3757" s="14">
        <v>0.94269999999999998</v>
      </c>
      <c r="D3757" s="14">
        <v>-1.0800000000000001E-2</v>
      </c>
    </row>
    <row r="3758" spans="1:4">
      <c r="A3758" s="13">
        <v>3756</v>
      </c>
      <c r="B3758" s="15">
        <v>43185.60833333333</v>
      </c>
      <c r="C3758" s="14">
        <v>0.94469999999999998</v>
      </c>
      <c r="D3758" s="14">
        <v>-8.6999999999999994E-3</v>
      </c>
    </row>
    <row r="3759" spans="1:4">
      <c r="A3759" s="13">
        <v>3757</v>
      </c>
      <c r="B3759" s="15">
        <v>43185.609027777777</v>
      </c>
      <c r="C3759" s="14">
        <v>0.95079999999999998</v>
      </c>
      <c r="D3759" s="14">
        <v>-2.3E-3</v>
      </c>
    </row>
    <row r="3760" spans="1:4">
      <c r="A3760" s="13">
        <v>3758</v>
      </c>
      <c r="B3760" s="15">
        <v>43185.609722222223</v>
      </c>
      <c r="C3760" s="14">
        <v>0.96089999999999998</v>
      </c>
      <c r="D3760" s="14">
        <v>0</v>
      </c>
    </row>
    <row r="3761" spans="1:4">
      <c r="A3761" s="13">
        <v>3759</v>
      </c>
      <c r="B3761" s="15">
        <v>43185.61041666667</v>
      </c>
      <c r="C3761" s="14">
        <v>0.96289999999999998</v>
      </c>
      <c r="D3761" s="14">
        <v>0</v>
      </c>
    </row>
    <row r="3762" spans="1:4">
      <c r="A3762" s="13">
        <v>3760</v>
      </c>
      <c r="B3762" s="15">
        <v>43185.611111111109</v>
      </c>
      <c r="C3762" s="14">
        <v>0.96689999999999998</v>
      </c>
      <c r="D3762" s="14">
        <v>0</v>
      </c>
    </row>
    <row r="3763" spans="1:4">
      <c r="A3763" s="13">
        <v>3761</v>
      </c>
      <c r="B3763" s="15">
        <v>43185.611805555556</v>
      </c>
      <c r="C3763" s="14">
        <v>0.95069999999999999</v>
      </c>
      <c r="D3763" s="14">
        <v>-1.6799999999999999E-2</v>
      </c>
    </row>
    <row r="3764" spans="1:4">
      <c r="A3764" s="13">
        <v>3762</v>
      </c>
      <c r="B3764" s="15">
        <v>43185.612500000003</v>
      </c>
      <c r="C3764" s="14">
        <v>0.95679999999999998</v>
      </c>
      <c r="D3764" s="14">
        <v>-1.04E-2</v>
      </c>
    </row>
    <row r="3765" spans="1:4">
      <c r="A3765" s="13">
        <v>3763</v>
      </c>
      <c r="B3765" s="15">
        <v>43185.613194444442</v>
      </c>
      <c r="C3765" s="14">
        <v>0.96079999999999999</v>
      </c>
      <c r="D3765" s="14">
        <v>-6.3E-3</v>
      </c>
    </row>
    <row r="3766" spans="1:4">
      <c r="A3766" s="13">
        <v>3764</v>
      </c>
      <c r="B3766" s="15">
        <v>43185.613888888889</v>
      </c>
      <c r="C3766" s="14">
        <v>0.95879999999999999</v>
      </c>
      <c r="D3766" s="14">
        <v>-8.3999999999999995E-3</v>
      </c>
    </row>
    <row r="3767" spans="1:4">
      <c r="A3767" s="13">
        <v>3765</v>
      </c>
      <c r="B3767" s="15">
        <v>43185.614583333336</v>
      </c>
      <c r="C3767" s="14">
        <v>0.95479999999999998</v>
      </c>
      <c r="D3767" s="14">
        <v>-1.2500000000000001E-2</v>
      </c>
    </row>
    <row r="3768" spans="1:4">
      <c r="A3768" s="13">
        <v>3766</v>
      </c>
      <c r="B3768" s="15">
        <v>43185.615277777775</v>
      </c>
      <c r="C3768" s="14">
        <v>0.95479999999999998</v>
      </c>
      <c r="D3768" s="14">
        <v>-1.2500000000000001E-2</v>
      </c>
    </row>
    <row r="3769" spans="1:4">
      <c r="A3769" s="13">
        <v>3767</v>
      </c>
      <c r="B3769" s="15">
        <v>43185.615972222222</v>
      </c>
      <c r="C3769" s="14">
        <v>0.95079999999999998</v>
      </c>
      <c r="D3769" s="14">
        <v>-1.67E-2</v>
      </c>
    </row>
    <row r="3770" spans="1:4">
      <c r="A3770" s="13">
        <v>3768</v>
      </c>
      <c r="B3770" s="15">
        <v>43185.616666666669</v>
      </c>
      <c r="C3770" s="14">
        <v>0.95479999999999998</v>
      </c>
      <c r="D3770" s="14">
        <v>-1.2500000000000001E-2</v>
      </c>
    </row>
    <row r="3771" spans="1:4">
      <c r="A3771" s="13">
        <v>3769</v>
      </c>
      <c r="B3771" s="15">
        <v>43185.617361111108</v>
      </c>
      <c r="C3771" s="14">
        <v>0.95679999999999998</v>
      </c>
      <c r="D3771" s="14">
        <v>-1.04E-2</v>
      </c>
    </row>
    <row r="3772" spans="1:4">
      <c r="A3772" s="13">
        <v>3770</v>
      </c>
      <c r="B3772" s="15">
        <v>43185.618055555555</v>
      </c>
      <c r="C3772" s="14">
        <v>0.96489999999999998</v>
      </c>
      <c r="D3772" s="14">
        <v>-2.0999999999999999E-3</v>
      </c>
    </row>
    <row r="3773" spans="1:4">
      <c r="A3773" s="13">
        <v>3771</v>
      </c>
      <c r="B3773" s="15">
        <v>43185.618750000001</v>
      </c>
      <c r="C3773" s="14">
        <v>0.96889999999999998</v>
      </c>
      <c r="D3773" s="14">
        <v>0</v>
      </c>
    </row>
    <row r="3774" spans="1:4">
      <c r="A3774" s="13">
        <v>3772</v>
      </c>
      <c r="B3774" s="15">
        <v>43185.619444444441</v>
      </c>
      <c r="C3774" s="14">
        <v>0.96889999999999998</v>
      </c>
      <c r="D3774" s="14">
        <v>0</v>
      </c>
    </row>
    <row r="3775" spans="1:4">
      <c r="A3775" s="13">
        <v>3773</v>
      </c>
      <c r="B3775" s="15">
        <v>43185.620138888888</v>
      </c>
      <c r="C3775" s="14">
        <v>0.96889999999999998</v>
      </c>
      <c r="D3775" s="14">
        <v>0</v>
      </c>
    </row>
    <row r="3776" spans="1:4">
      <c r="A3776" s="13">
        <v>3774</v>
      </c>
      <c r="B3776" s="15">
        <v>43185.620833333334</v>
      </c>
      <c r="C3776" s="14">
        <v>0.97089999999999999</v>
      </c>
      <c r="D3776" s="14">
        <v>0</v>
      </c>
    </row>
    <row r="3777" spans="1:4">
      <c r="A3777" s="13">
        <v>3775</v>
      </c>
      <c r="B3777" s="15">
        <v>43185.621527777781</v>
      </c>
      <c r="C3777" s="14">
        <v>0.96689999999999998</v>
      </c>
      <c r="D3777" s="14">
        <v>-4.1000000000000003E-3</v>
      </c>
    </row>
    <row r="3778" spans="1:4">
      <c r="A3778" s="13">
        <v>3776</v>
      </c>
      <c r="B3778" s="15">
        <v>43185.62222222222</v>
      </c>
      <c r="C3778" s="14">
        <v>0.95879999999999999</v>
      </c>
      <c r="D3778" s="14">
        <v>-1.2500000000000001E-2</v>
      </c>
    </row>
    <row r="3779" spans="1:4">
      <c r="A3779" s="13">
        <v>3777</v>
      </c>
      <c r="B3779" s="15">
        <v>43185.622916666667</v>
      </c>
      <c r="C3779" s="14">
        <v>0.9466</v>
      </c>
      <c r="D3779" s="14">
        <v>-2.5000000000000001E-2</v>
      </c>
    </row>
    <row r="3780" spans="1:4">
      <c r="A3780" s="13">
        <v>3778</v>
      </c>
      <c r="B3780" s="15">
        <v>43185.623611111114</v>
      </c>
      <c r="C3780" s="14">
        <v>0.9466</v>
      </c>
      <c r="D3780" s="14">
        <v>-2.5000000000000001E-2</v>
      </c>
    </row>
    <row r="3781" spans="1:4">
      <c r="A3781" s="13">
        <v>3779</v>
      </c>
      <c r="B3781" s="15">
        <v>43185.624305555553</v>
      </c>
      <c r="C3781" s="14">
        <v>0.95069999999999999</v>
      </c>
      <c r="D3781" s="14">
        <v>-2.0799999999999999E-2</v>
      </c>
    </row>
    <row r="3782" spans="1:4">
      <c r="A3782" s="13">
        <v>3780</v>
      </c>
      <c r="B3782" s="15">
        <v>43186.395833333336</v>
      </c>
      <c r="C3782" s="14">
        <v>1.0886</v>
      </c>
      <c r="D3782" s="14">
        <v>0</v>
      </c>
    </row>
    <row r="3783" spans="1:4">
      <c r="A3783" s="13">
        <v>3781</v>
      </c>
      <c r="B3783" s="15">
        <v>43186.396527777775</v>
      </c>
      <c r="C3783" s="14">
        <v>1.0906</v>
      </c>
      <c r="D3783" s="14">
        <v>0</v>
      </c>
    </row>
    <row r="3784" spans="1:4">
      <c r="A3784" s="13">
        <v>3782</v>
      </c>
      <c r="B3784" s="15">
        <v>43186.397222222222</v>
      </c>
      <c r="C3784" s="14">
        <v>1.0946</v>
      </c>
      <c r="D3784" s="14">
        <v>0</v>
      </c>
    </row>
    <row r="3785" spans="1:4">
      <c r="A3785" s="13">
        <v>3783</v>
      </c>
      <c r="B3785" s="15">
        <v>43186.397916666669</v>
      </c>
      <c r="C3785" s="14">
        <v>1.0906</v>
      </c>
      <c r="D3785" s="14">
        <v>-3.7000000000000002E-3</v>
      </c>
    </row>
    <row r="3786" spans="1:4">
      <c r="A3786" s="13">
        <v>3784</v>
      </c>
      <c r="B3786" s="15">
        <v>43186.398611111108</v>
      </c>
      <c r="C3786" s="14">
        <v>1.0906</v>
      </c>
      <c r="D3786" s="14">
        <v>-3.7000000000000002E-3</v>
      </c>
    </row>
    <row r="3787" spans="1:4">
      <c r="A3787" s="13">
        <v>3785</v>
      </c>
      <c r="B3787" s="15">
        <v>43186.399305555555</v>
      </c>
      <c r="C3787" s="14">
        <v>1.0786</v>
      </c>
      <c r="D3787" s="14">
        <v>-1.46E-2</v>
      </c>
    </row>
    <row r="3788" spans="1:4">
      <c r="A3788" s="13">
        <v>3786</v>
      </c>
      <c r="B3788" s="15">
        <v>43186.400000000001</v>
      </c>
      <c r="C3788" s="14">
        <v>1.0786</v>
      </c>
      <c r="D3788" s="14">
        <v>-1.46E-2</v>
      </c>
    </row>
    <row r="3789" spans="1:4">
      <c r="A3789" s="13">
        <v>3787</v>
      </c>
      <c r="B3789" s="15">
        <v>43186.400694444441</v>
      </c>
      <c r="C3789" s="14">
        <v>1.0746</v>
      </c>
      <c r="D3789" s="14">
        <v>-1.83E-2</v>
      </c>
    </row>
    <row r="3790" spans="1:4">
      <c r="A3790" s="13">
        <v>3788</v>
      </c>
      <c r="B3790" s="15">
        <v>43186.401388888888</v>
      </c>
      <c r="C3790" s="14">
        <v>1.0806</v>
      </c>
      <c r="D3790" s="14">
        <v>-1.2800000000000001E-2</v>
      </c>
    </row>
    <row r="3791" spans="1:4">
      <c r="A3791" s="13">
        <v>3789</v>
      </c>
      <c r="B3791" s="15">
        <v>43186.402083333334</v>
      </c>
      <c r="C3791" s="14">
        <v>1.0786</v>
      </c>
      <c r="D3791" s="14">
        <v>-1.46E-2</v>
      </c>
    </row>
    <row r="3792" spans="1:4">
      <c r="A3792" s="13">
        <v>3790</v>
      </c>
      <c r="B3792" s="15">
        <v>43186.402777777781</v>
      </c>
      <c r="C3792" s="14">
        <v>1.0826</v>
      </c>
      <c r="D3792" s="14">
        <v>-1.0999999999999999E-2</v>
      </c>
    </row>
    <row r="3793" spans="1:4">
      <c r="A3793" s="13">
        <v>3791</v>
      </c>
      <c r="B3793" s="15">
        <v>43186.40347222222</v>
      </c>
      <c r="C3793" s="14">
        <v>1.0826</v>
      </c>
      <c r="D3793" s="14">
        <v>-1.0999999999999999E-2</v>
      </c>
    </row>
    <row r="3794" spans="1:4">
      <c r="A3794" s="13">
        <v>3792</v>
      </c>
      <c r="B3794" s="15">
        <v>43186.404166666667</v>
      </c>
      <c r="C3794" s="14">
        <v>1.0826</v>
      </c>
      <c r="D3794" s="14">
        <v>-1.0999999999999999E-2</v>
      </c>
    </row>
    <row r="3795" spans="1:4">
      <c r="A3795" s="13">
        <v>3793</v>
      </c>
      <c r="B3795" s="15">
        <v>43186.404861111114</v>
      </c>
      <c r="C3795" s="14">
        <v>1.0766</v>
      </c>
      <c r="D3795" s="14">
        <v>-1.6400000000000001E-2</v>
      </c>
    </row>
    <row r="3796" spans="1:4">
      <c r="A3796" s="13">
        <v>3794</v>
      </c>
      <c r="B3796" s="15">
        <v>43186.405555555553</v>
      </c>
      <c r="C3796" s="14">
        <v>1.0746</v>
      </c>
      <c r="D3796" s="14">
        <v>-1.83E-2</v>
      </c>
    </row>
    <row r="3797" spans="1:4">
      <c r="A3797" s="13">
        <v>3795</v>
      </c>
      <c r="B3797" s="15">
        <v>43186.40625</v>
      </c>
      <c r="C3797" s="14">
        <v>1.0706</v>
      </c>
      <c r="D3797" s="14">
        <v>-2.1899999999999999E-2</v>
      </c>
    </row>
    <row r="3798" spans="1:4">
      <c r="A3798" s="13">
        <v>3796</v>
      </c>
      <c r="B3798" s="15">
        <v>43186.406944444447</v>
      </c>
      <c r="C3798" s="14">
        <v>1.0726</v>
      </c>
      <c r="D3798" s="14">
        <v>-2.01E-2</v>
      </c>
    </row>
    <row r="3799" spans="1:4">
      <c r="A3799" s="13">
        <v>3797</v>
      </c>
      <c r="B3799" s="15">
        <v>43186.407638888886</v>
      </c>
      <c r="C3799" s="14">
        <v>1.0746</v>
      </c>
      <c r="D3799" s="14">
        <v>-1.83E-2</v>
      </c>
    </row>
    <row r="3800" spans="1:4">
      <c r="A3800" s="13">
        <v>3798</v>
      </c>
      <c r="B3800" s="15">
        <v>43186.408333333333</v>
      </c>
      <c r="C3800" s="14">
        <v>1.0746</v>
      </c>
      <c r="D3800" s="14">
        <v>-1.83E-2</v>
      </c>
    </row>
    <row r="3801" spans="1:4">
      <c r="A3801" s="13">
        <v>3799</v>
      </c>
      <c r="B3801" s="15">
        <v>43186.40902777778</v>
      </c>
      <c r="C3801" s="14">
        <v>1.0806</v>
      </c>
      <c r="D3801" s="14">
        <v>-1.2800000000000001E-2</v>
      </c>
    </row>
    <row r="3802" spans="1:4">
      <c r="A3802" s="13">
        <v>3800</v>
      </c>
      <c r="B3802" s="15">
        <v>43186.409722222219</v>
      </c>
      <c r="C3802" s="14">
        <v>1.0806</v>
      </c>
      <c r="D3802" s="14">
        <v>-1.2800000000000001E-2</v>
      </c>
    </row>
    <row r="3803" spans="1:4">
      <c r="A3803" s="13">
        <v>3801</v>
      </c>
      <c r="B3803" s="15">
        <v>43186.410416666666</v>
      </c>
      <c r="C3803" s="14">
        <v>1.0806</v>
      </c>
      <c r="D3803" s="14">
        <v>-1.2800000000000001E-2</v>
      </c>
    </row>
    <row r="3804" spans="1:4">
      <c r="A3804" s="13">
        <v>3802</v>
      </c>
      <c r="B3804" s="15">
        <v>43186.411111111112</v>
      </c>
      <c r="C3804" s="14">
        <v>1.0826</v>
      </c>
      <c r="D3804" s="14">
        <v>-1.0999999999999999E-2</v>
      </c>
    </row>
    <row r="3805" spans="1:4">
      <c r="A3805" s="13">
        <v>3803</v>
      </c>
      <c r="B3805" s="15">
        <v>43186.411805555559</v>
      </c>
      <c r="C3805" s="14">
        <v>1.0826</v>
      </c>
      <c r="D3805" s="14">
        <v>-1.0999999999999999E-2</v>
      </c>
    </row>
    <row r="3806" spans="1:4">
      <c r="A3806" s="13">
        <v>3804</v>
      </c>
      <c r="B3806" s="15">
        <v>43186.412499999999</v>
      </c>
      <c r="C3806" s="14">
        <v>1.0826</v>
      </c>
      <c r="D3806" s="14">
        <v>-1.0999999999999999E-2</v>
      </c>
    </row>
    <row r="3807" spans="1:4">
      <c r="A3807" s="13">
        <v>3805</v>
      </c>
      <c r="B3807" s="15">
        <v>43186.413194444445</v>
      </c>
      <c r="C3807" s="14">
        <v>1.0846</v>
      </c>
      <c r="D3807" s="14">
        <v>-9.1000000000000004E-3</v>
      </c>
    </row>
    <row r="3808" spans="1:4">
      <c r="A3808" s="13">
        <v>3806</v>
      </c>
      <c r="B3808" s="15">
        <v>43186.413888888892</v>
      </c>
      <c r="C3808" s="14">
        <v>1.0866</v>
      </c>
      <c r="D3808" s="14">
        <v>-7.3000000000000001E-3</v>
      </c>
    </row>
    <row r="3809" spans="1:4">
      <c r="A3809" s="13">
        <v>3807</v>
      </c>
      <c r="B3809" s="15">
        <v>43186.414583333331</v>
      </c>
      <c r="C3809" s="14">
        <v>1.0926</v>
      </c>
      <c r="D3809" s="14">
        <v>-1.8E-3</v>
      </c>
    </row>
    <row r="3810" spans="1:4">
      <c r="A3810" s="13">
        <v>3808</v>
      </c>
      <c r="B3810" s="15">
        <v>43186.415277777778</v>
      </c>
      <c r="C3810" s="14">
        <v>1.0966</v>
      </c>
      <c r="D3810" s="14">
        <v>0</v>
      </c>
    </row>
    <row r="3811" spans="1:4">
      <c r="A3811" s="13">
        <v>3809</v>
      </c>
      <c r="B3811" s="15">
        <v>43186.415972222225</v>
      </c>
      <c r="C3811" s="14">
        <v>1.0966</v>
      </c>
      <c r="D3811" s="14">
        <v>0</v>
      </c>
    </row>
    <row r="3812" spans="1:4">
      <c r="A3812" s="13">
        <v>3810</v>
      </c>
      <c r="B3812" s="15">
        <v>43186.416666666664</v>
      </c>
      <c r="C3812" s="14">
        <v>1.0926</v>
      </c>
      <c r="D3812" s="14">
        <v>-3.5999999999999999E-3</v>
      </c>
    </row>
    <row r="3813" spans="1:4">
      <c r="A3813" s="13">
        <v>3811</v>
      </c>
      <c r="B3813" s="15">
        <v>43186.417361111111</v>
      </c>
      <c r="C3813" s="14">
        <v>1.0926</v>
      </c>
      <c r="D3813" s="14">
        <v>-3.5999999999999999E-3</v>
      </c>
    </row>
    <row r="3814" spans="1:4">
      <c r="A3814" s="13">
        <v>3812</v>
      </c>
      <c r="B3814" s="15">
        <v>43186.418055555558</v>
      </c>
      <c r="C3814" s="14">
        <v>1.1006</v>
      </c>
      <c r="D3814" s="14">
        <v>0</v>
      </c>
    </row>
    <row r="3815" spans="1:4">
      <c r="A3815" s="13">
        <v>3813</v>
      </c>
      <c r="B3815" s="15">
        <v>43186.418749999997</v>
      </c>
      <c r="C3815" s="14">
        <v>1.1006</v>
      </c>
      <c r="D3815" s="14">
        <v>0</v>
      </c>
    </row>
    <row r="3816" spans="1:4">
      <c r="A3816" s="13">
        <v>3814</v>
      </c>
      <c r="B3816" s="15">
        <v>43186.419444444444</v>
      </c>
      <c r="C3816" s="14">
        <v>1.0986</v>
      </c>
      <c r="D3816" s="14">
        <v>-1.8E-3</v>
      </c>
    </row>
    <row r="3817" spans="1:4">
      <c r="A3817" s="13">
        <v>3815</v>
      </c>
      <c r="B3817" s="15">
        <v>43186.420138888891</v>
      </c>
      <c r="C3817" s="14">
        <v>1.0986</v>
      </c>
      <c r="D3817" s="14">
        <v>-1.8E-3</v>
      </c>
    </row>
    <row r="3818" spans="1:4">
      <c r="A3818" s="13">
        <v>3816</v>
      </c>
      <c r="B3818" s="15">
        <v>43186.42083333333</v>
      </c>
      <c r="C3818" s="14">
        <v>1.0986</v>
      </c>
      <c r="D3818" s="14">
        <v>-1.8E-3</v>
      </c>
    </row>
    <row r="3819" spans="1:4">
      <c r="A3819" s="13">
        <v>3817</v>
      </c>
      <c r="B3819" s="15">
        <v>43186.421527777777</v>
      </c>
      <c r="C3819" s="14">
        <v>1.1006</v>
      </c>
      <c r="D3819" s="14">
        <v>0</v>
      </c>
    </row>
    <row r="3820" spans="1:4">
      <c r="A3820" s="13">
        <v>3818</v>
      </c>
      <c r="B3820" s="15">
        <v>43186.422222222223</v>
      </c>
      <c r="C3820" s="14">
        <v>1.1026</v>
      </c>
      <c r="D3820" s="14">
        <v>0</v>
      </c>
    </row>
    <row r="3821" spans="1:4">
      <c r="A3821" s="13">
        <v>3819</v>
      </c>
      <c r="B3821" s="15">
        <v>43186.42291666667</v>
      </c>
      <c r="C3821" s="14">
        <v>1.1006</v>
      </c>
      <c r="D3821" s="14">
        <v>-1.8E-3</v>
      </c>
    </row>
    <row r="3822" spans="1:4">
      <c r="A3822" s="13">
        <v>3820</v>
      </c>
      <c r="B3822" s="15">
        <v>43186.423611111109</v>
      </c>
      <c r="C3822" s="14">
        <v>1.1006</v>
      </c>
      <c r="D3822" s="14">
        <v>-1.8E-3</v>
      </c>
    </row>
    <row r="3823" spans="1:4">
      <c r="A3823" s="13">
        <v>3821</v>
      </c>
      <c r="B3823" s="15">
        <v>43186.424305555556</v>
      </c>
      <c r="C3823" s="14">
        <v>1.1006</v>
      </c>
      <c r="D3823" s="14">
        <v>-1.8E-3</v>
      </c>
    </row>
    <row r="3824" spans="1:4">
      <c r="A3824" s="13">
        <v>3822</v>
      </c>
      <c r="B3824" s="15">
        <v>43186.425000000003</v>
      </c>
      <c r="C3824" s="14">
        <v>1.1026</v>
      </c>
      <c r="D3824" s="14">
        <v>0</v>
      </c>
    </row>
    <row r="3825" spans="1:4">
      <c r="A3825" s="13">
        <v>3823</v>
      </c>
      <c r="B3825" s="15">
        <v>43186.425694444442</v>
      </c>
      <c r="C3825" s="14">
        <v>1.1006</v>
      </c>
      <c r="D3825" s="14">
        <v>-1.8E-3</v>
      </c>
    </row>
    <row r="3826" spans="1:4">
      <c r="A3826" s="13">
        <v>3824</v>
      </c>
      <c r="B3826" s="15">
        <v>43186.426388888889</v>
      </c>
      <c r="C3826" s="14">
        <v>1.1006</v>
      </c>
      <c r="D3826" s="14">
        <v>-1.8E-3</v>
      </c>
    </row>
    <row r="3827" spans="1:4">
      <c r="A3827" s="13">
        <v>3825</v>
      </c>
      <c r="B3827" s="15">
        <v>43186.427083333336</v>
      </c>
      <c r="C3827" s="14">
        <v>1.1006</v>
      </c>
      <c r="D3827" s="14">
        <v>-1.8E-3</v>
      </c>
    </row>
    <row r="3828" spans="1:4">
      <c r="A3828" s="13">
        <v>3826</v>
      </c>
      <c r="B3828" s="15">
        <v>43186.427777777775</v>
      </c>
      <c r="C3828" s="14">
        <v>1.1006</v>
      </c>
      <c r="D3828" s="14">
        <v>-1.8E-3</v>
      </c>
    </row>
    <row r="3829" spans="1:4">
      <c r="A3829" s="13">
        <v>3827</v>
      </c>
      <c r="B3829" s="15">
        <v>43186.428472222222</v>
      </c>
      <c r="C3829" s="14">
        <v>1.1006</v>
      </c>
      <c r="D3829" s="14">
        <v>-1.8E-3</v>
      </c>
    </row>
    <row r="3830" spans="1:4">
      <c r="A3830" s="13">
        <v>3828</v>
      </c>
      <c r="B3830" s="15">
        <v>43186.429166666669</v>
      </c>
      <c r="C3830" s="14">
        <v>1.1006</v>
      </c>
      <c r="D3830" s="14">
        <v>-1.8E-3</v>
      </c>
    </row>
    <row r="3831" spans="1:4">
      <c r="A3831" s="13">
        <v>3829</v>
      </c>
      <c r="B3831" s="15">
        <v>43186.429861111108</v>
      </c>
      <c r="C3831" s="14">
        <v>1.1006</v>
      </c>
      <c r="D3831" s="14">
        <v>-1.8E-3</v>
      </c>
    </row>
    <row r="3832" spans="1:4">
      <c r="A3832" s="13">
        <v>3830</v>
      </c>
      <c r="B3832" s="15">
        <v>43186.430555555555</v>
      </c>
      <c r="C3832" s="14">
        <v>1.1006</v>
      </c>
      <c r="D3832" s="14">
        <v>-1.8E-3</v>
      </c>
    </row>
    <row r="3833" spans="1:4">
      <c r="A3833" s="13">
        <v>3831</v>
      </c>
      <c r="B3833" s="15">
        <v>43186.431250000001</v>
      </c>
      <c r="C3833" s="14">
        <v>1.1006</v>
      </c>
      <c r="D3833" s="14">
        <v>-1.8E-3</v>
      </c>
    </row>
    <row r="3834" spans="1:4">
      <c r="A3834" s="13">
        <v>3832</v>
      </c>
      <c r="B3834" s="15">
        <v>43186.431944444441</v>
      </c>
      <c r="C3834" s="14">
        <v>1.1006</v>
      </c>
      <c r="D3834" s="14">
        <v>-1.8E-3</v>
      </c>
    </row>
    <row r="3835" spans="1:4">
      <c r="A3835" s="13">
        <v>3833</v>
      </c>
      <c r="B3835" s="15">
        <v>43186.432638888888</v>
      </c>
      <c r="C3835" s="14">
        <v>1.1006</v>
      </c>
      <c r="D3835" s="14">
        <v>-1.8E-3</v>
      </c>
    </row>
    <row r="3836" spans="1:4">
      <c r="A3836" s="13">
        <v>3834</v>
      </c>
      <c r="B3836" s="15">
        <v>43186.433333333334</v>
      </c>
      <c r="C3836" s="14">
        <v>1.1006</v>
      </c>
      <c r="D3836" s="14">
        <v>-1.8E-3</v>
      </c>
    </row>
    <row r="3837" spans="1:4">
      <c r="A3837" s="13">
        <v>3835</v>
      </c>
      <c r="B3837" s="15">
        <v>43186.434027777781</v>
      </c>
      <c r="C3837" s="14">
        <v>1.1006</v>
      </c>
      <c r="D3837" s="14">
        <v>-1.8E-3</v>
      </c>
    </row>
    <row r="3838" spans="1:4">
      <c r="A3838" s="13">
        <v>3836</v>
      </c>
      <c r="B3838" s="15">
        <v>43186.43472222222</v>
      </c>
      <c r="C3838" s="14">
        <v>1.1006</v>
      </c>
      <c r="D3838" s="14">
        <v>-1.8E-3</v>
      </c>
    </row>
    <row r="3839" spans="1:4">
      <c r="A3839" s="13">
        <v>3837</v>
      </c>
      <c r="B3839" s="15">
        <v>43186.435416666667</v>
      </c>
      <c r="C3839" s="14">
        <v>1.1006</v>
      </c>
      <c r="D3839" s="14">
        <v>-1.8E-3</v>
      </c>
    </row>
    <row r="3840" spans="1:4">
      <c r="A3840" s="13">
        <v>3838</v>
      </c>
      <c r="B3840" s="15">
        <v>43186.436111111114</v>
      </c>
      <c r="C3840" s="14">
        <v>1.1006</v>
      </c>
      <c r="D3840" s="14">
        <v>-1.8E-3</v>
      </c>
    </row>
    <row r="3841" spans="1:4">
      <c r="A3841" s="13">
        <v>3839</v>
      </c>
      <c r="B3841" s="15">
        <v>43186.436805555553</v>
      </c>
      <c r="C3841" s="14">
        <v>1.1006</v>
      </c>
      <c r="D3841" s="14">
        <v>-1.8E-3</v>
      </c>
    </row>
    <row r="3842" spans="1:4">
      <c r="A3842" s="13">
        <v>3840</v>
      </c>
      <c r="B3842" s="15">
        <v>43186.4375</v>
      </c>
      <c r="C3842" s="14">
        <v>1.1046</v>
      </c>
      <c r="D3842" s="14">
        <v>0</v>
      </c>
    </row>
    <row r="3843" spans="1:4">
      <c r="A3843" s="13">
        <v>3841</v>
      </c>
      <c r="B3843" s="15">
        <v>43186.438194444447</v>
      </c>
      <c r="C3843" s="14">
        <v>1.1046</v>
      </c>
      <c r="D3843" s="14">
        <v>0</v>
      </c>
    </row>
    <row r="3844" spans="1:4">
      <c r="A3844" s="13">
        <v>3842</v>
      </c>
      <c r="B3844" s="15">
        <v>43186.438888888886</v>
      </c>
      <c r="C3844" s="14">
        <v>1.1046</v>
      </c>
      <c r="D3844" s="14">
        <v>0</v>
      </c>
    </row>
    <row r="3845" spans="1:4">
      <c r="A3845" s="13">
        <v>3843</v>
      </c>
      <c r="B3845" s="15">
        <v>43186.439583333333</v>
      </c>
      <c r="C3845" s="14">
        <v>1.1026</v>
      </c>
      <c r="D3845" s="14">
        <v>-1.8E-3</v>
      </c>
    </row>
    <row r="3846" spans="1:4">
      <c r="A3846" s="13">
        <v>3844</v>
      </c>
      <c r="B3846" s="15">
        <v>43186.44027777778</v>
      </c>
      <c r="C3846" s="14">
        <v>1.1026</v>
      </c>
      <c r="D3846" s="14">
        <v>-1.8E-3</v>
      </c>
    </row>
    <row r="3847" spans="1:4">
      <c r="A3847" s="13">
        <v>3845</v>
      </c>
      <c r="B3847" s="15">
        <v>43186.440972222219</v>
      </c>
      <c r="C3847" s="14">
        <v>1.1066</v>
      </c>
      <c r="D3847" s="14">
        <v>0</v>
      </c>
    </row>
    <row r="3848" spans="1:4">
      <c r="A3848" s="13">
        <v>3846</v>
      </c>
      <c r="B3848" s="15">
        <v>43186.441666666666</v>
      </c>
      <c r="C3848" s="14">
        <v>1.1106</v>
      </c>
      <c r="D3848" s="14">
        <v>0</v>
      </c>
    </row>
    <row r="3849" spans="1:4">
      <c r="A3849" s="13">
        <v>3847</v>
      </c>
      <c r="B3849" s="15">
        <v>43186.442361111112</v>
      </c>
      <c r="C3849" s="14">
        <v>1.1146</v>
      </c>
      <c r="D3849" s="14">
        <v>0</v>
      </c>
    </row>
    <row r="3850" spans="1:4">
      <c r="A3850" s="13">
        <v>3848</v>
      </c>
      <c r="B3850" s="15">
        <v>43186.443055555559</v>
      </c>
      <c r="C3850" s="14">
        <v>1.1166</v>
      </c>
      <c r="D3850" s="14">
        <v>0</v>
      </c>
    </row>
    <row r="3851" spans="1:4">
      <c r="A3851" s="13">
        <v>3849</v>
      </c>
      <c r="B3851" s="15">
        <v>43186.443749999999</v>
      </c>
      <c r="C3851" s="14">
        <v>1.1146</v>
      </c>
      <c r="D3851" s="14">
        <v>-1.8E-3</v>
      </c>
    </row>
    <row r="3852" spans="1:4">
      <c r="A3852" s="13">
        <v>3850</v>
      </c>
      <c r="B3852" s="15">
        <v>43186.444444444445</v>
      </c>
      <c r="C3852" s="14">
        <v>1.1226</v>
      </c>
      <c r="D3852" s="14">
        <v>0</v>
      </c>
    </row>
    <row r="3853" spans="1:4">
      <c r="A3853" s="13">
        <v>3851</v>
      </c>
      <c r="B3853" s="15">
        <v>43186.445138888892</v>
      </c>
      <c r="C3853" s="14">
        <v>1.1266</v>
      </c>
      <c r="D3853" s="14">
        <v>0</v>
      </c>
    </row>
    <row r="3854" spans="1:4">
      <c r="A3854" s="13">
        <v>3852</v>
      </c>
      <c r="B3854" s="15">
        <v>43186.445833333331</v>
      </c>
      <c r="C3854" s="14">
        <v>1.1266</v>
      </c>
      <c r="D3854" s="14">
        <v>0</v>
      </c>
    </row>
    <row r="3855" spans="1:4">
      <c r="A3855" s="13">
        <v>3853</v>
      </c>
      <c r="B3855" s="15">
        <v>43186.446527777778</v>
      </c>
      <c r="C3855" s="14">
        <v>1.1226</v>
      </c>
      <c r="D3855" s="14">
        <v>-3.5999999999999999E-3</v>
      </c>
    </row>
    <row r="3856" spans="1:4">
      <c r="A3856" s="13">
        <v>3854</v>
      </c>
      <c r="B3856" s="15">
        <v>43186.447222222225</v>
      </c>
      <c r="C3856" s="14">
        <v>1.1226</v>
      </c>
      <c r="D3856" s="14">
        <v>-3.5999999999999999E-3</v>
      </c>
    </row>
    <row r="3857" spans="1:4">
      <c r="A3857" s="13">
        <v>3855</v>
      </c>
      <c r="B3857" s="15">
        <v>43186.447916666664</v>
      </c>
      <c r="C3857" s="14">
        <v>1.1246</v>
      </c>
      <c r="D3857" s="14">
        <v>-1.8E-3</v>
      </c>
    </row>
    <row r="3858" spans="1:4">
      <c r="A3858" s="13">
        <v>3856</v>
      </c>
      <c r="B3858" s="15">
        <v>43186.448611111111</v>
      </c>
      <c r="C3858" s="14">
        <v>1.1226</v>
      </c>
      <c r="D3858" s="14">
        <v>-3.5999999999999999E-3</v>
      </c>
    </row>
    <row r="3859" spans="1:4">
      <c r="A3859" s="13">
        <v>3857</v>
      </c>
      <c r="B3859" s="15">
        <v>43186.449305555558</v>
      </c>
      <c r="C3859" s="14">
        <v>1.1266</v>
      </c>
      <c r="D3859" s="14">
        <v>0</v>
      </c>
    </row>
    <row r="3860" spans="1:4">
      <c r="A3860" s="13">
        <v>3858</v>
      </c>
      <c r="B3860" s="15">
        <v>43186.45</v>
      </c>
      <c r="C3860" s="14">
        <v>1.1246</v>
      </c>
      <c r="D3860" s="14">
        <v>-1.8E-3</v>
      </c>
    </row>
    <row r="3861" spans="1:4">
      <c r="A3861" s="13">
        <v>3859</v>
      </c>
      <c r="B3861" s="15">
        <v>43186.450694444444</v>
      </c>
      <c r="C3861" s="14">
        <v>1.1266</v>
      </c>
      <c r="D3861" s="14">
        <v>0</v>
      </c>
    </row>
    <row r="3862" spans="1:4">
      <c r="A3862" s="13">
        <v>3860</v>
      </c>
      <c r="B3862" s="15">
        <v>43186.451388888891</v>
      </c>
      <c r="C3862" s="14">
        <v>1.1286</v>
      </c>
      <c r="D3862" s="14">
        <v>0</v>
      </c>
    </row>
    <row r="3863" spans="1:4">
      <c r="A3863" s="13">
        <v>3861</v>
      </c>
      <c r="B3863" s="15">
        <v>43186.45208333333</v>
      </c>
      <c r="C3863" s="14">
        <v>1.1286</v>
      </c>
      <c r="D3863" s="14">
        <v>0</v>
      </c>
    </row>
    <row r="3864" spans="1:4">
      <c r="A3864" s="13">
        <v>3862</v>
      </c>
      <c r="B3864" s="15">
        <v>43186.452777777777</v>
      </c>
      <c r="C3864" s="14">
        <v>1.1286</v>
      </c>
      <c r="D3864" s="14">
        <v>0</v>
      </c>
    </row>
    <row r="3865" spans="1:4">
      <c r="A3865" s="13">
        <v>3863</v>
      </c>
      <c r="B3865" s="15">
        <v>43186.453472222223</v>
      </c>
      <c r="C3865" s="14">
        <v>1.1286</v>
      </c>
      <c r="D3865" s="14">
        <v>0</v>
      </c>
    </row>
    <row r="3866" spans="1:4">
      <c r="A3866" s="13">
        <v>3864</v>
      </c>
      <c r="B3866" s="15">
        <v>43186.45416666667</v>
      </c>
      <c r="C3866" s="14">
        <v>1.1266</v>
      </c>
      <c r="D3866" s="14">
        <v>-1.8E-3</v>
      </c>
    </row>
    <row r="3867" spans="1:4">
      <c r="A3867" s="13">
        <v>3865</v>
      </c>
      <c r="B3867" s="15">
        <v>43186.454861111109</v>
      </c>
      <c r="C3867" s="14">
        <v>1.1286</v>
      </c>
      <c r="D3867" s="14">
        <v>0</v>
      </c>
    </row>
    <row r="3868" spans="1:4">
      <c r="A3868" s="13">
        <v>3866</v>
      </c>
      <c r="B3868" s="15">
        <v>43186.455555555556</v>
      </c>
      <c r="C3868" s="14">
        <v>1.1306</v>
      </c>
      <c r="D3868" s="14">
        <v>0</v>
      </c>
    </row>
    <row r="3869" spans="1:4">
      <c r="A3869" s="13">
        <v>3867</v>
      </c>
      <c r="B3869" s="15">
        <v>43186.456250000003</v>
      </c>
      <c r="C3869" s="14">
        <v>1.1306</v>
      </c>
      <c r="D3869" s="14">
        <v>0</v>
      </c>
    </row>
    <row r="3870" spans="1:4">
      <c r="A3870" s="13">
        <v>3868</v>
      </c>
      <c r="B3870" s="15">
        <v>43186.456944444442</v>
      </c>
      <c r="C3870" s="14">
        <v>1.1286</v>
      </c>
      <c r="D3870" s="14">
        <v>-1.8E-3</v>
      </c>
    </row>
    <row r="3871" spans="1:4">
      <c r="A3871" s="13">
        <v>3869</v>
      </c>
      <c r="B3871" s="15">
        <v>43186.457638888889</v>
      </c>
      <c r="C3871" s="14">
        <v>1.1306</v>
      </c>
      <c r="D3871" s="14">
        <v>0</v>
      </c>
    </row>
    <row r="3872" spans="1:4">
      <c r="A3872" s="13">
        <v>3870</v>
      </c>
      <c r="B3872" s="15">
        <v>43186.458333333336</v>
      </c>
      <c r="C3872" s="14">
        <v>1.1306</v>
      </c>
      <c r="D3872" s="14">
        <v>0</v>
      </c>
    </row>
    <row r="3873" spans="1:4">
      <c r="A3873" s="13">
        <v>3871</v>
      </c>
      <c r="B3873" s="15">
        <v>43186.459027777775</v>
      </c>
      <c r="C3873" s="14">
        <v>1.1306</v>
      </c>
      <c r="D3873" s="14">
        <v>0</v>
      </c>
    </row>
    <row r="3874" spans="1:4">
      <c r="A3874" s="13">
        <v>3872</v>
      </c>
      <c r="B3874" s="15">
        <v>43186.459722222222</v>
      </c>
      <c r="C3874" s="14">
        <v>1.1266</v>
      </c>
      <c r="D3874" s="14">
        <v>-3.5000000000000001E-3</v>
      </c>
    </row>
    <row r="3875" spans="1:4">
      <c r="A3875" s="13">
        <v>3873</v>
      </c>
      <c r="B3875" s="15">
        <v>43186.460416666669</v>
      </c>
      <c r="C3875" s="14">
        <v>1.1286</v>
      </c>
      <c r="D3875" s="14">
        <v>-1.8E-3</v>
      </c>
    </row>
    <row r="3876" spans="1:4">
      <c r="A3876" s="13">
        <v>3874</v>
      </c>
      <c r="B3876" s="15">
        <v>43186.461111111108</v>
      </c>
      <c r="C3876" s="14">
        <v>1.1266</v>
      </c>
      <c r="D3876" s="14">
        <v>-3.5000000000000001E-3</v>
      </c>
    </row>
    <row r="3877" spans="1:4">
      <c r="A3877" s="13">
        <v>3875</v>
      </c>
      <c r="B3877" s="15">
        <v>43186.461805555555</v>
      </c>
      <c r="C3877" s="14">
        <v>1.1246</v>
      </c>
      <c r="D3877" s="14">
        <v>-5.3E-3</v>
      </c>
    </row>
    <row r="3878" spans="1:4">
      <c r="A3878" s="13">
        <v>3876</v>
      </c>
      <c r="B3878" s="15">
        <v>43186.462500000001</v>
      </c>
      <c r="C3878" s="14">
        <v>1.1266</v>
      </c>
      <c r="D3878" s="14">
        <v>-3.5000000000000001E-3</v>
      </c>
    </row>
    <row r="3879" spans="1:4">
      <c r="A3879" s="13">
        <v>3877</v>
      </c>
      <c r="B3879" s="15">
        <v>43186.463194444441</v>
      </c>
      <c r="C3879" s="14">
        <v>1.1266</v>
      </c>
      <c r="D3879" s="14">
        <v>-3.5000000000000001E-3</v>
      </c>
    </row>
    <row r="3880" spans="1:4">
      <c r="A3880" s="13">
        <v>3878</v>
      </c>
      <c r="B3880" s="15">
        <v>43186.463888888888</v>
      </c>
      <c r="C3880" s="14">
        <v>1.1286</v>
      </c>
      <c r="D3880" s="14">
        <v>-1.8E-3</v>
      </c>
    </row>
    <row r="3881" spans="1:4">
      <c r="A3881" s="13">
        <v>3879</v>
      </c>
      <c r="B3881" s="15">
        <v>43186.464583333334</v>
      </c>
      <c r="C3881" s="14">
        <v>1.1326000000000001</v>
      </c>
      <c r="D3881" s="14">
        <v>0</v>
      </c>
    </row>
    <row r="3882" spans="1:4">
      <c r="A3882" s="13">
        <v>3880</v>
      </c>
      <c r="B3882" s="15">
        <v>43186.465277777781</v>
      </c>
      <c r="C3882" s="14">
        <v>1.1286</v>
      </c>
      <c r="D3882" s="14">
        <v>-3.5000000000000001E-3</v>
      </c>
    </row>
    <row r="3883" spans="1:4">
      <c r="A3883" s="13">
        <v>3881</v>
      </c>
      <c r="B3883" s="15">
        <v>43186.46597222222</v>
      </c>
      <c r="C3883" s="14">
        <v>1.1286</v>
      </c>
      <c r="D3883" s="14">
        <v>-3.5000000000000001E-3</v>
      </c>
    </row>
    <row r="3884" spans="1:4">
      <c r="A3884" s="13">
        <v>3882</v>
      </c>
      <c r="B3884" s="15">
        <v>43186.466666666667</v>
      </c>
      <c r="C3884" s="14">
        <v>1.1286</v>
      </c>
      <c r="D3884" s="14">
        <v>-3.5000000000000001E-3</v>
      </c>
    </row>
    <row r="3885" spans="1:4">
      <c r="A3885" s="13">
        <v>3883</v>
      </c>
      <c r="B3885" s="15">
        <v>43186.467361111114</v>
      </c>
      <c r="C3885" s="14">
        <v>1.1266</v>
      </c>
      <c r="D3885" s="14">
        <v>-5.3E-3</v>
      </c>
    </row>
    <row r="3886" spans="1:4">
      <c r="A3886" s="13">
        <v>3884</v>
      </c>
      <c r="B3886" s="15">
        <v>43186.468055555553</v>
      </c>
      <c r="C3886" s="14">
        <v>1.1226</v>
      </c>
      <c r="D3886" s="14">
        <v>-8.8000000000000005E-3</v>
      </c>
    </row>
    <row r="3887" spans="1:4">
      <c r="A3887" s="13">
        <v>3885</v>
      </c>
      <c r="B3887" s="15">
        <v>43186.46875</v>
      </c>
      <c r="C3887" s="14">
        <v>1.1286</v>
      </c>
      <c r="D3887" s="14">
        <v>-3.5000000000000001E-3</v>
      </c>
    </row>
    <row r="3888" spans="1:4">
      <c r="A3888" s="13">
        <v>3886</v>
      </c>
      <c r="B3888" s="15">
        <v>43186.469444444447</v>
      </c>
      <c r="C3888" s="14">
        <v>1.1266</v>
      </c>
      <c r="D3888" s="14">
        <v>-5.3E-3</v>
      </c>
    </row>
    <row r="3889" spans="1:4">
      <c r="A3889" s="13">
        <v>3887</v>
      </c>
      <c r="B3889" s="15">
        <v>43186.470138888886</v>
      </c>
      <c r="C3889" s="14">
        <v>1.1226</v>
      </c>
      <c r="D3889" s="14">
        <v>-8.8000000000000005E-3</v>
      </c>
    </row>
    <row r="3890" spans="1:4">
      <c r="A3890" s="13">
        <v>3888</v>
      </c>
      <c r="B3890" s="15">
        <v>43186.470833333333</v>
      </c>
      <c r="C3890" s="14">
        <v>1.1286</v>
      </c>
      <c r="D3890" s="14">
        <v>-3.5000000000000001E-3</v>
      </c>
    </row>
    <row r="3891" spans="1:4">
      <c r="A3891" s="13">
        <v>3889</v>
      </c>
      <c r="B3891" s="15">
        <v>43186.47152777778</v>
      </c>
      <c r="C3891" s="14">
        <v>1.1326000000000001</v>
      </c>
      <c r="D3891" s="14">
        <v>0</v>
      </c>
    </row>
    <row r="3892" spans="1:4">
      <c r="A3892" s="13">
        <v>3890</v>
      </c>
      <c r="B3892" s="15">
        <v>43186.472222222219</v>
      </c>
      <c r="C3892" s="14">
        <v>1.1346000000000001</v>
      </c>
      <c r="D3892" s="14">
        <v>0</v>
      </c>
    </row>
    <row r="3893" spans="1:4">
      <c r="A3893" s="13">
        <v>3891</v>
      </c>
      <c r="B3893" s="15">
        <v>43186.472916666666</v>
      </c>
      <c r="C3893" s="14">
        <v>1.1346000000000001</v>
      </c>
      <c r="D3893" s="14">
        <v>0</v>
      </c>
    </row>
    <row r="3894" spans="1:4">
      <c r="A3894" s="13">
        <v>3892</v>
      </c>
      <c r="B3894" s="15">
        <v>43186.473611111112</v>
      </c>
      <c r="C3894" s="14">
        <v>1.1526000000000001</v>
      </c>
      <c r="D3894" s="14">
        <v>0</v>
      </c>
    </row>
    <row r="3895" spans="1:4">
      <c r="A3895" s="13">
        <v>3893</v>
      </c>
      <c r="B3895" s="15">
        <v>43186.474305555559</v>
      </c>
      <c r="C3895" s="14">
        <v>1.1366000000000001</v>
      </c>
      <c r="D3895" s="14">
        <v>-1.3899999999999999E-2</v>
      </c>
    </row>
    <row r="3896" spans="1:4">
      <c r="A3896" s="13">
        <v>3894</v>
      </c>
      <c r="B3896" s="15">
        <v>43186.474999999999</v>
      </c>
      <c r="C3896" s="14">
        <v>1.1485000000000001</v>
      </c>
      <c r="D3896" s="14">
        <v>-3.5999999999999999E-3</v>
      </c>
    </row>
    <row r="3897" spans="1:4">
      <c r="A3897" s="13">
        <v>3895</v>
      </c>
      <c r="B3897" s="15">
        <v>43186.475694444445</v>
      </c>
      <c r="C3897" s="14">
        <v>1.1445000000000001</v>
      </c>
      <c r="D3897" s="14">
        <v>-7.0000000000000001E-3</v>
      </c>
    </row>
    <row r="3898" spans="1:4">
      <c r="A3898" s="13">
        <v>3896</v>
      </c>
      <c r="B3898" s="15">
        <v>43186.476388888892</v>
      </c>
      <c r="C3898" s="14">
        <v>1.1485000000000001</v>
      </c>
      <c r="D3898" s="14">
        <v>-3.5999999999999999E-3</v>
      </c>
    </row>
    <row r="3899" spans="1:4">
      <c r="A3899" s="13">
        <v>3897</v>
      </c>
      <c r="B3899" s="15">
        <v>43186.477083333331</v>
      </c>
      <c r="C3899" s="14">
        <v>1.1525000000000001</v>
      </c>
      <c r="D3899" s="14">
        <v>-1E-4</v>
      </c>
    </row>
    <row r="3900" spans="1:4">
      <c r="A3900" s="13">
        <v>3898</v>
      </c>
      <c r="B3900" s="15">
        <v>43186.477777777778</v>
      </c>
      <c r="C3900" s="14">
        <v>1.1405000000000001</v>
      </c>
      <c r="D3900" s="14">
        <v>-1.0500000000000001E-2</v>
      </c>
    </row>
    <row r="3901" spans="1:4">
      <c r="A3901" s="13">
        <v>3899</v>
      </c>
      <c r="B3901" s="15">
        <v>43186.478472222225</v>
      </c>
      <c r="C3901" s="14">
        <v>1.1385000000000001</v>
      </c>
      <c r="D3901" s="14">
        <v>-1.2200000000000001E-2</v>
      </c>
    </row>
    <row r="3902" spans="1:4">
      <c r="A3902" s="13">
        <v>3900</v>
      </c>
      <c r="B3902" s="15">
        <v>43186.5625</v>
      </c>
      <c r="C3902" s="14">
        <v>1.1365000000000001</v>
      </c>
      <c r="D3902" s="14">
        <v>-1.4E-2</v>
      </c>
    </row>
    <row r="3903" spans="1:4">
      <c r="A3903" s="13">
        <v>3901</v>
      </c>
      <c r="B3903" s="15">
        <v>43186.563194444447</v>
      </c>
      <c r="C3903" s="14">
        <v>1.1425000000000001</v>
      </c>
      <c r="D3903" s="14">
        <v>-8.8000000000000005E-3</v>
      </c>
    </row>
    <row r="3904" spans="1:4">
      <c r="A3904" s="13">
        <v>3902</v>
      </c>
      <c r="B3904" s="15">
        <v>43186.563888888886</v>
      </c>
      <c r="C3904" s="14">
        <v>1.1425000000000001</v>
      </c>
      <c r="D3904" s="14">
        <v>-8.8000000000000005E-3</v>
      </c>
    </row>
    <row r="3905" spans="1:4">
      <c r="A3905" s="13">
        <v>3903</v>
      </c>
      <c r="B3905" s="15">
        <v>43186.564583333333</v>
      </c>
      <c r="C3905" s="14">
        <v>1.1445000000000001</v>
      </c>
      <c r="D3905" s="14">
        <v>-7.0000000000000001E-3</v>
      </c>
    </row>
    <row r="3906" spans="1:4">
      <c r="A3906" s="13">
        <v>3904</v>
      </c>
      <c r="B3906" s="15">
        <v>43186.56527777778</v>
      </c>
      <c r="C3906" s="14">
        <v>1.1445000000000001</v>
      </c>
      <c r="D3906" s="14">
        <v>-7.0000000000000001E-3</v>
      </c>
    </row>
    <row r="3907" spans="1:4">
      <c r="A3907" s="13">
        <v>3905</v>
      </c>
      <c r="B3907" s="15">
        <v>43186.565972222219</v>
      </c>
      <c r="C3907" s="14">
        <v>1.1445000000000001</v>
      </c>
      <c r="D3907" s="14">
        <v>-7.0000000000000001E-3</v>
      </c>
    </row>
    <row r="3908" spans="1:4">
      <c r="A3908" s="13">
        <v>3906</v>
      </c>
      <c r="B3908" s="15">
        <v>43186.566666666666</v>
      </c>
      <c r="C3908" s="14">
        <v>1.1405000000000001</v>
      </c>
      <c r="D3908" s="14">
        <v>-1.0500000000000001E-2</v>
      </c>
    </row>
    <row r="3909" spans="1:4">
      <c r="A3909" s="13">
        <v>3907</v>
      </c>
      <c r="B3909" s="15">
        <v>43186.567361111112</v>
      </c>
      <c r="C3909" s="14">
        <v>1.1405000000000001</v>
      </c>
      <c r="D3909" s="14">
        <v>-1.0500000000000001E-2</v>
      </c>
    </row>
    <row r="3910" spans="1:4">
      <c r="A3910" s="13">
        <v>3908</v>
      </c>
      <c r="B3910" s="15">
        <v>43186.568055555559</v>
      </c>
      <c r="C3910" s="14">
        <v>1.1425000000000001</v>
      </c>
      <c r="D3910" s="14">
        <v>-8.8000000000000005E-3</v>
      </c>
    </row>
    <row r="3911" spans="1:4">
      <c r="A3911" s="13">
        <v>3909</v>
      </c>
      <c r="B3911" s="15">
        <v>43186.568749999999</v>
      </c>
      <c r="C3911" s="14">
        <v>1.1425000000000001</v>
      </c>
      <c r="D3911" s="14">
        <v>-8.8000000000000005E-3</v>
      </c>
    </row>
    <row r="3912" spans="1:4">
      <c r="A3912" s="13">
        <v>3910</v>
      </c>
      <c r="B3912" s="15">
        <v>43186.569444444445</v>
      </c>
      <c r="C3912" s="14">
        <v>1.1405000000000001</v>
      </c>
      <c r="D3912" s="14">
        <v>-1.0500000000000001E-2</v>
      </c>
    </row>
    <row r="3913" spans="1:4">
      <c r="A3913" s="13">
        <v>3911</v>
      </c>
      <c r="B3913" s="15">
        <v>43186.570138888892</v>
      </c>
      <c r="C3913" s="14">
        <v>1.1385000000000001</v>
      </c>
      <c r="D3913" s="14">
        <v>-1.2200000000000001E-2</v>
      </c>
    </row>
    <row r="3914" spans="1:4">
      <c r="A3914" s="13">
        <v>3912</v>
      </c>
      <c r="B3914" s="15">
        <v>43186.570833333331</v>
      </c>
      <c r="C3914" s="14">
        <v>1.1385000000000001</v>
      </c>
      <c r="D3914" s="14">
        <v>-1.2200000000000001E-2</v>
      </c>
    </row>
    <row r="3915" spans="1:4">
      <c r="A3915" s="13">
        <v>3913</v>
      </c>
      <c r="B3915" s="15">
        <v>43186.571527777778</v>
      </c>
      <c r="C3915" s="14">
        <v>1.1305000000000001</v>
      </c>
      <c r="D3915" s="14">
        <v>-1.9199999999999998E-2</v>
      </c>
    </row>
    <row r="3916" spans="1:4">
      <c r="A3916" s="13">
        <v>3914</v>
      </c>
      <c r="B3916" s="15">
        <v>43186.572222222225</v>
      </c>
      <c r="C3916" s="14">
        <v>1.1325000000000001</v>
      </c>
      <c r="D3916" s="14">
        <v>-1.7399999999999999E-2</v>
      </c>
    </row>
    <row r="3917" spans="1:4">
      <c r="A3917" s="13">
        <v>3915</v>
      </c>
      <c r="B3917" s="15">
        <v>43186.572916666664</v>
      </c>
      <c r="C3917" s="14">
        <v>1.1325000000000001</v>
      </c>
      <c r="D3917" s="14">
        <v>-1.7399999999999999E-2</v>
      </c>
    </row>
    <row r="3918" spans="1:4">
      <c r="A3918" s="13">
        <v>3916</v>
      </c>
      <c r="B3918" s="15">
        <v>43186.573611111111</v>
      </c>
      <c r="C3918" s="14">
        <v>1.1325000000000001</v>
      </c>
      <c r="D3918" s="14">
        <v>-1.7399999999999999E-2</v>
      </c>
    </row>
    <row r="3919" spans="1:4">
      <c r="A3919" s="13">
        <v>3917</v>
      </c>
      <c r="B3919" s="15">
        <v>43186.574305555558</v>
      </c>
      <c r="C3919" s="14">
        <v>1.1325000000000001</v>
      </c>
      <c r="D3919" s="14">
        <v>-1.7399999999999999E-2</v>
      </c>
    </row>
    <row r="3920" spans="1:4">
      <c r="A3920" s="13">
        <v>3918</v>
      </c>
      <c r="B3920" s="15">
        <v>43186.574999999997</v>
      </c>
      <c r="C3920" s="14">
        <v>1.1305000000000001</v>
      </c>
      <c r="D3920" s="14">
        <v>-1.9199999999999998E-2</v>
      </c>
    </row>
    <row r="3921" spans="1:4">
      <c r="A3921" s="13">
        <v>3919</v>
      </c>
      <c r="B3921" s="15">
        <v>43186.575694444444</v>
      </c>
      <c r="C3921" s="14">
        <v>1.1285000000000001</v>
      </c>
      <c r="D3921" s="14">
        <v>-2.0899999999999998E-2</v>
      </c>
    </row>
    <row r="3922" spans="1:4">
      <c r="A3922" s="13">
        <v>3920</v>
      </c>
      <c r="B3922" s="15">
        <v>43186.576388888891</v>
      </c>
      <c r="C3922" s="14">
        <v>1.1305000000000001</v>
      </c>
      <c r="D3922" s="14">
        <v>-1.9199999999999998E-2</v>
      </c>
    </row>
    <row r="3923" spans="1:4">
      <c r="A3923" s="13">
        <v>3921</v>
      </c>
      <c r="B3923" s="15">
        <v>43186.57708333333</v>
      </c>
      <c r="C3923" s="14">
        <v>1.1305000000000001</v>
      </c>
      <c r="D3923" s="14">
        <v>-1.9199999999999998E-2</v>
      </c>
    </row>
    <row r="3924" spans="1:4">
      <c r="A3924" s="13">
        <v>3922</v>
      </c>
      <c r="B3924" s="15">
        <v>43186.577777777777</v>
      </c>
      <c r="C3924" s="14">
        <v>1.1345000000000001</v>
      </c>
      <c r="D3924" s="14">
        <v>-1.5699999999999999E-2</v>
      </c>
    </row>
    <row r="3925" spans="1:4">
      <c r="A3925" s="13">
        <v>3923</v>
      </c>
      <c r="B3925" s="15">
        <v>43186.578472222223</v>
      </c>
      <c r="C3925" s="14">
        <v>1.1365000000000001</v>
      </c>
      <c r="D3925" s="14">
        <v>-1.4E-2</v>
      </c>
    </row>
    <row r="3926" spans="1:4">
      <c r="A3926" s="13">
        <v>3924</v>
      </c>
      <c r="B3926" s="15">
        <v>43186.57916666667</v>
      </c>
      <c r="C3926" s="14">
        <v>1.1385000000000001</v>
      </c>
      <c r="D3926" s="14">
        <v>-1.2200000000000001E-2</v>
      </c>
    </row>
    <row r="3927" spans="1:4">
      <c r="A3927" s="13">
        <v>3925</v>
      </c>
      <c r="B3927" s="15">
        <v>43186.579861111109</v>
      </c>
      <c r="C3927" s="14">
        <v>1.1325000000000001</v>
      </c>
      <c r="D3927" s="14">
        <v>-1.7399999999999999E-2</v>
      </c>
    </row>
    <row r="3928" spans="1:4">
      <c r="A3928" s="13">
        <v>3926</v>
      </c>
      <c r="B3928" s="15">
        <v>43186.580555555556</v>
      </c>
      <c r="C3928" s="14">
        <v>1.1205000000000001</v>
      </c>
      <c r="D3928" s="14">
        <v>-2.7900000000000001E-2</v>
      </c>
    </row>
    <row r="3929" spans="1:4">
      <c r="A3929" s="13">
        <v>3927</v>
      </c>
      <c r="B3929" s="15">
        <v>43186.581250000003</v>
      </c>
      <c r="C3929" s="14">
        <v>1.1205000000000001</v>
      </c>
      <c r="D3929" s="14">
        <v>-2.7900000000000001E-2</v>
      </c>
    </row>
    <row r="3930" spans="1:4">
      <c r="A3930" s="13">
        <v>3928</v>
      </c>
      <c r="B3930" s="15">
        <v>43186.581944444442</v>
      </c>
      <c r="C3930" s="14">
        <v>1.1225000000000001</v>
      </c>
      <c r="D3930" s="14">
        <v>-2.6100000000000002E-2</v>
      </c>
    </row>
    <row r="3931" spans="1:4">
      <c r="A3931" s="13">
        <v>3929</v>
      </c>
      <c r="B3931" s="15">
        <v>43186.582638888889</v>
      </c>
      <c r="C3931" s="14">
        <v>1.1225000000000001</v>
      </c>
      <c r="D3931" s="14">
        <v>-2.6100000000000002E-2</v>
      </c>
    </row>
    <row r="3932" spans="1:4">
      <c r="A3932" s="13">
        <v>3930</v>
      </c>
      <c r="B3932" s="15">
        <v>43186.583333333336</v>
      </c>
      <c r="C3932" s="14">
        <v>1.1245000000000001</v>
      </c>
      <c r="D3932" s="14">
        <v>-2.4400000000000002E-2</v>
      </c>
    </row>
    <row r="3933" spans="1:4">
      <c r="A3933" s="13">
        <v>3931</v>
      </c>
      <c r="B3933" s="15">
        <v>43186.584027777775</v>
      </c>
      <c r="C3933" s="14">
        <v>1.1265000000000001</v>
      </c>
      <c r="D3933" s="14">
        <v>-2.2599999999999999E-2</v>
      </c>
    </row>
    <row r="3934" spans="1:4">
      <c r="A3934" s="13">
        <v>3932</v>
      </c>
      <c r="B3934" s="15">
        <v>43186.584722222222</v>
      </c>
      <c r="C3934" s="14">
        <v>1.1225000000000001</v>
      </c>
      <c r="D3934" s="14">
        <v>-2.6100000000000002E-2</v>
      </c>
    </row>
    <row r="3935" spans="1:4">
      <c r="A3935" s="13">
        <v>3933</v>
      </c>
      <c r="B3935" s="15">
        <v>43186.585416666669</v>
      </c>
      <c r="C3935" s="14">
        <v>1.1245000000000001</v>
      </c>
      <c r="D3935" s="14">
        <v>-2.4400000000000002E-2</v>
      </c>
    </row>
    <row r="3936" spans="1:4">
      <c r="A3936" s="13">
        <v>3934</v>
      </c>
      <c r="B3936" s="15">
        <v>43186.586111111108</v>
      </c>
      <c r="C3936" s="14">
        <v>1.1225000000000001</v>
      </c>
      <c r="D3936" s="14">
        <v>-2.6100000000000002E-2</v>
      </c>
    </row>
    <row r="3937" spans="1:4">
      <c r="A3937" s="13">
        <v>3935</v>
      </c>
      <c r="B3937" s="15">
        <v>43186.586805555555</v>
      </c>
      <c r="C3937" s="14">
        <v>1.1245000000000001</v>
      </c>
      <c r="D3937" s="14">
        <v>-2.4400000000000002E-2</v>
      </c>
    </row>
    <row r="3938" spans="1:4">
      <c r="A3938" s="13">
        <v>3936</v>
      </c>
      <c r="B3938" s="15">
        <v>43186.587500000001</v>
      </c>
      <c r="C3938" s="14">
        <v>1.1285000000000001</v>
      </c>
      <c r="D3938" s="14">
        <v>-2.0899999999999998E-2</v>
      </c>
    </row>
    <row r="3939" spans="1:4">
      <c r="A3939" s="13">
        <v>3937</v>
      </c>
      <c r="B3939" s="15">
        <v>43186.588194444441</v>
      </c>
      <c r="C3939" s="14">
        <v>1.1285000000000001</v>
      </c>
      <c r="D3939" s="14">
        <v>-2.0899999999999998E-2</v>
      </c>
    </row>
    <row r="3940" spans="1:4">
      <c r="A3940" s="13">
        <v>3938</v>
      </c>
      <c r="B3940" s="15">
        <v>43186.588888888888</v>
      </c>
      <c r="C3940" s="14">
        <v>1.1285000000000001</v>
      </c>
      <c r="D3940" s="14">
        <v>-2.0899999999999998E-2</v>
      </c>
    </row>
    <row r="3941" spans="1:4">
      <c r="A3941" s="13">
        <v>3939</v>
      </c>
      <c r="B3941" s="15">
        <v>43186.589583333334</v>
      </c>
      <c r="C3941" s="14">
        <v>1.1325000000000001</v>
      </c>
      <c r="D3941" s="14">
        <v>-1.7399999999999999E-2</v>
      </c>
    </row>
    <row r="3942" spans="1:4">
      <c r="A3942" s="13">
        <v>3940</v>
      </c>
      <c r="B3942" s="15">
        <v>43186.590277777781</v>
      </c>
      <c r="C3942" s="14">
        <v>1.1305000000000001</v>
      </c>
      <c r="D3942" s="14">
        <v>-1.9199999999999998E-2</v>
      </c>
    </row>
    <row r="3943" spans="1:4">
      <c r="A3943" s="13">
        <v>3941</v>
      </c>
      <c r="B3943" s="15">
        <v>43186.59097222222</v>
      </c>
      <c r="C3943" s="14">
        <v>1.1345000000000001</v>
      </c>
      <c r="D3943" s="14">
        <v>-1.5699999999999999E-2</v>
      </c>
    </row>
    <row r="3944" spans="1:4">
      <c r="A3944" s="13">
        <v>3942</v>
      </c>
      <c r="B3944" s="15">
        <v>43186.591666666667</v>
      </c>
      <c r="C3944" s="14">
        <v>1.1345000000000001</v>
      </c>
      <c r="D3944" s="14">
        <v>-1.5699999999999999E-2</v>
      </c>
    </row>
    <row r="3945" spans="1:4">
      <c r="A3945" s="13">
        <v>3943</v>
      </c>
      <c r="B3945" s="15">
        <v>43186.592361111114</v>
      </c>
      <c r="C3945" s="14">
        <v>1.1365000000000001</v>
      </c>
      <c r="D3945" s="14">
        <v>-1.4E-2</v>
      </c>
    </row>
    <row r="3946" spans="1:4">
      <c r="A3946" s="13">
        <v>3944</v>
      </c>
      <c r="B3946" s="15">
        <v>43186.593055555553</v>
      </c>
      <c r="C3946" s="14">
        <v>1.1405000000000001</v>
      </c>
      <c r="D3946" s="14">
        <v>-1.0500000000000001E-2</v>
      </c>
    </row>
    <row r="3947" spans="1:4">
      <c r="A3947" s="13">
        <v>3945</v>
      </c>
      <c r="B3947" s="15">
        <v>43186.59375</v>
      </c>
      <c r="C3947" s="14">
        <v>1.1445000000000001</v>
      </c>
      <c r="D3947" s="14">
        <v>-7.0000000000000001E-3</v>
      </c>
    </row>
    <row r="3948" spans="1:4">
      <c r="A3948" s="13">
        <v>3946</v>
      </c>
      <c r="B3948" s="15">
        <v>43186.594444444447</v>
      </c>
      <c r="C3948" s="14">
        <v>1.1425000000000001</v>
      </c>
      <c r="D3948" s="14">
        <v>-8.8000000000000005E-3</v>
      </c>
    </row>
    <row r="3949" spans="1:4">
      <c r="A3949" s="13">
        <v>3947</v>
      </c>
      <c r="B3949" s="15">
        <v>43186.595138888886</v>
      </c>
      <c r="C3949" s="14">
        <v>1.1445000000000001</v>
      </c>
      <c r="D3949" s="14">
        <v>-7.0000000000000001E-3</v>
      </c>
    </row>
    <row r="3950" spans="1:4">
      <c r="A3950" s="13">
        <v>3948</v>
      </c>
      <c r="B3950" s="15">
        <v>43186.595833333333</v>
      </c>
      <c r="C3950" s="14">
        <v>1.1445000000000001</v>
      </c>
      <c r="D3950" s="14">
        <v>-7.0000000000000001E-3</v>
      </c>
    </row>
    <row r="3951" spans="1:4">
      <c r="A3951" s="13">
        <v>3949</v>
      </c>
      <c r="B3951" s="15">
        <v>43186.59652777778</v>
      </c>
      <c r="C3951" s="14">
        <v>1.1465000000000001</v>
      </c>
      <c r="D3951" s="14">
        <v>-5.3E-3</v>
      </c>
    </row>
    <row r="3952" spans="1:4">
      <c r="A3952" s="13">
        <v>3950</v>
      </c>
      <c r="B3952" s="15">
        <v>43186.597222222219</v>
      </c>
      <c r="C3952" s="14">
        <v>1.1445000000000001</v>
      </c>
      <c r="D3952" s="14">
        <v>-7.0000000000000001E-3</v>
      </c>
    </row>
    <row r="3953" spans="1:4">
      <c r="A3953" s="13">
        <v>3951</v>
      </c>
      <c r="B3953" s="15">
        <v>43186.597916666666</v>
      </c>
      <c r="C3953" s="14">
        <v>1.1425000000000001</v>
      </c>
      <c r="D3953" s="14">
        <v>-8.8000000000000005E-3</v>
      </c>
    </row>
    <row r="3954" spans="1:4">
      <c r="A3954" s="13">
        <v>3952</v>
      </c>
      <c r="B3954" s="15">
        <v>43186.598611111112</v>
      </c>
      <c r="C3954" s="14">
        <v>1.1485000000000001</v>
      </c>
      <c r="D3954" s="14">
        <v>-3.5999999999999999E-3</v>
      </c>
    </row>
    <row r="3955" spans="1:4">
      <c r="A3955" s="13">
        <v>3953</v>
      </c>
      <c r="B3955" s="15">
        <v>43186.599305555559</v>
      </c>
      <c r="C3955" s="14">
        <v>1.1485000000000001</v>
      </c>
      <c r="D3955" s="14">
        <v>-3.5999999999999999E-3</v>
      </c>
    </row>
    <row r="3956" spans="1:4">
      <c r="A3956" s="13">
        <v>3954</v>
      </c>
      <c r="B3956" s="15">
        <v>43186.6</v>
      </c>
      <c r="C3956" s="14">
        <v>1.1505000000000001</v>
      </c>
      <c r="D3956" s="14">
        <v>-1.8E-3</v>
      </c>
    </row>
    <row r="3957" spans="1:4">
      <c r="A3957" s="13">
        <v>3955</v>
      </c>
      <c r="B3957" s="15">
        <v>43186.600694444445</v>
      </c>
      <c r="C3957" s="14">
        <v>1.1465000000000001</v>
      </c>
      <c r="D3957" s="14">
        <v>-5.3E-3</v>
      </c>
    </row>
    <row r="3958" spans="1:4">
      <c r="A3958" s="13">
        <v>3956</v>
      </c>
      <c r="B3958" s="15">
        <v>43186.601388888892</v>
      </c>
      <c r="C3958" s="14">
        <v>1.1525000000000001</v>
      </c>
      <c r="D3958" s="14">
        <v>-1E-4</v>
      </c>
    </row>
    <row r="3959" spans="1:4">
      <c r="A3959" s="13">
        <v>3957</v>
      </c>
      <c r="B3959" s="15">
        <v>43186.602083333331</v>
      </c>
      <c r="C3959" s="14">
        <v>1.1585000000000001</v>
      </c>
      <c r="D3959" s="14">
        <v>0</v>
      </c>
    </row>
    <row r="3960" spans="1:4">
      <c r="A3960" s="13">
        <v>3958</v>
      </c>
      <c r="B3960" s="15">
        <v>43186.602777777778</v>
      </c>
      <c r="C3960" s="14">
        <v>1.1605000000000001</v>
      </c>
      <c r="D3960" s="14">
        <v>0</v>
      </c>
    </row>
    <row r="3961" spans="1:4">
      <c r="A3961" s="13">
        <v>3959</v>
      </c>
      <c r="B3961" s="15">
        <v>43186.603472222225</v>
      </c>
      <c r="C3961" s="14">
        <v>1.1645000000000001</v>
      </c>
      <c r="D3961" s="14">
        <v>0</v>
      </c>
    </row>
    <row r="3962" spans="1:4">
      <c r="A3962" s="13">
        <v>3960</v>
      </c>
      <c r="B3962" s="15">
        <v>43186.604166666664</v>
      </c>
      <c r="C3962" s="14">
        <v>1.1625000000000001</v>
      </c>
      <c r="D3962" s="14">
        <v>-1.6999999999999999E-3</v>
      </c>
    </row>
    <row r="3963" spans="1:4">
      <c r="A3963" s="13">
        <v>3961</v>
      </c>
      <c r="B3963" s="15">
        <v>43186.604861111111</v>
      </c>
      <c r="C3963" s="14">
        <v>1.1585000000000001</v>
      </c>
      <c r="D3963" s="14">
        <v>-5.1999999999999998E-3</v>
      </c>
    </row>
    <row r="3964" spans="1:4">
      <c r="A3964" s="13">
        <v>3962</v>
      </c>
      <c r="B3964" s="15">
        <v>43186.605555555558</v>
      </c>
      <c r="C3964" s="14">
        <v>1.1645000000000001</v>
      </c>
      <c r="D3964" s="14">
        <v>0</v>
      </c>
    </row>
    <row r="3965" spans="1:4">
      <c r="A3965" s="13">
        <v>3963</v>
      </c>
      <c r="B3965" s="15">
        <v>43186.606249999997</v>
      </c>
      <c r="C3965" s="14">
        <v>1.1625000000000001</v>
      </c>
      <c r="D3965" s="14">
        <v>-1.6999999999999999E-3</v>
      </c>
    </row>
    <row r="3966" spans="1:4">
      <c r="A3966" s="13">
        <v>3964</v>
      </c>
      <c r="B3966" s="15">
        <v>43186.606944444444</v>
      </c>
      <c r="C3966" s="14">
        <v>1.1585000000000001</v>
      </c>
      <c r="D3966" s="14">
        <v>-5.1999999999999998E-3</v>
      </c>
    </row>
    <row r="3967" spans="1:4">
      <c r="A3967" s="13">
        <v>3965</v>
      </c>
      <c r="B3967" s="15">
        <v>43186.607638888891</v>
      </c>
      <c r="C3967" s="14">
        <v>1.1565000000000001</v>
      </c>
      <c r="D3967" s="14">
        <v>-6.8999999999999999E-3</v>
      </c>
    </row>
    <row r="3968" spans="1:4">
      <c r="A3968" s="13">
        <v>3966</v>
      </c>
      <c r="B3968" s="15">
        <v>43186.60833333333</v>
      </c>
      <c r="C3968" s="14">
        <v>1.1525000000000001</v>
      </c>
      <c r="D3968" s="14">
        <v>-1.03E-2</v>
      </c>
    </row>
    <row r="3969" spans="1:4">
      <c r="A3969" s="13">
        <v>3967</v>
      </c>
      <c r="B3969" s="15">
        <v>43186.609027777777</v>
      </c>
      <c r="C3969" s="14">
        <v>1.1545000000000001</v>
      </c>
      <c r="D3969" s="14">
        <v>-8.6E-3</v>
      </c>
    </row>
    <row r="3970" spans="1:4">
      <c r="A3970" s="13">
        <v>3968</v>
      </c>
      <c r="B3970" s="15">
        <v>43186.609722222223</v>
      </c>
      <c r="C3970" s="14">
        <v>1.1525000000000001</v>
      </c>
      <c r="D3970" s="14">
        <v>-1.03E-2</v>
      </c>
    </row>
    <row r="3971" spans="1:4">
      <c r="A3971" s="13">
        <v>3969</v>
      </c>
      <c r="B3971" s="15">
        <v>43186.61041666667</v>
      </c>
      <c r="C3971" s="14">
        <v>1.1545000000000001</v>
      </c>
      <c r="D3971" s="14">
        <v>-8.6E-3</v>
      </c>
    </row>
    <row r="3972" spans="1:4">
      <c r="A3972" s="13">
        <v>3970</v>
      </c>
      <c r="B3972" s="15">
        <v>43186.611111111109</v>
      </c>
      <c r="C3972" s="14">
        <v>1.1505000000000001</v>
      </c>
      <c r="D3972" s="14">
        <v>-1.2E-2</v>
      </c>
    </row>
    <row r="3973" spans="1:4">
      <c r="A3973" s="13">
        <v>3971</v>
      </c>
      <c r="B3973" s="15">
        <v>43186.611805555556</v>
      </c>
      <c r="C3973" s="14">
        <v>1.1485000000000001</v>
      </c>
      <c r="D3973" s="14">
        <v>-1.37E-2</v>
      </c>
    </row>
    <row r="3974" spans="1:4">
      <c r="A3974" s="13">
        <v>3972</v>
      </c>
      <c r="B3974" s="15">
        <v>43186.612500000003</v>
      </c>
      <c r="C3974" s="14">
        <v>1.1505000000000001</v>
      </c>
      <c r="D3974" s="14">
        <v>-1.2E-2</v>
      </c>
    </row>
    <row r="3975" spans="1:4">
      <c r="A3975" s="13">
        <v>3973</v>
      </c>
      <c r="B3975" s="15">
        <v>43186.613194444442</v>
      </c>
      <c r="C3975" s="14">
        <v>1.1525000000000001</v>
      </c>
      <c r="D3975" s="14">
        <v>-1.03E-2</v>
      </c>
    </row>
    <row r="3976" spans="1:4">
      <c r="A3976" s="13">
        <v>3974</v>
      </c>
      <c r="B3976" s="15">
        <v>43186.613888888889</v>
      </c>
      <c r="C3976" s="14">
        <v>1.1525000000000001</v>
      </c>
      <c r="D3976" s="14">
        <v>-1.03E-2</v>
      </c>
    </row>
    <row r="3977" spans="1:4">
      <c r="A3977" s="13">
        <v>3975</v>
      </c>
      <c r="B3977" s="15">
        <v>43186.614583333336</v>
      </c>
      <c r="C3977" s="14">
        <v>1.1565000000000001</v>
      </c>
      <c r="D3977" s="14">
        <v>-6.8999999999999999E-3</v>
      </c>
    </row>
    <row r="3978" spans="1:4">
      <c r="A3978" s="13">
        <v>3976</v>
      </c>
      <c r="B3978" s="15">
        <v>43186.615277777775</v>
      </c>
      <c r="C3978" s="14">
        <v>1.1605000000000001</v>
      </c>
      <c r="D3978" s="14">
        <v>-3.3999999999999998E-3</v>
      </c>
    </row>
    <row r="3979" spans="1:4">
      <c r="A3979" s="13">
        <v>3977</v>
      </c>
      <c r="B3979" s="15">
        <v>43186.615972222222</v>
      </c>
      <c r="C3979" s="14">
        <v>1.1585000000000001</v>
      </c>
      <c r="D3979" s="14">
        <v>-5.1999999999999998E-3</v>
      </c>
    </row>
    <row r="3980" spans="1:4">
      <c r="A3980" s="13">
        <v>3978</v>
      </c>
      <c r="B3980" s="15">
        <v>43186.616666666669</v>
      </c>
      <c r="C3980" s="14">
        <v>1.1645000000000001</v>
      </c>
      <c r="D3980" s="14">
        <v>0</v>
      </c>
    </row>
    <row r="3981" spans="1:4">
      <c r="A3981" s="13">
        <v>3979</v>
      </c>
      <c r="B3981" s="15">
        <v>43186.617361111108</v>
      </c>
      <c r="C3981" s="14">
        <v>1.1685000000000001</v>
      </c>
      <c r="D3981" s="14">
        <v>0</v>
      </c>
    </row>
    <row r="3982" spans="1:4">
      <c r="A3982" s="13">
        <v>3980</v>
      </c>
      <c r="B3982" s="15">
        <v>43186.618055555555</v>
      </c>
      <c r="C3982" s="14">
        <v>1.1745000000000001</v>
      </c>
      <c r="D3982" s="14">
        <v>0</v>
      </c>
    </row>
    <row r="3983" spans="1:4">
      <c r="A3983" s="13">
        <v>3981</v>
      </c>
      <c r="B3983" s="15">
        <v>43186.618750000001</v>
      </c>
      <c r="C3983" s="14">
        <v>1.1725000000000001</v>
      </c>
      <c r="D3983" s="14">
        <v>-1.6999999999999999E-3</v>
      </c>
    </row>
    <row r="3984" spans="1:4">
      <c r="A3984" s="13">
        <v>3982</v>
      </c>
      <c r="B3984" s="15">
        <v>43186.619444444441</v>
      </c>
      <c r="C3984" s="14">
        <v>1.1725000000000001</v>
      </c>
      <c r="D3984" s="14">
        <v>-1.6999999999999999E-3</v>
      </c>
    </row>
    <row r="3985" spans="1:4">
      <c r="A3985" s="13">
        <v>3983</v>
      </c>
      <c r="B3985" s="15">
        <v>43186.620138888888</v>
      </c>
      <c r="C3985" s="14">
        <v>1.1745000000000001</v>
      </c>
      <c r="D3985" s="14">
        <v>0</v>
      </c>
    </row>
    <row r="3986" spans="1:4">
      <c r="A3986" s="13">
        <v>3984</v>
      </c>
      <c r="B3986" s="15">
        <v>43186.620833333334</v>
      </c>
      <c r="C3986" s="14">
        <v>1.1685000000000001</v>
      </c>
      <c r="D3986" s="14">
        <v>-5.1000000000000004E-3</v>
      </c>
    </row>
    <row r="3987" spans="1:4">
      <c r="A3987" s="13">
        <v>3985</v>
      </c>
      <c r="B3987" s="15">
        <v>43186.621527777781</v>
      </c>
      <c r="C3987" s="14">
        <v>1.1685000000000001</v>
      </c>
      <c r="D3987" s="14">
        <v>-5.1000000000000004E-3</v>
      </c>
    </row>
    <row r="3988" spans="1:4">
      <c r="A3988" s="13">
        <v>3986</v>
      </c>
      <c r="B3988" s="15">
        <v>43186.62222222222</v>
      </c>
      <c r="C3988" s="14">
        <v>1.1725000000000001</v>
      </c>
      <c r="D3988" s="14">
        <v>-1.6999999999999999E-3</v>
      </c>
    </row>
    <row r="3989" spans="1:4">
      <c r="A3989" s="13">
        <v>3987</v>
      </c>
      <c r="B3989" s="15">
        <v>43186.622916666667</v>
      </c>
      <c r="C3989" s="14">
        <v>1.1685000000000001</v>
      </c>
      <c r="D3989" s="14">
        <v>-5.1000000000000004E-3</v>
      </c>
    </row>
    <row r="3990" spans="1:4">
      <c r="A3990" s="13">
        <v>3988</v>
      </c>
      <c r="B3990" s="15">
        <v>43186.623611111114</v>
      </c>
      <c r="C3990" s="14">
        <v>1.1705000000000001</v>
      </c>
      <c r="D3990" s="14">
        <v>-3.3999999999999998E-3</v>
      </c>
    </row>
    <row r="3991" spans="1:4">
      <c r="A3991" s="13">
        <v>3989</v>
      </c>
      <c r="B3991" s="15">
        <v>43186.624305555553</v>
      </c>
      <c r="C3991" s="14">
        <v>1.1665000000000001</v>
      </c>
      <c r="D3991" s="14">
        <v>-6.7999999999999996E-3</v>
      </c>
    </row>
    <row r="3992" spans="1:4">
      <c r="A3992" s="13">
        <v>3990</v>
      </c>
      <c r="B3992" s="15">
        <v>43187.395833333336</v>
      </c>
      <c r="C3992" s="14">
        <v>1.1345000000000001</v>
      </c>
      <c r="D3992" s="14">
        <v>-3.4099999999999998E-2</v>
      </c>
    </row>
    <row r="3993" spans="1:4">
      <c r="A3993" s="13">
        <v>3991</v>
      </c>
      <c r="B3993" s="15">
        <v>43187.396527777775</v>
      </c>
      <c r="C3993" s="14">
        <v>1.1425000000000001</v>
      </c>
      <c r="D3993" s="14">
        <v>-2.7199999999999998E-2</v>
      </c>
    </row>
    <row r="3994" spans="1:4">
      <c r="A3994" s="13">
        <v>3992</v>
      </c>
      <c r="B3994" s="15">
        <v>43187.397222222222</v>
      </c>
      <c r="C3994" s="14">
        <v>1.1325000000000001</v>
      </c>
      <c r="D3994" s="14">
        <v>-3.5799999999999998E-2</v>
      </c>
    </row>
    <row r="3995" spans="1:4">
      <c r="A3995" s="13">
        <v>3993</v>
      </c>
      <c r="B3995" s="15">
        <v>43187.397916666669</v>
      </c>
      <c r="C3995" s="14">
        <v>1.1405000000000001</v>
      </c>
      <c r="D3995" s="14">
        <v>-2.8899999999999999E-2</v>
      </c>
    </row>
    <row r="3996" spans="1:4">
      <c r="A3996" s="13">
        <v>3994</v>
      </c>
      <c r="B3996" s="15">
        <v>43187.398611111108</v>
      </c>
      <c r="C3996" s="14">
        <v>1.1425000000000001</v>
      </c>
      <c r="D3996" s="14">
        <v>-2.7199999999999998E-2</v>
      </c>
    </row>
    <row r="3997" spans="1:4">
      <c r="A3997" s="13">
        <v>3995</v>
      </c>
      <c r="B3997" s="15">
        <v>43187.399305555555</v>
      </c>
      <c r="C3997" s="14">
        <v>1.1425000000000001</v>
      </c>
      <c r="D3997" s="14">
        <v>-2.7199999999999998E-2</v>
      </c>
    </row>
    <row r="3998" spans="1:4">
      <c r="A3998" s="13">
        <v>3996</v>
      </c>
      <c r="B3998" s="15">
        <v>43187.4</v>
      </c>
      <c r="C3998" s="14">
        <v>1.1425000000000001</v>
      </c>
      <c r="D3998" s="14">
        <v>-2.7199999999999998E-2</v>
      </c>
    </row>
    <row r="3999" spans="1:4">
      <c r="A3999" s="13">
        <v>3997</v>
      </c>
      <c r="B3999" s="15">
        <v>43187.400694444441</v>
      </c>
      <c r="C3999" s="14">
        <v>1.1405000000000001</v>
      </c>
      <c r="D3999" s="14">
        <v>-2.8899999999999999E-2</v>
      </c>
    </row>
    <row r="4000" spans="1:4">
      <c r="A4000" s="13">
        <v>3998</v>
      </c>
      <c r="B4000" s="15">
        <v>43187.401388888888</v>
      </c>
      <c r="C4000" s="14">
        <v>1.1405000000000001</v>
      </c>
      <c r="D4000" s="14">
        <v>-2.8899999999999999E-2</v>
      </c>
    </row>
    <row r="4001" spans="1:4">
      <c r="A4001" s="13">
        <v>3999</v>
      </c>
      <c r="B4001" s="15">
        <v>43187.402083333334</v>
      </c>
      <c r="C4001" s="14">
        <v>1.1385000000000001</v>
      </c>
      <c r="D4001" s="14">
        <v>-3.0700000000000002E-2</v>
      </c>
    </row>
    <row r="4002" spans="1:4">
      <c r="A4002" s="13">
        <v>4000</v>
      </c>
      <c r="B4002" s="15">
        <v>43187.402777777781</v>
      </c>
      <c r="C4002" s="14">
        <v>1.1405000000000001</v>
      </c>
      <c r="D4002" s="14">
        <v>-2.8899999999999999E-2</v>
      </c>
    </row>
    <row r="4003" spans="1:4">
      <c r="A4003" s="13">
        <v>4001</v>
      </c>
      <c r="B4003" s="15">
        <v>43187.40347222222</v>
      </c>
      <c r="C4003" s="14">
        <v>1.1365000000000001</v>
      </c>
      <c r="D4003" s="14">
        <v>-3.2399999999999998E-2</v>
      </c>
    </row>
    <row r="4004" spans="1:4">
      <c r="A4004" s="13">
        <v>4002</v>
      </c>
      <c r="B4004" s="15">
        <v>43187.404166666667</v>
      </c>
      <c r="C4004" s="14">
        <v>1.1385000000000001</v>
      </c>
      <c r="D4004" s="14">
        <v>-3.0700000000000002E-2</v>
      </c>
    </row>
    <row r="4005" spans="1:4">
      <c r="A4005" s="13">
        <v>4003</v>
      </c>
      <c r="B4005" s="15">
        <v>43187.404861111114</v>
      </c>
      <c r="C4005" s="14">
        <v>1.1385000000000001</v>
      </c>
      <c r="D4005" s="14">
        <v>-3.0700000000000002E-2</v>
      </c>
    </row>
    <row r="4006" spans="1:4">
      <c r="A4006" s="13">
        <v>4004</v>
      </c>
      <c r="B4006" s="15">
        <v>43187.405555555553</v>
      </c>
      <c r="C4006" s="14">
        <v>1.1385000000000001</v>
      </c>
      <c r="D4006" s="14">
        <v>-3.0700000000000002E-2</v>
      </c>
    </row>
    <row r="4007" spans="1:4">
      <c r="A4007" s="13">
        <v>4005</v>
      </c>
      <c r="B4007" s="15">
        <v>43187.40625</v>
      </c>
      <c r="C4007" s="14">
        <v>1.1385000000000001</v>
      </c>
      <c r="D4007" s="14">
        <v>-3.0700000000000002E-2</v>
      </c>
    </row>
    <row r="4008" spans="1:4">
      <c r="A4008" s="13">
        <v>4006</v>
      </c>
      <c r="B4008" s="15">
        <v>43187.406944444447</v>
      </c>
      <c r="C4008" s="14">
        <v>1.1385000000000001</v>
      </c>
      <c r="D4008" s="14">
        <v>-3.0700000000000002E-2</v>
      </c>
    </row>
    <row r="4009" spans="1:4">
      <c r="A4009" s="13">
        <v>4007</v>
      </c>
      <c r="B4009" s="15">
        <v>43187.407638888886</v>
      </c>
      <c r="C4009" s="14">
        <v>1.1385000000000001</v>
      </c>
      <c r="D4009" s="14">
        <v>-3.0700000000000002E-2</v>
      </c>
    </row>
    <row r="4010" spans="1:4">
      <c r="A4010" s="13">
        <v>4008</v>
      </c>
      <c r="B4010" s="15">
        <v>43187.408333333333</v>
      </c>
      <c r="C4010" s="14">
        <v>1.1385000000000001</v>
      </c>
      <c r="D4010" s="14">
        <v>-3.0700000000000002E-2</v>
      </c>
    </row>
    <row r="4011" spans="1:4">
      <c r="A4011" s="13">
        <v>4009</v>
      </c>
      <c r="B4011" s="15">
        <v>43187.40902777778</v>
      </c>
      <c r="C4011" s="14">
        <v>1.1385000000000001</v>
      </c>
      <c r="D4011" s="14">
        <v>-3.0700000000000002E-2</v>
      </c>
    </row>
    <row r="4012" spans="1:4">
      <c r="A4012" s="13">
        <v>4010</v>
      </c>
      <c r="B4012" s="15">
        <v>43187.409722222219</v>
      </c>
      <c r="C4012" s="14">
        <v>1.1144000000000001</v>
      </c>
      <c r="D4012" s="14">
        <v>-5.1200000000000002E-2</v>
      </c>
    </row>
    <row r="4013" spans="1:4">
      <c r="A4013" s="13">
        <v>4011</v>
      </c>
      <c r="B4013" s="15">
        <v>43187.410416666666</v>
      </c>
      <c r="C4013" s="14">
        <v>1.1204000000000001</v>
      </c>
      <c r="D4013" s="14">
        <v>-4.6100000000000002E-2</v>
      </c>
    </row>
    <row r="4014" spans="1:4">
      <c r="A4014" s="13">
        <v>4012</v>
      </c>
      <c r="B4014" s="15">
        <v>43187.411111111112</v>
      </c>
      <c r="C4014" s="14">
        <v>1.1284000000000001</v>
      </c>
      <c r="D4014" s="14">
        <v>-3.9300000000000002E-2</v>
      </c>
    </row>
    <row r="4015" spans="1:4">
      <c r="A4015" s="13">
        <v>4013</v>
      </c>
      <c r="B4015" s="15">
        <v>43187.411805555559</v>
      </c>
      <c r="C4015" s="14">
        <v>1.1304000000000001</v>
      </c>
      <c r="D4015" s="14">
        <v>-3.7499999999999999E-2</v>
      </c>
    </row>
    <row r="4016" spans="1:4">
      <c r="A4016" s="13">
        <v>4014</v>
      </c>
      <c r="B4016" s="15">
        <v>43187.412499999999</v>
      </c>
      <c r="C4016" s="14">
        <v>1.1404000000000001</v>
      </c>
      <c r="D4016" s="14">
        <v>-2.9000000000000001E-2</v>
      </c>
    </row>
    <row r="4017" spans="1:4">
      <c r="A4017" s="13">
        <v>4015</v>
      </c>
      <c r="B4017" s="15">
        <v>43187.413194444445</v>
      </c>
      <c r="C4017" s="14">
        <v>1.1424000000000001</v>
      </c>
      <c r="D4017" s="14">
        <v>-2.7300000000000001E-2</v>
      </c>
    </row>
    <row r="4018" spans="1:4">
      <c r="A4018" s="13">
        <v>4016</v>
      </c>
      <c r="B4018" s="15">
        <v>43187.413888888892</v>
      </c>
      <c r="C4018" s="14">
        <v>1.1424000000000001</v>
      </c>
      <c r="D4018" s="14">
        <v>-2.7300000000000001E-2</v>
      </c>
    </row>
    <row r="4019" spans="1:4">
      <c r="A4019" s="13">
        <v>4017</v>
      </c>
      <c r="B4019" s="15">
        <v>43187.414583333331</v>
      </c>
      <c r="C4019" s="14">
        <v>1.1464000000000001</v>
      </c>
      <c r="D4019" s="14">
        <v>-2.3900000000000001E-2</v>
      </c>
    </row>
    <row r="4020" spans="1:4">
      <c r="A4020" s="13">
        <v>4018</v>
      </c>
      <c r="B4020" s="15">
        <v>43187.415277777778</v>
      </c>
      <c r="C4020" s="14">
        <v>1.1464000000000001</v>
      </c>
      <c r="D4020" s="14">
        <v>-2.3900000000000001E-2</v>
      </c>
    </row>
    <row r="4021" spans="1:4">
      <c r="A4021" s="13">
        <v>4019</v>
      </c>
      <c r="B4021" s="15">
        <v>43187.415972222225</v>
      </c>
      <c r="C4021" s="14">
        <v>1.1484000000000001</v>
      </c>
      <c r="D4021" s="14">
        <v>-2.2200000000000001E-2</v>
      </c>
    </row>
    <row r="4022" spans="1:4">
      <c r="A4022" s="13">
        <v>4020</v>
      </c>
      <c r="B4022" s="15">
        <v>43187.416666666664</v>
      </c>
      <c r="C4022" s="14">
        <v>1.1464000000000001</v>
      </c>
      <c r="D4022" s="14">
        <v>-2.3900000000000001E-2</v>
      </c>
    </row>
    <row r="4023" spans="1:4">
      <c r="A4023" s="13">
        <v>4021</v>
      </c>
      <c r="B4023" s="15">
        <v>43187.417361111111</v>
      </c>
      <c r="C4023" s="14">
        <v>1.1484000000000001</v>
      </c>
      <c r="D4023" s="14">
        <v>-2.2200000000000001E-2</v>
      </c>
    </row>
    <row r="4024" spans="1:4">
      <c r="A4024" s="13">
        <v>4022</v>
      </c>
      <c r="B4024" s="15">
        <v>43187.418055555558</v>
      </c>
      <c r="C4024" s="14">
        <v>1.1484000000000001</v>
      </c>
      <c r="D4024" s="14">
        <v>-2.2200000000000001E-2</v>
      </c>
    </row>
    <row r="4025" spans="1:4">
      <c r="A4025" s="13">
        <v>4023</v>
      </c>
      <c r="B4025" s="15">
        <v>43187.418749999997</v>
      </c>
      <c r="C4025" s="14">
        <v>1.1484000000000001</v>
      </c>
      <c r="D4025" s="14">
        <v>-2.2200000000000001E-2</v>
      </c>
    </row>
    <row r="4026" spans="1:4">
      <c r="A4026" s="13">
        <v>4024</v>
      </c>
      <c r="B4026" s="15">
        <v>43187.419444444444</v>
      </c>
      <c r="C4026" s="14">
        <v>1.1484000000000001</v>
      </c>
      <c r="D4026" s="14">
        <v>-2.2200000000000001E-2</v>
      </c>
    </row>
    <row r="4027" spans="1:4">
      <c r="A4027" s="13">
        <v>4025</v>
      </c>
      <c r="B4027" s="15">
        <v>43187.420138888891</v>
      </c>
      <c r="C4027" s="14">
        <v>1.1484000000000001</v>
      </c>
      <c r="D4027" s="14">
        <v>-2.2200000000000001E-2</v>
      </c>
    </row>
    <row r="4028" spans="1:4">
      <c r="A4028" s="13">
        <v>4026</v>
      </c>
      <c r="B4028" s="15">
        <v>43187.42083333333</v>
      </c>
      <c r="C4028" s="14">
        <v>1.1464000000000001</v>
      </c>
      <c r="D4028" s="14">
        <v>-2.3900000000000001E-2</v>
      </c>
    </row>
    <row r="4029" spans="1:4">
      <c r="A4029" s="13">
        <v>4027</v>
      </c>
      <c r="B4029" s="15">
        <v>43187.421527777777</v>
      </c>
      <c r="C4029" s="14">
        <v>1.1464000000000001</v>
      </c>
      <c r="D4029" s="14">
        <v>-2.3900000000000001E-2</v>
      </c>
    </row>
    <row r="4030" spans="1:4">
      <c r="A4030" s="13">
        <v>4028</v>
      </c>
      <c r="B4030" s="15">
        <v>43187.422222222223</v>
      </c>
      <c r="C4030" s="14">
        <v>1.1484000000000001</v>
      </c>
      <c r="D4030" s="14">
        <v>-2.2200000000000001E-2</v>
      </c>
    </row>
    <row r="4031" spans="1:4">
      <c r="A4031" s="13">
        <v>4029</v>
      </c>
      <c r="B4031" s="15">
        <v>43187.42291666667</v>
      </c>
      <c r="C4031" s="14">
        <v>1.1564000000000001</v>
      </c>
      <c r="D4031" s="14">
        <v>-1.54E-2</v>
      </c>
    </row>
    <row r="4032" spans="1:4">
      <c r="A4032" s="13">
        <v>4030</v>
      </c>
      <c r="B4032" s="15">
        <v>43187.423611111109</v>
      </c>
      <c r="C4032" s="14">
        <v>1.1664000000000001</v>
      </c>
      <c r="D4032" s="14">
        <v>-6.8999999999999999E-3</v>
      </c>
    </row>
    <row r="4033" spans="1:4">
      <c r="A4033" s="13">
        <v>4031</v>
      </c>
      <c r="B4033" s="15">
        <v>43187.424305555556</v>
      </c>
      <c r="C4033" s="14">
        <v>1.1584000000000001</v>
      </c>
      <c r="D4033" s="14">
        <v>-1.37E-2</v>
      </c>
    </row>
    <row r="4034" spans="1:4">
      <c r="A4034" s="13">
        <v>4032</v>
      </c>
      <c r="B4034" s="15">
        <v>43187.425000000003</v>
      </c>
      <c r="C4034" s="14">
        <v>1.1604000000000001</v>
      </c>
      <c r="D4034" s="14">
        <v>-1.2E-2</v>
      </c>
    </row>
    <row r="4035" spans="1:4">
      <c r="A4035" s="13">
        <v>4033</v>
      </c>
      <c r="B4035" s="15">
        <v>43187.425694444442</v>
      </c>
      <c r="C4035" s="14">
        <v>1.1624000000000001</v>
      </c>
      <c r="D4035" s="14">
        <v>-1.03E-2</v>
      </c>
    </row>
    <row r="4036" spans="1:4">
      <c r="A4036" s="13">
        <v>4034</v>
      </c>
      <c r="B4036" s="15">
        <v>43187.426388888889</v>
      </c>
      <c r="C4036" s="14">
        <v>1.1624000000000001</v>
      </c>
      <c r="D4036" s="14">
        <v>-1.03E-2</v>
      </c>
    </row>
    <row r="4037" spans="1:4">
      <c r="A4037" s="13">
        <v>4035</v>
      </c>
      <c r="B4037" s="15">
        <v>43187.427083333336</v>
      </c>
      <c r="C4037" s="14">
        <v>1.1624000000000001</v>
      </c>
      <c r="D4037" s="14">
        <v>-1.03E-2</v>
      </c>
    </row>
    <row r="4038" spans="1:4">
      <c r="A4038" s="13">
        <v>4036</v>
      </c>
      <c r="B4038" s="15">
        <v>43187.427777777775</v>
      </c>
      <c r="C4038" s="14">
        <v>1.1624000000000001</v>
      </c>
      <c r="D4038" s="14">
        <v>-1.03E-2</v>
      </c>
    </row>
    <row r="4039" spans="1:4">
      <c r="A4039" s="13">
        <v>4037</v>
      </c>
      <c r="B4039" s="15">
        <v>43187.428472222222</v>
      </c>
      <c r="C4039" s="14">
        <v>1.1624000000000001</v>
      </c>
      <c r="D4039" s="14">
        <v>-1.03E-2</v>
      </c>
    </row>
    <row r="4040" spans="1:4">
      <c r="A4040" s="13">
        <v>4038</v>
      </c>
      <c r="B4040" s="15">
        <v>43187.429166666669</v>
      </c>
      <c r="C4040" s="14">
        <v>1.1624000000000001</v>
      </c>
      <c r="D4040" s="14">
        <v>-1.03E-2</v>
      </c>
    </row>
    <row r="4041" spans="1:4">
      <c r="A4041" s="13">
        <v>4039</v>
      </c>
      <c r="B4041" s="15">
        <v>43187.429861111108</v>
      </c>
      <c r="C4041" s="14">
        <v>1.1624000000000001</v>
      </c>
      <c r="D4041" s="14">
        <v>-1.03E-2</v>
      </c>
    </row>
    <row r="4042" spans="1:4">
      <c r="A4042" s="13">
        <v>4040</v>
      </c>
      <c r="B4042" s="15">
        <v>43187.430555555555</v>
      </c>
      <c r="C4042" s="14">
        <v>1.1624000000000001</v>
      </c>
      <c r="D4042" s="14">
        <v>-1.03E-2</v>
      </c>
    </row>
    <row r="4043" spans="1:4">
      <c r="A4043" s="13">
        <v>4041</v>
      </c>
      <c r="B4043" s="15">
        <v>43187.431250000001</v>
      </c>
      <c r="C4043" s="14">
        <v>1.1624000000000001</v>
      </c>
      <c r="D4043" s="14">
        <v>-1.03E-2</v>
      </c>
    </row>
    <row r="4044" spans="1:4">
      <c r="A4044" s="13">
        <v>4042</v>
      </c>
      <c r="B4044" s="15">
        <v>43187.431944444441</v>
      </c>
      <c r="C4044" s="14">
        <v>1.1624000000000001</v>
      </c>
      <c r="D4044" s="14">
        <v>-1.03E-2</v>
      </c>
    </row>
    <row r="4045" spans="1:4">
      <c r="A4045" s="13">
        <v>4043</v>
      </c>
      <c r="B4045" s="15">
        <v>43187.432638888888</v>
      </c>
      <c r="C4045" s="14">
        <v>1.1624000000000001</v>
      </c>
      <c r="D4045" s="14">
        <v>-1.03E-2</v>
      </c>
    </row>
    <row r="4046" spans="1:4">
      <c r="A4046" s="13">
        <v>4044</v>
      </c>
      <c r="B4046" s="15">
        <v>43187.433333333334</v>
      </c>
      <c r="C4046" s="14">
        <v>1.1624000000000001</v>
      </c>
      <c r="D4046" s="14">
        <v>-1.03E-2</v>
      </c>
    </row>
    <row r="4047" spans="1:4">
      <c r="A4047" s="13">
        <v>4045</v>
      </c>
      <c r="B4047" s="15">
        <v>43187.434027777781</v>
      </c>
      <c r="C4047" s="14">
        <v>1.1624000000000001</v>
      </c>
      <c r="D4047" s="14">
        <v>-1.03E-2</v>
      </c>
    </row>
    <row r="4048" spans="1:4">
      <c r="A4048" s="13">
        <v>4046</v>
      </c>
      <c r="B4048" s="15">
        <v>43187.43472222222</v>
      </c>
      <c r="C4048" s="14">
        <v>1.1624000000000001</v>
      </c>
      <c r="D4048" s="14">
        <v>-1.03E-2</v>
      </c>
    </row>
    <row r="4049" spans="1:4">
      <c r="A4049" s="13">
        <v>4047</v>
      </c>
      <c r="B4049" s="15">
        <v>43187.435416666667</v>
      </c>
      <c r="C4049" s="14">
        <v>1.1624000000000001</v>
      </c>
      <c r="D4049" s="14">
        <v>-1.03E-2</v>
      </c>
    </row>
    <row r="4050" spans="1:4">
      <c r="A4050" s="13">
        <v>4048</v>
      </c>
      <c r="B4050" s="15">
        <v>43187.436111111114</v>
      </c>
      <c r="C4050" s="14">
        <v>1.1624000000000001</v>
      </c>
      <c r="D4050" s="14">
        <v>-1.03E-2</v>
      </c>
    </row>
    <row r="4051" spans="1:4">
      <c r="A4051" s="13">
        <v>4049</v>
      </c>
      <c r="B4051" s="15">
        <v>43187.436805555553</v>
      </c>
      <c r="C4051" s="14">
        <v>1.1624000000000001</v>
      </c>
      <c r="D4051" s="14">
        <v>-1.03E-2</v>
      </c>
    </row>
    <row r="4052" spans="1:4">
      <c r="A4052" s="13">
        <v>4050</v>
      </c>
      <c r="B4052" s="15">
        <v>43187.4375</v>
      </c>
      <c r="C4052" s="14">
        <v>1.1624000000000001</v>
      </c>
      <c r="D4052" s="14">
        <v>-1.03E-2</v>
      </c>
    </row>
    <row r="4053" spans="1:4">
      <c r="A4053" s="13">
        <v>4051</v>
      </c>
      <c r="B4053" s="15">
        <v>43187.438194444447</v>
      </c>
      <c r="C4053" s="14">
        <v>1.1624000000000001</v>
      </c>
      <c r="D4053" s="14">
        <v>-1.03E-2</v>
      </c>
    </row>
    <row r="4054" spans="1:4">
      <c r="A4054" s="13">
        <v>4052</v>
      </c>
      <c r="B4054" s="15">
        <v>43187.438888888886</v>
      </c>
      <c r="C4054" s="14">
        <v>1.1644000000000001</v>
      </c>
      <c r="D4054" s="14">
        <v>-8.6E-3</v>
      </c>
    </row>
    <row r="4055" spans="1:4">
      <c r="A4055" s="13">
        <v>4053</v>
      </c>
      <c r="B4055" s="15">
        <v>43187.439583333333</v>
      </c>
      <c r="C4055" s="14">
        <v>1.1644000000000001</v>
      </c>
      <c r="D4055" s="14">
        <v>-8.6E-3</v>
      </c>
    </row>
    <row r="4056" spans="1:4">
      <c r="A4056" s="13">
        <v>4054</v>
      </c>
      <c r="B4056" s="15">
        <v>43187.44027777778</v>
      </c>
      <c r="C4056" s="14">
        <v>1.1624000000000001</v>
      </c>
      <c r="D4056" s="14">
        <v>-1.03E-2</v>
      </c>
    </row>
    <row r="4057" spans="1:4">
      <c r="A4057" s="13">
        <v>4055</v>
      </c>
      <c r="B4057" s="15">
        <v>43187.440972222219</v>
      </c>
      <c r="C4057" s="14">
        <v>1.1524000000000001</v>
      </c>
      <c r="D4057" s="14">
        <v>-1.8800000000000001E-2</v>
      </c>
    </row>
    <row r="4058" spans="1:4">
      <c r="A4058" s="13">
        <v>4056</v>
      </c>
      <c r="B4058" s="15">
        <v>43187.441666666666</v>
      </c>
      <c r="C4058" s="14">
        <v>1.1544000000000001</v>
      </c>
      <c r="D4058" s="14">
        <v>-1.7100000000000001E-2</v>
      </c>
    </row>
    <row r="4059" spans="1:4">
      <c r="A4059" s="13">
        <v>4057</v>
      </c>
      <c r="B4059" s="15">
        <v>43187.442361111112</v>
      </c>
      <c r="C4059" s="14">
        <v>1.1544000000000001</v>
      </c>
      <c r="D4059" s="14">
        <v>-1.7100000000000001E-2</v>
      </c>
    </row>
    <row r="4060" spans="1:4">
      <c r="A4060" s="13">
        <v>4058</v>
      </c>
      <c r="B4060" s="15">
        <v>43187.443055555559</v>
      </c>
      <c r="C4060" s="14">
        <v>1.1624000000000001</v>
      </c>
      <c r="D4060" s="14">
        <v>-1.03E-2</v>
      </c>
    </row>
    <row r="4061" spans="1:4">
      <c r="A4061" s="13">
        <v>4059</v>
      </c>
      <c r="B4061" s="15">
        <v>43187.443749999999</v>
      </c>
      <c r="C4061" s="14">
        <v>1.1704000000000001</v>
      </c>
      <c r="D4061" s="14">
        <v>-3.5000000000000001E-3</v>
      </c>
    </row>
    <row r="4062" spans="1:4">
      <c r="A4062" s="13">
        <v>4060</v>
      </c>
      <c r="B4062" s="15">
        <v>43187.444444444445</v>
      </c>
      <c r="C4062" s="14">
        <v>1.1704000000000001</v>
      </c>
      <c r="D4062" s="14">
        <v>-3.5000000000000001E-3</v>
      </c>
    </row>
    <row r="4063" spans="1:4">
      <c r="A4063" s="13">
        <v>4061</v>
      </c>
      <c r="B4063" s="15">
        <v>43187.445138888892</v>
      </c>
      <c r="C4063" s="14">
        <v>1.1704000000000001</v>
      </c>
      <c r="D4063" s="14">
        <v>-3.5000000000000001E-3</v>
      </c>
    </row>
    <row r="4064" spans="1:4">
      <c r="A4064" s="13">
        <v>4062</v>
      </c>
      <c r="B4064" s="15">
        <v>43187.445833333331</v>
      </c>
      <c r="C4064" s="14">
        <v>1.1704000000000001</v>
      </c>
      <c r="D4064" s="14">
        <v>-3.5000000000000001E-3</v>
      </c>
    </row>
    <row r="4065" spans="1:4">
      <c r="A4065" s="13">
        <v>4063</v>
      </c>
      <c r="B4065" s="15">
        <v>43187.446527777778</v>
      </c>
      <c r="C4065" s="14">
        <v>1.1704000000000001</v>
      </c>
      <c r="D4065" s="14">
        <v>-3.5000000000000001E-3</v>
      </c>
    </row>
    <row r="4066" spans="1:4">
      <c r="A4066" s="13">
        <v>4064</v>
      </c>
      <c r="B4066" s="15">
        <v>43187.447222222225</v>
      </c>
      <c r="C4066" s="14">
        <v>1.1724000000000001</v>
      </c>
      <c r="D4066" s="14">
        <v>-1.8E-3</v>
      </c>
    </row>
    <row r="4067" spans="1:4">
      <c r="A4067" s="13">
        <v>4065</v>
      </c>
      <c r="B4067" s="15">
        <v>43187.447916666664</v>
      </c>
      <c r="C4067" s="14">
        <v>1.1664000000000001</v>
      </c>
      <c r="D4067" s="14">
        <v>-6.8999999999999999E-3</v>
      </c>
    </row>
    <row r="4068" spans="1:4">
      <c r="A4068" s="13">
        <v>4066</v>
      </c>
      <c r="B4068" s="15">
        <v>43187.448611111111</v>
      </c>
      <c r="C4068" s="14">
        <v>1.1704000000000001</v>
      </c>
      <c r="D4068" s="14">
        <v>-3.5000000000000001E-3</v>
      </c>
    </row>
    <row r="4069" spans="1:4">
      <c r="A4069" s="13">
        <v>4067</v>
      </c>
      <c r="B4069" s="15">
        <v>43187.449305555558</v>
      </c>
      <c r="C4069" s="14">
        <v>1.1704000000000001</v>
      </c>
      <c r="D4069" s="14">
        <v>-3.5000000000000001E-3</v>
      </c>
    </row>
    <row r="4070" spans="1:4">
      <c r="A4070" s="13">
        <v>4068</v>
      </c>
      <c r="B4070" s="15">
        <v>43187.45</v>
      </c>
      <c r="C4070" s="14">
        <v>1.1704000000000001</v>
      </c>
      <c r="D4070" s="14">
        <v>-3.5000000000000001E-3</v>
      </c>
    </row>
    <row r="4071" spans="1:4">
      <c r="A4071" s="13">
        <v>4069</v>
      </c>
      <c r="B4071" s="15">
        <v>43187.450694444444</v>
      </c>
      <c r="C4071" s="14">
        <v>1.1704000000000001</v>
      </c>
      <c r="D4071" s="14">
        <v>-3.5000000000000001E-3</v>
      </c>
    </row>
    <row r="4072" spans="1:4">
      <c r="A4072" s="13">
        <v>4070</v>
      </c>
      <c r="B4072" s="15">
        <v>43187.451388888891</v>
      </c>
      <c r="C4072" s="14">
        <v>1.1644000000000001</v>
      </c>
      <c r="D4072" s="14">
        <v>-8.6E-3</v>
      </c>
    </row>
    <row r="4073" spans="1:4">
      <c r="A4073" s="13">
        <v>4071</v>
      </c>
      <c r="B4073" s="15">
        <v>43187.45208333333</v>
      </c>
      <c r="C4073" s="14">
        <v>1.1684000000000001</v>
      </c>
      <c r="D4073" s="14">
        <v>-5.1999999999999998E-3</v>
      </c>
    </row>
    <row r="4074" spans="1:4">
      <c r="A4074" s="13">
        <v>4072</v>
      </c>
      <c r="B4074" s="15">
        <v>43187.452777777777</v>
      </c>
      <c r="C4074" s="14">
        <v>1.1704000000000001</v>
      </c>
      <c r="D4074" s="14">
        <v>-3.5000000000000001E-3</v>
      </c>
    </row>
    <row r="4075" spans="1:4">
      <c r="A4075" s="13">
        <v>4073</v>
      </c>
      <c r="B4075" s="15">
        <v>43187.453472222223</v>
      </c>
      <c r="C4075" s="14">
        <v>1.1704000000000001</v>
      </c>
      <c r="D4075" s="14">
        <v>-3.5000000000000001E-3</v>
      </c>
    </row>
    <row r="4076" spans="1:4">
      <c r="A4076" s="13">
        <v>4074</v>
      </c>
      <c r="B4076" s="15">
        <v>43187.45416666667</v>
      </c>
      <c r="C4076" s="14">
        <v>1.1724000000000001</v>
      </c>
      <c r="D4076" s="14">
        <v>-1.8E-3</v>
      </c>
    </row>
    <row r="4077" spans="1:4">
      <c r="A4077" s="13">
        <v>4075</v>
      </c>
      <c r="B4077" s="15">
        <v>43187.454861111109</v>
      </c>
      <c r="C4077" s="14">
        <v>1.1624000000000001</v>
      </c>
      <c r="D4077" s="14">
        <v>-1.03E-2</v>
      </c>
    </row>
    <row r="4078" spans="1:4">
      <c r="A4078" s="13">
        <v>4076</v>
      </c>
      <c r="B4078" s="15">
        <v>43187.455555555556</v>
      </c>
      <c r="C4078" s="14">
        <v>1.1644000000000001</v>
      </c>
      <c r="D4078" s="14">
        <v>-8.6E-3</v>
      </c>
    </row>
    <row r="4079" spans="1:4">
      <c r="A4079" s="13">
        <v>4077</v>
      </c>
      <c r="B4079" s="15">
        <v>43187.456250000003</v>
      </c>
      <c r="C4079" s="14">
        <v>1.1644000000000001</v>
      </c>
      <c r="D4079" s="14">
        <v>-8.6E-3</v>
      </c>
    </row>
    <row r="4080" spans="1:4">
      <c r="A4080" s="13">
        <v>4078</v>
      </c>
      <c r="B4080" s="15">
        <v>43187.456944444442</v>
      </c>
      <c r="C4080" s="14">
        <v>1.1664000000000001</v>
      </c>
      <c r="D4080" s="14">
        <v>-6.8999999999999999E-3</v>
      </c>
    </row>
    <row r="4081" spans="1:4">
      <c r="A4081" s="13">
        <v>4079</v>
      </c>
      <c r="B4081" s="15">
        <v>43187.457638888889</v>
      </c>
      <c r="C4081" s="14">
        <v>1.1684000000000001</v>
      </c>
      <c r="D4081" s="14">
        <v>-5.1999999999999998E-3</v>
      </c>
    </row>
    <row r="4082" spans="1:4">
      <c r="A4082" s="13">
        <v>4080</v>
      </c>
      <c r="B4082" s="15">
        <v>43187.458333333336</v>
      </c>
      <c r="C4082" s="14">
        <v>1.1724000000000001</v>
      </c>
      <c r="D4082" s="14">
        <v>-1.8E-3</v>
      </c>
    </row>
    <row r="4083" spans="1:4">
      <c r="A4083" s="13">
        <v>4081</v>
      </c>
      <c r="B4083" s="15">
        <v>43187.459027777775</v>
      </c>
      <c r="C4083" s="14">
        <v>1.1744000000000001</v>
      </c>
      <c r="D4083" s="14">
        <v>-1E-4</v>
      </c>
    </row>
    <row r="4084" spans="1:4">
      <c r="A4084" s="13">
        <v>4082</v>
      </c>
      <c r="B4084" s="15">
        <v>43187.459722222222</v>
      </c>
      <c r="C4084" s="14">
        <v>1.1744000000000001</v>
      </c>
      <c r="D4084" s="14">
        <v>-1E-4</v>
      </c>
    </row>
    <row r="4085" spans="1:4">
      <c r="A4085" s="13">
        <v>4083</v>
      </c>
      <c r="B4085" s="15">
        <v>43187.460416666669</v>
      </c>
      <c r="C4085" s="14">
        <v>1.1763999999999999</v>
      </c>
      <c r="D4085" s="14">
        <v>0</v>
      </c>
    </row>
    <row r="4086" spans="1:4">
      <c r="A4086" s="13">
        <v>4084</v>
      </c>
      <c r="B4086" s="15">
        <v>43187.461111111108</v>
      </c>
      <c r="C4086" s="14">
        <v>1.1803999999999999</v>
      </c>
      <c r="D4086" s="14">
        <v>0</v>
      </c>
    </row>
    <row r="4087" spans="1:4">
      <c r="A4087" s="13">
        <v>4085</v>
      </c>
      <c r="B4087" s="15">
        <v>43187.461805555555</v>
      </c>
      <c r="C4087" s="14">
        <v>1.1803999999999999</v>
      </c>
      <c r="D4087" s="14">
        <v>0</v>
      </c>
    </row>
    <row r="4088" spans="1:4">
      <c r="A4088" s="13">
        <v>4086</v>
      </c>
      <c r="B4088" s="15">
        <v>43187.462500000001</v>
      </c>
      <c r="C4088" s="14">
        <v>1.1783999999999999</v>
      </c>
      <c r="D4088" s="14">
        <v>-1.6999999999999999E-3</v>
      </c>
    </row>
    <row r="4089" spans="1:4">
      <c r="A4089" s="13">
        <v>4087</v>
      </c>
      <c r="B4089" s="15">
        <v>43187.463194444441</v>
      </c>
      <c r="C4089" s="14">
        <v>1.1724000000000001</v>
      </c>
      <c r="D4089" s="14">
        <v>-6.7999999999999996E-3</v>
      </c>
    </row>
    <row r="4090" spans="1:4">
      <c r="A4090" s="13">
        <v>4088</v>
      </c>
      <c r="B4090" s="15">
        <v>43187.463888888888</v>
      </c>
      <c r="C4090" s="14">
        <v>1.1704000000000001</v>
      </c>
      <c r="D4090" s="14">
        <v>-8.5000000000000006E-3</v>
      </c>
    </row>
    <row r="4091" spans="1:4">
      <c r="A4091" s="13">
        <v>4089</v>
      </c>
      <c r="B4091" s="15">
        <v>43187.464583333334</v>
      </c>
      <c r="C4091" s="14">
        <v>1.1684000000000001</v>
      </c>
      <c r="D4091" s="14">
        <v>-1.0200000000000001E-2</v>
      </c>
    </row>
    <row r="4092" spans="1:4">
      <c r="A4092" s="13">
        <v>4090</v>
      </c>
      <c r="B4092" s="15">
        <v>43187.465277777781</v>
      </c>
      <c r="C4092" s="14">
        <v>1.1684000000000001</v>
      </c>
      <c r="D4092" s="14">
        <v>-1.0200000000000001E-2</v>
      </c>
    </row>
    <row r="4093" spans="1:4">
      <c r="A4093" s="13">
        <v>4091</v>
      </c>
      <c r="B4093" s="15">
        <v>43187.46597222222</v>
      </c>
      <c r="C4093" s="14">
        <v>1.1664000000000001</v>
      </c>
      <c r="D4093" s="14">
        <v>-1.1900000000000001E-2</v>
      </c>
    </row>
    <row r="4094" spans="1:4">
      <c r="A4094" s="13">
        <v>4092</v>
      </c>
      <c r="B4094" s="15">
        <v>43187.466666666667</v>
      </c>
      <c r="C4094" s="14">
        <v>1.1684000000000001</v>
      </c>
      <c r="D4094" s="14">
        <v>-1.0200000000000001E-2</v>
      </c>
    </row>
    <row r="4095" spans="1:4">
      <c r="A4095" s="13">
        <v>4093</v>
      </c>
      <c r="B4095" s="15">
        <v>43187.467361111114</v>
      </c>
      <c r="C4095" s="14">
        <v>1.1624000000000001</v>
      </c>
      <c r="D4095" s="14">
        <v>-1.52E-2</v>
      </c>
    </row>
    <row r="4096" spans="1:4">
      <c r="A4096" s="13">
        <v>4094</v>
      </c>
      <c r="B4096" s="15">
        <v>43187.468055555553</v>
      </c>
      <c r="C4096" s="14">
        <v>1.1644000000000001</v>
      </c>
      <c r="D4096" s="14">
        <v>-1.3599999999999999E-2</v>
      </c>
    </row>
    <row r="4097" spans="1:4">
      <c r="A4097" s="13">
        <v>4095</v>
      </c>
      <c r="B4097" s="15">
        <v>43187.46875</v>
      </c>
      <c r="C4097" s="14">
        <v>1.1624000000000001</v>
      </c>
      <c r="D4097" s="14">
        <v>-1.52E-2</v>
      </c>
    </row>
    <row r="4098" spans="1:4">
      <c r="A4098" s="13">
        <v>4096</v>
      </c>
      <c r="B4098" s="15">
        <v>43187.469444444447</v>
      </c>
      <c r="C4098" s="14">
        <v>1.1664000000000001</v>
      </c>
      <c r="D4098" s="14">
        <v>-1.1900000000000001E-2</v>
      </c>
    </row>
    <row r="4099" spans="1:4">
      <c r="A4099" s="13">
        <v>4097</v>
      </c>
      <c r="B4099" s="15">
        <v>43187.470138888886</v>
      </c>
      <c r="C4099" s="14">
        <v>1.1684000000000001</v>
      </c>
      <c r="D4099" s="14">
        <v>-1.0200000000000001E-2</v>
      </c>
    </row>
    <row r="4100" spans="1:4">
      <c r="A4100" s="13">
        <v>4098</v>
      </c>
      <c r="B4100" s="15">
        <v>43187.470833333333</v>
      </c>
      <c r="C4100" s="14">
        <v>1.1684000000000001</v>
      </c>
      <c r="D4100" s="14">
        <v>-1.0200000000000001E-2</v>
      </c>
    </row>
    <row r="4101" spans="1:4">
      <c r="A4101" s="13">
        <v>4099</v>
      </c>
      <c r="B4101" s="15">
        <v>43187.47152777778</v>
      </c>
      <c r="C4101" s="14">
        <v>1.1704000000000001</v>
      </c>
      <c r="D4101" s="14">
        <v>-8.5000000000000006E-3</v>
      </c>
    </row>
    <row r="4102" spans="1:4">
      <c r="A4102" s="13">
        <v>4100</v>
      </c>
      <c r="B4102" s="15">
        <v>43187.472222222219</v>
      </c>
      <c r="C4102" s="14">
        <v>1.1704000000000001</v>
      </c>
      <c r="D4102" s="14">
        <v>-8.5000000000000006E-3</v>
      </c>
    </row>
    <row r="4103" spans="1:4">
      <c r="A4103" s="13">
        <v>4101</v>
      </c>
      <c r="B4103" s="15">
        <v>43187.472916666666</v>
      </c>
      <c r="C4103" s="14">
        <v>1.1724000000000001</v>
      </c>
      <c r="D4103" s="14">
        <v>-6.7999999999999996E-3</v>
      </c>
    </row>
    <row r="4104" spans="1:4">
      <c r="A4104" s="13">
        <v>4102</v>
      </c>
      <c r="B4104" s="15">
        <v>43187.473611111112</v>
      </c>
      <c r="C4104" s="14">
        <v>1.1724000000000001</v>
      </c>
      <c r="D4104" s="14">
        <v>-6.7999999999999996E-3</v>
      </c>
    </row>
    <row r="4105" spans="1:4">
      <c r="A4105" s="13">
        <v>4103</v>
      </c>
      <c r="B4105" s="15">
        <v>43187.474305555559</v>
      </c>
      <c r="C4105" s="14">
        <v>1.1744000000000001</v>
      </c>
      <c r="D4105" s="14">
        <v>-5.1000000000000004E-3</v>
      </c>
    </row>
    <row r="4106" spans="1:4">
      <c r="A4106" s="13">
        <v>4104</v>
      </c>
      <c r="B4106" s="15">
        <v>43187.474999999999</v>
      </c>
      <c r="C4106" s="14">
        <v>1.1664000000000001</v>
      </c>
      <c r="D4106" s="14">
        <v>-1.1900000000000001E-2</v>
      </c>
    </row>
    <row r="4107" spans="1:4">
      <c r="A4107" s="13">
        <v>4105</v>
      </c>
      <c r="B4107" s="15">
        <v>43187.475694444445</v>
      </c>
      <c r="C4107" s="14">
        <v>1.1744000000000001</v>
      </c>
      <c r="D4107" s="14">
        <v>-5.1000000000000004E-3</v>
      </c>
    </row>
    <row r="4108" spans="1:4">
      <c r="A4108" s="13">
        <v>4106</v>
      </c>
      <c r="B4108" s="15">
        <v>43187.476388888892</v>
      </c>
      <c r="C4108" s="14">
        <v>1.1763999999999999</v>
      </c>
      <c r="D4108" s="14">
        <v>-3.3999999999999998E-3</v>
      </c>
    </row>
    <row r="4109" spans="1:4">
      <c r="A4109" s="13">
        <v>4107</v>
      </c>
      <c r="B4109" s="15">
        <v>43187.477083333331</v>
      </c>
      <c r="C4109" s="14">
        <v>1.1783999999999999</v>
      </c>
      <c r="D4109" s="14">
        <v>-1.6999999999999999E-3</v>
      </c>
    </row>
    <row r="4110" spans="1:4">
      <c r="A4110" s="13">
        <v>4108</v>
      </c>
      <c r="B4110" s="15">
        <v>43187.477777777778</v>
      </c>
      <c r="C4110" s="14">
        <v>1.1843999999999999</v>
      </c>
      <c r="D4110" s="14">
        <v>0</v>
      </c>
    </row>
    <row r="4111" spans="1:4">
      <c r="A4111" s="13">
        <v>4109</v>
      </c>
      <c r="B4111" s="15">
        <v>43187.478472222225</v>
      </c>
      <c r="C4111" s="14">
        <v>1.1843999999999999</v>
      </c>
      <c r="D4111" s="14">
        <v>0</v>
      </c>
    </row>
    <row r="4112" spans="1:4">
      <c r="A4112" s="13">
        <v>4110</v>
      </c>
      <c r="B4112" s="15">
        <v>43187.5625</v>
      </c>
      <c r="C4112" s="14">
        <v>1.2004999999999999</v>
      </c>
      <c r="D4112" s="14">
        <v>0</v>
      </c>
    </row>
    <row r="4113" spans="1:4">
      <c r="A4113" s="13">
        <v>4111</v>
      </c>
      <c r="B4113" s="15">
        <v>43187.563194444447</v>
      </c>
      <c r="C4113" s="14">
        <v>1.1944999999999999</v>
      </c>
      <c r="D4113" s="14">
        <v>-5.0000000000000001E-3</v>
      </c>
    </row>
    <row r="4114" spans="1:4">
      <c r="A4114" s="13">
        <v>4112</v>
      </c>
      <c r="B4114" s="15">
        <v>43187.563888888886</v>
      </c>
      <c r="C4114" s="14">
        <v>1.1924999999999999</v>
      </c>
      <c r="D4114" s="14">
        <v>-6.7000000000000002E-3</v>
      </c>
    </row>
    <row r="4115" spans="1:4">
      <c r="A4115" s="13">
        <v>4113</v>
      </c>
      <c r="B4115" s="15">
        <v>43187.564583333333</v>
      </c>
      <c r="C4115" s="14">
        <v>1.1944999999999999</v>
      </c>
      <c r="D4115" s="14">
        <v>-5.0000000000000001E-3</v>
      </c>
    </row>
    <row r="4116" spans="1:4">
      <c r="A4116" s="13">
        <v>4114</v>
      </c>
      <c r="B4116" s="15">
        <v>43187.56527777778</v>
      </c>
      <c r="C4116" s="14">
        <v>1.1944999999999999</v>
      </c>
      <c r="D4116" s="14">
        <v>-5.0000000000000001E-3</v>
      </c>
    </row>
    <row r="4117" spans="1:4">
      <c r="A4117" s="13">
        <v>4115</v>
      </c>
      <c r="B4117" s="15">
        <v>43187.565972222219</v>
      </c>
      <c r="C4117" s="14">
        <v>1.1964999999999999</v>
      </c>
      <c r="D4117" s="14">
        <v>-3.3E-3</v>
      </c>
    </row>
    <row r="4118" spans="1:4">
      <c r="A4118" s="13">
        <v>4116</v>
      </c>
      <c r="B4118" s="15">
        <v>43187.566666666666</v>
      </c>
      <c r="C4118" s="14">
        <v>1.1904999999999999</v>
      </c>
      <c r="D4118" s="14">
        <v>-8.3000000000000001E-3</v>
      </c>
    </row>
    <row r="4119" spans="1:4">
      <c r="A4119" s="13">
        <v>4117</v>
      </c>
      <c r="B4119" s="15">
        <v>43187.567361111112</v>
      </c>
      <c r="C4119" s="14">
        <v>1.1904999999999999</v>
      </c>
      <c r="D4119" s="14">
        <v>-8.3000000000000001E-3</v>
      </c>
    </row>
    <row r="4120" spans="1:4">
      <c r="A4120" s="13">
        <v>4118</v>
      </c>
      <c r="B4120" s="15">
        <v>43187.568055555559</v>
      </c>
      <c r="C4120" s="14">
        <v>1.1924999999999999</v>
      </c>
      <c r="D4120" s="14">
        <v>-6.7000000000000002E-3</v>
      </c>
    </row>
    <row r="4121" spans="1:4">
      <c r="A4121" s="13">
        <v>4119</v>
      </c>
      <c r="B4121" s="15">
        <v>43187.568749999999</v>
      </c>
      <c r="C4121" s="14">
        <v>1.1984999999999999</v>
      </c>
      <c r="D4121" s="14">
        <v>-1.6999999999999999E-3</v>
      </c>
    </row>
    <row r="4122" spans="1:4">
      <c r="A4122" s="13">
        <v>4120</v>
      </c>
      <c r="B4122" s="15">
        <v>43187.569444444445</v>
      </c>
      <c r="C4122" s="14">
        <v>1.1944999999999999</v>
      </c>
      <c r="D4122" s="14">
        <v>-5.0000000000000001E-3</v>
      </c>
    </row>
    <row r="4123" spans="1:4">
      <c r="A4123" s="13">
        <v>4121</v>
      </c>
      <c r="B4123" s="15">
        <v>43187.570138888892</v>
      </c>
      <c r="C4123" s="14">
        <v>1.1984999999999999</v>
      </c>
      <c r="D4123" s="14">
        <v>-1.6999999999999999E-3</v>
      </c>
    </row>
    <row r="4124" spans="1:4">
      <c r="A4124" s="13">
        <v>4122</v>
      </c>
      <c r="B4124" s="15">
        <v>43187.570833333331</v>
      </c>
      <c r="C4124" s="14">
        <v>1.2004999999999999</v>
      </c>
      <c r="D4124" s="14">
        <v>0</v>
      </c>
    </row>
    <row r="4125" spans="1:4">
      <c r="A4125" s="13">
        <v>4123</v>
      </c>
      <c r="B4125" s="15">
        <v>43187.571527777778</v>
      </c>
      <c r="C4125" s="14">
        <v>1.2004999999999999</v>
      </c>
      <c r="D4125" s="14">
        <v>0</v>
      </c>
    </row>
    <row r="4126" spans="1:4">
      <c r="A4126" s="13">
        <v>4124</v>
      </c>
      <c r="B4126" s="15">
        <v>43187.572222222225</v>
      </c>
      <c r="C4126" s="14">
        <v>1.1944999999999999</v>
      </c>
      <c r="D4126" s="14">
        <v>-5.0000000000000001E-3</v>
      </c>
    </row>
    <row r="4127" spans="1:4">
      <c r="A4127" s="13">
        <v>4125</v>
      </c>
      <c r="B4127" s="15">
        <v>43187.572916666664</v>
      </c>
      <c r="C4127" s="14">
        <v>1.1984999999999999</v>
      </c>
      <c r="D4127" s="14">
        <v>-1.6999999999999999E-3</v>
      </c>
    </row>
    <row r="4128" spans="1:4">
      <c r="A4128" s="13">
        <v>4126</v>
      </c>
      <c r="B4128" s="15">
        <v>43187.573611111111</v>
      </c>
      <c r="C4128" s="14">
        <v>1.2024999999999999</v>
      </c>
      <c r="D4128" s="14">
        <v>0</v>
      </c>
    </row>
    <row r="4129" spans="1:4">
      <c r="A4129" s="13">
        <v>4127</v>
      </c>
      <c r="B4129" s="15">
        <v>43187.574305555558</v>
      </c>
      <c r="C4129" s="14">
        <v>1.2024999999999999</v>
      </c>
      <c r="D4129" s="14">
        <v>0</v>
      </c>
    </row>
    <row r="4130" spans="1:4">
      <c r="A4130" s="13">
        <v>4128</v>
      </c>
      <c r="B4130" s="15">
        <v>43187.574999999997</v>
      </c>
      <c r="C4130" s="14">
        <v>1.2044999999999999</v>
      </c>
      <c r="D4130" s="14">
        <v>0</v>
      </c>
    </row>
    <row r="4131" spans="1:4">
      <c r="A4131" s="13">
        <v>4129</v>
      </c>
      <c r="B4131" s="15">
        <v>43187.575694444444</v>
      </c>
      <c r="C4131" s="14">
        <v>1.2064999999999999</v>
      </c>
      <c r="D4131" s="14">
        <v>0</v>
      </c>
    </row>
    <row r="4132" spans="1:4">
      <c r="A4132" s="13">
        <v>4130</v>
      </c>
      <c r="B4132" s="15">
        <v>43187.576388888891</v>
      </c>
      <c r="C4132" s="14">
        <v>1.1984999999999999</v>
      </c>
      <c r="D4132" s="14">
        <v>-6.6E-3</v>
      </c>
    </row>
    <row r="4133" spans="1:4">
      <c r="A4133" s="13">
        <v>4131</v>
      </c>
      <c r="B4133" s="15">
        <v>43187.57708333333</v>
      </c>
      <c r="C4133" s="14">
        <v>1.2004999999999999</v>
      </c>
      <c r="D4133" s="14">
        <v>-5.0000000000000001E-3</v>
      </c>
    </row>
    <row r="4134" spans="1:4">
      <c r="A4134" s="13">
        <v>4132</v>
      </c>
      <c r="B4134" s="15">
        <v>43187.577777777777</v>
      </c>
      <c r="C4134" s="14">
        <v>1.2004999999999999</v>
      </c>
      <c r="D4134" s="14">
        <v>-5.0000000000000001E-3</v>
      </c>
    </row>
    <row r="4135" spans="1:4">
      <c r="A4135" s="13">
        <v>4133</v>
      </c>
      <c r="B4135" s="15">
        <v>43187.578472222223</v>
      </c>
      <c r="C4135" s="14">
        <v>1.2004999999999999</v>
      </c>
      <c r="D4135" s="14">
        <v>-5.0000000000000001E-3</v>
      </c>
    </row>
    <row r="4136" spans="1:4">
      <c r="A4136" s="13">
        <v>4134</v>
      </c>
      <c r="B4136" s="15">
        <v>43187.57916666667</v>
      </c>
      <c r="C4136" s="14">
        <v>1.2004999999999999</v>
      </c>
      <c r="D4136" s="14">
        <v>-5.0000000000000001E-3</v>
      </c>
    </row>
    <row r="4137" spans="1:4">
      <c r="A4137" s="13">
        <v>4135</v>
      </c>
      <c r="B4137" s="15">
        <v>43187.579861111109</v>
      </c>
      <c r="C4137" s="14">
        <v>1.2024999999999999</v>
      </c>
      <c r="D4137" s="14">
        <v>-3.3E-3</v>
      </c>
    </row>
    <row r="4138" spans="1:4">
      <c r="A4138" s="13">
        <v>4136</v>
      </c>
      <c r="B4138" s="15">
        <v>43187.580555555556</v>
      </c>
      <c r="C4138" s="14">
        <v>1.2044999999999999</v>
      </c>
      <c r="D4138" s="14">
        <v>-1.6999999999999999E-3</v>
      </c>
    </row>
    <row r="4139" spans="1:4">
      <c r="A4139" s="13">
        <v>4137</v>
      </c>
      <c r="B4139" s="15">
        <v>43187.581250000003</v>
      </c>
      <c r="C4139" s="14">
        <v>1.2024999999999999</v>
      </c>
      <c r="D4139" s="14">
        <v>-3.3E-3</v>
      </c>
    </row>
    <row r="4140" spans="1:4">
      <c r="A4140" s="13">
        <v>4138</v>
      </c>
      <c r="B4140" s="15">
        <v>43187.581944444442</v>
      </c>
      <c r="C4140" s="14">
        <v>1.2024999999999999</v>
      </c>
      <c r="D4140" s="14">
        <v>-3.3E-3</v>
      </c>
    </row>
    <row r="4141" spans="1:4">
      <c r="A4141" s="13">
        <v>4139</v>
      </c>
      <c r="B4141" s="15">
        <v>43187.582638888889</v>
      </c>
      <c r="C4141" s="14">
        <v>1.2084999999999999</v>
      </c>
      <c r="D4141" s="14">
        <v>0</v>
      </c>
    </row>
    <row r="4142" spans="1:4">
      <c r="A4142" s="13">
        <v>4140</v>
      </c>
      <c r="B4142" s="15">
        <v>43187.583333333336</v>
      </c>
      <c r="C4142" s="14">
        <v>1.2084999999999999</v>
      </c>
      <c r="D4142" s="14">
        <v>0</v>
      </c>
    </row>
    <row r="4143" spans="1:4">
      <c r="A4143" s="13">
        <v>4141</v>
      </c>
      <c r="B4143" s="15">
        <v>43187.584027777775</v>
      </c>
      <c r="C4143" s="14">
        <v>1.2104999999999999</v>
      </c>
      <c r="D4143" s="14">
        <v>0</v>
      </c>
    </row>
    <row r="4144" spans="1:4">
      <c r="A4144" s="13">
        <v>4142</v>
      </c>
      <c r="B4144" s="15">
        <v>43187.584722222222</v>
      </c>
      <c r="C4144" s="14">
        <v>1.2104999999999999</v>
      </c>
      <c r="D4144" s="14">
        <v>0</v>
      </c>
    </row>
    <row r="4145" spans="1:4">
      <c r="A4145" s="13">
        <v>4143</v>
      </c>
      <c r="B4145" s="15">
        <v>43187.585416666669</v>
      </c>
      <c r="C4145" s="14">
        <v>1.2124999999999999</v>
      </c>
      <c r="D4145" s="14">
        <v>0</v>
      </c>
    </row>
    <row r="4146" spans="1:4">
      <c r="A4146" s="13">
        <v>4144</v>
      </c>
      <c r="B4146" s="15">
        <v>43187.586111111108</v>
      </c>
      <c r="C4146" s="14">
        <v>1.2144999999999999</v>
      </c>
      <c r="D4146" s="14">
        <v>0</v>
      </c>
    </row>
    <row r="4147" spans="1:4">
      <c r="A4147" s="13">
        <v>4145</v>
      </c>
      <c r="B4147" s="15">
        <v>43187.586805555555</v>
      </c>
      <c r="C4147" s="14">
        <v>1.2164999999999999</v>
      </c>
      <c r="D4147" s="14">
        <v>0</v>
      </c>
    </row>
    <row r="4148" spans="1:4">
      <c r="A4148" s="13">
        <v>4146</v>
      </c>
      <c r="B4148" s="15">
        <v>43187.587500000001</v>
      </c>
      <c r="C4148" s="14">
        <v>1.2144999999999999</v>
      </c>
      <c r="D4148" s="14">
        <v>-1.6000000000000001E-3</v>
      </c>
    </row>
    <row r="4149" spans="1:4">
      <c r="A4149" s="13">
        <v>4147</v>
      </c>
      <c r="B4149" s="15">
        <v>43187.588194444441</v>
      </c>
      <c r="C4149" s="14">
        <v>1.2184999999999999</v>
      </c>
      <c r="D4149" s="14">
        <v>0</v>
      </c>
    </row>
    <row r="4150" spans="1:4">
      <c r="A4150" s="13">
        <v>4148</v>
      </c>
      <c r="B4150" s="15">
        <v>43187.588888888888</v>
      </c>
      <c r="C4150" s="14">
        <v>1.2184999999999999</v>
      </c>
      <c r="D4150" s="14">
        <v>0</v>
      </c>
    </row>
    <row r="4151" spans="1:4">
      <c r="A4151" s="13">
        <v>4149</v>
      </c>
      <c r="B4151" s="15">
        <v>43187.589583333334</v>
      </c>
      <c r="C4151" s="14">
        <v>1.2224999999999999</v>
      </c>
      <c r="D4151" s="14">
        <v>0</v>
      </c>
    </row>
    <row r="4152" spans="1:4">
      <c r="A4152" s="13">
        <v>4150</v>
      </c>
      <c r="B4152" s="15">
        <v>43187.590277777781</v>
      </c>
      <c r="C4152" s="14">
        <v>1.2304999999999999</v>
      </c>
      <c r="D4152" s="14">
        <v>0</v>
      </c>
    </row>
    <row r="4153" spans="1:4">
      <c r="A4153" s="13">
        <v>4151</v>
      </c>
      <c r="B4153" s="15">
        <v>43187.59097222222</v>
      </c>
      <c r="C4153" s="14">
        <v>1.2244999999999999</v>
      </c>
      <c r="D4153" s="14">
        <v>-4.8999999999999998E-3</v>
      </c>
    </row>
    <row r="4154" spans="1:4">
      <c r="A4154" s="13">
        <v>4152</v>
      </c>
      <c r="B4154" s="15">
        <v>43187.591666666667</v>
      </c>
      <c r="C4154" s="14">
        <v>1.2304999999999999</v>
      </c>
      <c r="D4154" s="14">
        <v>0</v>
      </c>
    </row>
    <row r="4155" spans="1:4">
      <c r="A4155" s="13">
        <v>4153</v>
      </c>
      <c r="B4155" s="15">
        <v>43187.592361111114</v>
      </c>
      <c r="C4155" s="14">
        <v>1.2324999999999999</v>
      </c>
      <c r="D4155" s="14">
        <v>0</v>
      </c>
    </row>
    <row r="4156" spans="1:4">
      <c r="A4156" s="13">
        <v>4154</v>
      </c>
      <c r="B4156" s="15">
        <v>43187.593055555553</v>
      </c>
      <c r="C4156" s="14">
        <v>1.2304999999999999</v>
      </c>
      <c r="D4156" s="14">
        <v>-1.6000000000000001E-3</v>
      </c>
    </row>
    <row r="4157" spans="1:4">
      <c r="A4157" s="13">
        <v>4155</v>
      </c>
      <c r="B4157" s="15">
        <v>43187.59375</v>
      </c>
      <c r="C4157" s="14">
        <v>1.2284999999999999</v>
      </c>
      <c r="D4157" s="14">
        <v>-3.2000000000000002E-3</v>
      </c>
    </row>
    <row r="4158" spans="1:4">
      <c r="A4158" s="13">
        <v>4156</v>
      </c>
      <c r="B4158" s="15">
        <v>43187.594444444447</v>
      </c>
      <c r="C4158" s="14">
        <v>1.2284999999999999</v>
      </c>
      <c r="D4158" s="14">
        <v>-3.2000000000000002E-3</v>
      </c>
    </row>
    <row r="4159" spans="1:4">
      <c r="A4159" s="13">
        <v>4157</v>
      </c>
      <c r="B4159" s="15">
        <v>43187.595138888886</v>
      </c>
      <c r="C4159" s="14">
        <v>1.2304999999999999</v>
      </c>
      <c r="D4159" s="14">
        <v>-1.6000000000000001E-3</v>
      </c>
    </row>
    <row r="4160" spans="1:4">
      <c r="A4160" s="13">
        <v>4158</v>
      </c>
      <c r="B4160" s="15">
        <v>43187.595833333333</v>
      </c>
      <c r="C4160" s="14">
        <v>1.2264999999999999</v>
      </c>
      <c r="D4160" s="14">
        <v>-4.8999999999999998E-3</v>
      </c>
    </row>
    <row r="4161" spans="1:4">
      <c r="A4161" s="13">
        <v>4159</v>
      </c>
      <c r="B4161" s="15">
        <v>43187.59652777778</v>
      </c>
      <c r="C4161" s="14">
        <v>1.2264999999999999</v>
      </c>
      <c r="D4161" s="14">
        <v>-4.8999999999999998E-3</v>
      </c>
    </row>
    <row r="4162" spans="1:4">
      <c r="A4162" s="13">
        <v>4160</v>
      </c>
      <c r="B4162" s="15">
        <v>43187.597222222219</v>
      </c>
      <c r="C4162" s="14">
        <v>1.2264999999999999</v>
      </c>
      <c r="D4162" s="14">
        <v>-4.8999999999999998E-3</v>
      </c>
    </row>
    <row r="4163" spans="1:4">
      <c r="A4163" s="13">
        <v>4161</v>
      </c>
      <c r="B4163" s="15">
        <v>43187.597916666666</v>
      </c>
      <c r="C4163" s="14">
        <v>1.2304999999999999</v>
      </c>
      <c r="D4163" s="14">
        <v>-1.6000000000000001E-3</v>
      </c>
    </row>
    <row r="4164" spans="1:4">
      <c r="A4164" s="13">
        <v>4162</v>
      </c>
      <c r="B4164" s="15">
        <v>43187.598611111112</v>
      </c>
      <c r="C4164" s="14">
        <v>1.2264999999999999</v>
      </c>
      <c r="D4164" s="14">
        <v>-4.8999999999999998E-3</v>
      </c>
    </row>
    <row r="4165" spans="1:4">
      <c r="A4165" s="13">
        <v>4163</v>
      </c>
      <c r="B4165" s="15">
        <v>43187.599305555559</v>
      </c>
      <c r="C4165" s="14">
        <v>1.2284999999999999</v>
      </c>
      <c r="D4165" s="14">
        <v>-3.2000000000000002E-3</v>
      </c>
    </row>
    <row r="4166" spans="1:4">
      <c r="A4166" s="13">
        <v>4164</v>
      </c>
      <c r="B4166" s="15">
        <v>43187.6</v>
      </c>
      <c r="C4166" s="14">
        <v>1.2304999999999999</v>
      </c>
      <c r="D4166" s="14">
        <v>-1.6000000000000001E-3</v>
      </c>
    </row>
    <row r="4167" spans="1:4">
      <c r="A4167" s="13">
        <v>4165</v>
      </c>
      <c r="B4167" s="15">
        <v>43187.600694444445</v>
      </c>
      <c r="C4167" s="14">
        <v>1.2344999999999999</v>
      </c>
      <c r="D4167" s="14">
        <v>0</v>
      </c>
    </row>
    <row r="4168" spans="1:4">
      <c r="A4168" s="13">
        <v>4166</v>
      </c>
      <c r="B4168" s="15">
        <v>43187.601388888892</v>
      </c>
      <c r="C4168" s="14">
        <v>1.2384999999999999</v>
      </c>
      <c r="D4168" s="14">
        <v>0</v>
      </c>
    </row>
    <row r="4169" spans="1:4">
      <c r="A4169" s="13">
        <v>4167</v>
      </c>
      <c r="B4169" s="15">
        <v>43187.602083333331</v>
      </c>
      <c r="C4169" s="14">
        <v>1.2384999999999999</v>
      </c>
      <c r="D4169" s="14">
        <v>0</v>
      </c>
    </row>
    <row r="4170" spans="1:4">
      <c r="A4170" s="13">
        <v>4168</v>
      </c>
      <c r="B4170" s="15">
        <v>43187.602777777778</v>
      </c>
      <c r="C4170" s="14">
        <v>1.2384999999999999</v>
      </c>
      <c r="D4170" s="14">
        <v>0</v>
      </c>
    </row>
    <row r="4171" spans="1:4">
      <c r="A4171" s="13">
        <v>4169</v>
      </c>
      <c r="B4171" s="15">
        <v>43187.603472222225</v>
      </c>
      <c r="C4171" s="14">
        <v>1.2404999999999999</v>
      </c>
      <c r="D4171" s="14">
        <v>0</v>
      </c>
    </row>
    <row r="4172" spans="1:4">
      <c r="A4172" s="13">
        <v>4170</v>
      </c>
      <c r="B4172" s="15">
        <v>43187.604166666664</v>
      </c>
      <c r="C4172" s="14">
        <v>1.2404999999999999</v>
      </c>
      <c r="D4172" s="14">
        <v>0</v>
      </c>
    </row>
    <row r="4173" spans="1:4">
      <c r="A4173" s="13">
        <v>4171</v>
      </c>
      <c r="B4173" s="15">
        <v>43187.604861111111</v>
      </c>
      <c r="C4173" s="14">
        <v>1.2424999999999999</v>
      </c>
      <c r="D4173" s="14">
        <v>0</v>
      </c>
    </row>
    <row r="4174" spans="1:4">
      <c r="A4174" s="13">
        <v>4172</v>
      </c>
      <c r="B4174" s="15">
        <v>43187.605555555558</v>
      </c>
      <c r="C4174" s="14">
        <v>1.2444999999999999</v>
      </c>
      <c r="D4174" s="14">
        <v>0</v>
      </c>
    </row>
    <row r="4175" spans="1:4">
      <c r="A4175" s="13">
        <v>4173</v>
      </c>
      <c r="B4175" s="15">
        <v>43187.606249999997</v>
      </c>
      <c r="C4175" s="14">
        <v>1.2444999999999999</v>
      </c>
      <c r="D4175" s="14">
        <v>0</v>
      </c>
    </row>
    <row r="4176" spans="1:4">
      <c r="A4176" s="13">
        <v>4174</v>
      </c>
      <c r="B4176" s="15">
        <v>43187.606944444444</v>
      </c>
      <c r="C4176" s="14">
        <v>1.2444999999999999</v>
      </c>
      <c r="D4176" s="14">
        <v>0</v>
      </c>
    </row>
    <row r="4177" spans="1:4">
      <c r="A4177" s="13">
        <v>4175</v>
      </c>
      <c r="B4177" s="15">
        <v>43187.607638888891</v>
      </c>
      <c r="C4177" s="14">
        <v>1.2444999999999999</v>
      </c>
      <c r="D4177" s="14">
        <v>0</v>
      </c>
    </row>
    <row r="4178" spans="1:4">
      <c r="A4178" s="13">
        <v>4176</v>
      </c>
      <c r="B4178" s="15">
        <v>43187.60833333333</v>
      </c>
      <c r="C4178" s="14">
        <v>1.2424999999999999</v>
      </c>
      <c r="D4178" s="14">
        <v>-1.6000000000000001E-3</v>
      </c>
    </row>
    <row r="4179" spans="1:4">
      <c r="A4179" s="13">
        <v>4177</v>
      </c>
      <c r="B4179" s="15">
        <v>43187.609027777777</v>
      </c>
      <c r="C4179" s="14">
        <v>1.2444999999999999</v>
      </c>
      <c r="D4179" s="14">
        <v>0</v>
      </c>
    </row>
    <row r="4180" spans="1:4">
      <c r="A4180" s="13">
        <v>4178</v>
      </c>
      <c r="B4180" s="15">
        <v>43187.609722222223</v>
      </c>
      <c r="C4180" s="14">
        <v>1.2444999999999999</v>
      </c>
      <c r="D4180" s="14">
        <v>0</v>
      </c>
    </row>
    <row r="4181" spans="1:4">
      <c r="A4181" s="13">
        <v>4179</v>
      </c>
      <c r="B4181" s="15">
        <v>43187.61041666667</v>
      </c>
      <c r="C4181" s="14">
        <v>1.2464999999999999</v>
      </c>
      <c r="D4181" s="14">
        <v>0</v>
      </c>
    </row>
    <row r="4182" spans="1:4">
      <c r="A4182" s="13">
        <v>4180</v>
      </c>
      <c r="B4182" s="15">
        <v>43187.611111111109</v>
      </c>
      <c r="C4182" s="14">
        <v>1.2384999999999999</v>
      </c>
      <c r="D4182" s="14">
        <v>-6.4000000000000003E-3</v>
      </c>
    </row>
    <row r="4183" spans="1:4">
      <c r="A4183" s="13">
        <v>4181</v>
      </c>
      <c r="B4183" s="15">
        <v>43187.611805555556</v>
      </c>
      <c r="C4183" s="14">
        <v>1.2364999999999999</v>
      </c>
      <c r="D4183" s="14">
        <v>-8.0000000000000002E-3</v>
      </c>
    </row>
    <row r="4184" spans="1:4">
      <c r="A4184" s="13">
        <v>4182</v>
      </c>
      <c r="B4184" s="15">
        <v>43187.612500000003</v>
      </c>
      <c r="C4184" s="14">
        <v>1.2324999999999999</v>
      </c>
      <c r="D4184" s="14">
        <v>-1.12E-2</v>
      </c>
    </row>
    <row r="4185" spans="1:4">
      <c r="A4185" s="13">
        <v>4183</v>
      </c>
      <c r="B4185" s="15">
        <v>43187.613194444442</v>
      </c>
      <c r="C4185" s="14">
        <v>1.2384999999999999</v>
      </c>
      <c r="D4185" s="14">
        <v>-6.4000000000000003E-3</v>
      </c>
    </row>
    <row r="4186" spans="1:4">
      <c r="A4186" s="13">
        <v>4184</v>
      </c>
      <c r="B4186" s="15">
        <v>43187.613888888889</v>
      </c>
      <c r="C4186" s="14">
        <v>1.2404999999999999</v>
      </c>
      <c r="D4186" s="14">
        <v>-4.7999999999999996E-3</v>
      </c>
    </row>
    <row r="4187" spans="1:4">
      <c r="A4187" s="13">
        <v>4185</v>
      </c>
      <c r="B4187" s="15">
        <v>43187.614583333336</v>
      </c>
      <c r="C4187" s="14">
        <v>1.2525999999999999</v>
      </c>
      <c r="D4187" s="14">
        <v>0</v>
      </c>
    </row>
    <row r="4188" spans="1:4">
      <c r="A4188" s="13">
        <v>4186</v>
      </c>
      <c r="B4188" s="15">
        <v>43187.615277777775</v>
      </c>
      <c r="C4188" s="14">
        <v>1.2505999999999999</v>
      </c>
      <c r="D4188" s="14">
        <v>-1.6000000000000001E-3</v>
      </c>
    </row>
    <row r="4189" spans="1:4">
      <c r="A4189" s="13">
        <v>4187</v>
      </c>
      <c r="B4189" s="15">
        <v>43187.615972222222</v>
      </c>
      <c r="C4189" s="14">
        <v>1.2465999999999999</v>
      </c>
      <c r="D4189" s="14">
        <v>-4.7999999999999996E-3</v>
      </c>
    </row>
    <row r="4190" spans="1:4">
      <c r="A4190" s="13">
        <v>4188</v>
      </c>
      <c r="B4190" s="15">
        <v>43187.616666666669</v>
      </c>
      <c r="C4190" s="14">
        <v>1.2445999999999999</v>
      </c>
      <c r="D4190" s="14">
        <v>-6.4000000000000003E-3</v>
      </c>
    </row>
    <row r="4191" spans="1:4">
      <c r="A4191" s="13">
        <v>4189</v>
      </c>
      <c r="B4191" s="15">
        <v>43187.617361111108</v>
      </c>
      <c r="C4191" s="14">
        <v>1.2384999999999999</v>
      </c>
      <c r="D4191" s="14">
        <v>-1.1299999999999999E-2</v>
      </c>
    </row>
    <row r="4192" spans="1:4">
      <c r="A4192" s="13">
        <v>4190</v>
      </c>
      <c r="B4192" s="15">
        <v>43187.618055555555</v>
      </c>
      <c r="C4192" s="14">
        <v>1.2485999999999999</v>
      </c>
      <c r="D4192" s="14">
        <v>-3.2000000000000002E-3</v>
      </c>
    </row>
    <row r="4193" spans="1:4">
      <c r="A4193" s="13">
        <v>4191</v>
      </c>
      <c r="B4193" s="15">
        <v>43187.618750000001</v>
      </c>
      <c r="C4193" s="14">
        <v>1.2445999999999999</v>
      </c>
      <c r="D4193" s="14">
        <v>-6.4000000000000003E-3</v>
      </c>
    </row>
    <row r="4194" spans="1:4">
      <c r="A4194" s="13">
        <v>4192</v>
      </c>
      <c r="B4194" s="15">
        <v>43187.619444444441</v>
      </c>
      <c r="C4194" s="14">
        <v>1.2445999999999999</v>
      </c>
      <c r="D4194" s="14">
        <v>-6.4000000000000003E-3</v>
      </c>
    </row>
    <row r="4195" spans="1:4">
      <c r="A4195" s="13">
        <v>4193</v>
      </c>
      <c r="B4195" s="15">
        <v>43187.620138888888</v>
      </c>
      <c r="C4195" s="14">
        <v>1.2425999999999999</v>
      </c>
      <c r="D4195" s="14">
        <v>-8.0000000000000002E-3</v>
      </c>
    </row>
    <row r="4196" spans="1:4">
      <c r="A4196" s="13">
        <v>4194</v>
      </c>
      <c r="B4196" s="15">
        <v>43187.620833333334</v>
      </c>
      <c r="C4196" s="14">
        <v>1.2486999999999999</v>
      </c>
      <c r="D4196" s="14">
        <v>-3.0999999999999999E-3</v>
      </c>
    </row>
    <row r="4197" spans="1:4">
      <c r="A4197" s="13">
        <v>4195</v>
      </c>
      <c r="B4197" s="15">
        <v>43187.621527777781</v>
      </c>
      <c r="C4197" s="14">
        <v>1.2567999999999999</v>
      </c>
      <c r="D4197" s="14">
        <v>0</v>
      </c>
    </row>
    <row r="4198" spans="1:4">
      <c r="A4198" s="13">
        <v>4196</v>
      </c>
      <c r="B4198" s="15">
        <v>43187.62222222222</v>
      </c>
      <c r="C4198" s="14">
        <v>1.2607999999999999</v>
      </c>
      <c r="D4198" s="14">
        <v>0</v>
      </c>
    </row>
    <row r="4199" spans="1:4">
      <c r="A4199" s="13">
        <v>4197</v>
      </c>
      <c r="B4199" s="15">
        <v>43187.622916666667</v>
      </c>
      <c r="C4199" s="14">
        <v>1.2647999999999999</v>
      </c>
      <c r="D4199" s="14">
        <v>0</v>
      </c>
    </row>
    <row r="4200" spans="1:4">
      <c r="A4200" s="13">
        <v>4198</v>
      </c>
      <c r="B4200" s="15">
        <v>43187.623611111114</v>
      </c>
      <c r="C4200" s="14">
        <v>1.2707999999999999</v>
      </c>
      <c r="D4200" s="14">
        <v>0</v>
      </c>
    </row>
    <row r="4201" spans="1:4">
      <c r="A4201" s="13">
        <v>4199</v>
      </c>
      <c r="B4201" s="15">
        <v>43187.624305555553</v>
      </c>
      <c r="C4201" s="14">
        <v>1.2687999999999999</v>
      </c>
      <c r="D4201" s="14">
        <v>-1.6000000000000001E-3</v>
      </c>
    </row>
    <row r="4202" spans="1:4">
      <c r="A4202" s="13">
        <v>4200</v>
      </c>
      <c r="B4202" s="15">
        <v>43188.395833333336</v>
      </c>
      <c r="C4202" s="14">
        <v>1.3534999999999999</v>
      </c>
      <c r="D4202" s="14">
        <v>0</v>
      </c>
    </row>
    <row r="4203" spans="1:4">
      <c r="A4203" s="13">
        <v>4201</v>
      </c>
      <c r="B4203" s="15">
        <v>43188.396527777775</v>
      </c>
      <c r="C4203" s="14">
        <v>1.3554999999999999</v>
      </c>
      <c r="D4203" s="14">
        <v>0</v>
      </c>
    </row>
    <row r="4204" spans="1:4">
      <c r="A4204" s="13">
        <v>4202</v>
      </c>
      <c r="B4204" s="15">
        <v>43188.397222222222</v>
      </c>
      <c r="C4204" s="14">
        <v>1.3494999999999999</v>
      </c>
      <c r="D4204" s="14">
        <v>-4.4000000000000003E-3</v>
      </c>
    </row>
    <row r="4205" spans="1:4">
      <c r="A4205" s="13">
        <v>4203</v>
      </c>
      <c r="B4205" s="15">
        <v>43188.397916666669</v>
      </c>
      <c r="C4205" s="14">
        <v>1.3514999999999999</v>
      </c>
      <c r="D4205" s="14">
        <v>-3.0000000000000001E-3</v>
      </c>
    </row>
    <row r="4206" spans="1:4">
      <c r="A4206" s="13">
        <v>4204</v>
      </c>
      <c r="B4206" s="15">
        <v>43188.398611111108</v>
      </c>
      <c r="C4206" s="14">
        <v>1.3494999999999999</v>
      </c>
      <c r="D4206" s="14">
        <v>-4.4000000000000003E-3</v>
      </c>
    </row>
    <row r="4207" spans="1:4">
      <c r="A4207" s="13">
        <v>4205</v>
      </c>
      <c r="B4207" s="15">
        <v>43188.399305555555</v>
      </c>
      <c r="C4207" s="14">
        <v>1.3494999999999999</v>
      </c>
      <c r="D4207" s="14">
        <v>-4.4000000000000003E-3</v>
      </c>
    </row>
    <row r="4208" spans="1:4">
      <c r="A4208" s="13">
        <v>4206</v>
      </c>
      <c r="B4208" s="15">
        <v>43188.4</v>
      </c>
      <c r="C4208" s="14">
        <v>1.3534999999999999</v>
      </c>
      <c r="D4208" s="14">
        <v>-1.5E-3</v>
      </c>
    </row>
    <row r="4209" spans="1:4">
      <c r="A4209" s="13">
        <v>4207</v>
      </c>
      <c r="B4209" s="15">
        <v>43188.400694444441</v>
      </c>
      <c r="C4209" s="14">
        <v>1.3514999999999999</v>
      </c>
      <c r="D4209" s="14">
        <v>-3.0000000000000001E-3</v>
      </c>
    </row>
    <row r="4210" spans="1:4">
      <c r="A4210" s="13">
        <v>4208</v>
      </c>
      <c r="B4210" s="15">
        <v>43188.401388888888</v>
      </c>
      <c r="C4210" s="14">
        <v>1.3554999999999999</v>
      </c>
      <c r="D4210" s="14">
        <v>0</v>
      </c>
    </row>
    <row r="4211" spans="1:4">
      <c r="A4211" s="13">
        <v>4209</v>
      </c>
      <c r="B4211" s="15">
        <v>43188.402083333334</v>
      </c>
      <c r="C4211" s="14">
        <v>1.3554999999999999</v>
      </c>
      <c r="D4211" s="14">
        <v>0</v>
      </c>
    </row>
    <row r="4212" spans="1:4">
      <c r="A4212" s="13">
        <v>4210</v>
      </c>
      <c r="B4212" s="15">
        <v>43188.402777777781</v>
      </c>
      <c r="C4212" s="14">
        <v>1.3534999999999999</v>
      </c>
      <c r="D4212" s="14">
        <v>-1.5E-3</v>
      </c>
    </row>
    <row r="4213" spans="1:4">
      <c r="A4213" s="13">
        <v>4211</v>
      </c>
      <c r="B4213" s="15">
        <v>43188.40347222222</v>
      </c>
      <c r="C4213" s="14">
        <v>1.3574999999999999</v>
      </c>
      <c r="D4213" s="14">
        <v>0</v>
      </c>
    </row>
    <row r="4214" spans="1:4">
      <c r="A4214" s="13">
        <v>4212</v>
      </c>
      <c r="B4214" s="15">
        <v>43188.404166666667</v>
      </c>
      <c r="C4214" s="14">
        <v>1.3554999999999999</v>
      </c>
      <c r="D4214" s="14">
        <v>-1.5E-3</v>
      </c>
    </row>
    <row r="4215" spans="1:4">
      <c r="A4215" s="13">
        <v>4213</v>
      </c>
      <c r="B4215" s="15">
        <v>43188.404861111114</v>
      </c>
      <c r="C4215" s="14">
        <v>1.3594999999999999</v>
      </c>
      <c r="D4215" s="14">
        <v>0</v>
      </c>
    </row>
    <row r="4216" spans="1:4">
      <c r="A4216" s="13">
        <v>4214</v>
      </c>
      <c r="B4216" s="15">
        <v>43188.405555555553</v>
      </c>
      <c r="C4216" s="14">
        <v>1.3594999999999999</v>
      </c>
      <c r="D4216" s="14">
        <v>0</v>
      </c>
    </row>
    <row r="4217" spans="1:4">
      <c r="A4217" s="13">
        <v>4215</v>
      </c>
      <c r="B4217" s="15">
        <v>43188.40625</v>
      </c>
      <c r="C4217" s="14">
        <v>1.3574999999999999</v>
      </c>
      <c r="D4217" s="14">
        <v>-1.5E-3</v>
      </c>
    </row>
    <row r="4218" spans="1:4">
      <c r="A4218" s="13">
        <v>4216</v>
      </c>
      <c r="B4218" s="15">
        <v>43188.406944444447</v>
      </c>
      <c r="C4218" s="14">
        <v>1.3514999999999999</v>
      </c>
      <c r="D4218" s="14">
        <v>-5.8999999999999999E-3</v>
      </c>
    </row>
    <row r="4219" spans="1:4">
      <c r="A4219" s="13">
        <v>4217</v>
      </c>
      <c r="B4219" s="15">
        <v>43188.407638888886</v>
      </c>
      <c r="C4219" s="14">
        <v>1.3534999999999999</v>
      </c>
      <c r="D4219" s="14">
        <v>-4.4000000000000003E-3</v>
      </c>
    </row>
    <row r="4220" spans="1:4">
      <c r="A4220" s="13">
        <v>4218</v>
      </c>
      <c r="B4220" s="15">
        <v>43188.408333333333</v>
      </c>
      <c r="C4220" s="14">
        <v>1.3554999999999999</v>
      </c>
      <c r="D4220" s="14">
        <v>-2.8999999999999998E-3</v>
      </c>
    </row>
    <row r="4221" spans="1:4">
      <c r="A4221" s="13">
        <v>4219</v>
      </c>
      <c r="B4221" s="15">
        <v>43188.40902777778</v>
      </c>
      <c r="C4221" s="14">
        <v>1.3494999999999999</v>
      </c>
      <c r="D4221" s="14">
        <v>-7.4000000000000003E-3</v>
      </c>
    </row>
    <row r="4222" spans="1:4">
      <c r="A4222" s="13">
        <v>4220</v>
      </c>
      <c r="B4222" s="15">
        <v>43188.409722222219</v>
      </c>
      <c r="C4222" s="14">
        <v>1.3494999999999999</v>
      </c>
      <c r="D4222" s="14">
        <v>-7.4000000000000003E-3</v>
      </c>
    </row>
    <row r="4223" spans="1:4">
      <c r="A4223" s="13">
        <v>4221</v>
      </c>
      <c r="B4223" s="15">
        <v>43188.410416666666</v>
      </c>
      <c r="C4223" s="14">
        <v>1.3474999999999999</v>
      </c>
      <c r="D4223" s="14">
        <v>-8.8000000000000005E-3</v>
      </c>
    </row>
    <row r="4224" spans="1:4">
      <c r="A4224" s="13">
        <v>4222</v>
      </c>
      <c r="B4224" s="15">
        <v>43188.411111111112</v>
      </c>
      <c r="C4224" s="14">
        <v>1.3434999999999999</v>
      </c>
      <c r="D4224" s="14">
        <v>-1.18E-2</v>
      </c>
    </row>
    <row r="4225" spans="1:4">
      <c r="A4225" s="13">
        <v>4223</v>
      </c>
      <c r="B4225" s="15">
        <v>43188.411805555559</v>
      </c>
      <c r="C4225" s="14">
        <v>1.3474999999999999</v>
      </c>
      <c r="D4225" s="14">
        <v>-8.8000000000000005E-3</v>
      </c>
    </row>
    <row r="4226" spans="1:4">
      <c r="A4226" s="13">
        <v>4224</v>
      </c>
      <c r="B4226" s="15">
        <v>43188.412499999999</v>
      </c>
      <c r="C4226" s="14">
        <v>1.3494999999999999</v>
      </c>
      <c r="D4226" s="14">
        <v>-7.4000000000000003E-3</v>
      </c>
    </row>
    <row r="4227" spans="1:4">
      <c r="A4227" s="13">
        <v>4225</v>
      </c>
      <c r="B4227" s="15">
        <v>43188.413194444445</v>
      </c>
      <c r="C4227" s="14">
        <v>1.3514999999999999</v>
      </c>
      <c r="D4227" s="14">
        <v>-5.8999999999999999E-3</v>
      </c>
    </row>
    <row r="4228" spans="1:4">
      <c r="A4228" s="13">
        <v>4226</v>
      </c>
      <c r="B4228" s="15">
        <v>43188.413888888892</v>
      </c>
      <c r="C4228" s="14">
        <v>1.3554999999999999</v>
      </c>
      <c r="D4228" s="14">
        <v>-2.8999999999999998E-3</v>
      </c>
    </row>
    <row r="4229" spans="1:4">
      <c r="A4229" s="13">
        <v>4227</v>
      </c>
      <c r="B4229" s="15">
        <v>43188.414583333331</v>
      </c>
      <c r="C4229" s="14">
        <v>1.3574999999999999</v>
      </c>
      <c r="D4229" s="14">
        <v>-1.5E-3</v>
      </c>
    </row>
    <row r="4230" spans="1:4">
      <c r="A4230" s="13">
        <v>4228</v>
      </c>
      <c r="B4230" s="15">
        <v>43188.415277777778</v>
      </c>
      <c r="C4230" s="14">
        <v>1.3574999999999999</v>
      </c>
      <c r="D4230" s="14">
        <v>-1.5E-3</v>
      </c>
    </row>
    <row r="4231" spans="1:4">
      <c r="A4231" s="13">
        <v>4229</v>
      </c>
      <c r="B4231" s="15">
        <v>43188.415972222225</v>
      </c>
      <c r="C4231" s="14">
        <v>1.3574999999999999</v>
      </c>
      <c r="D4231" s="14">
        <v>-1.5E-3</v>
      </c>
    </row>
    <row r="4232" spans="1:4">
      <c r="A4232" s="13">
        <v>4230</v>
      </c>
      <c r="B4232" s="15">
        <v>43188.416666666664</v>
      </c>
      <c r="C4232" s="14">
        <v>1.3614999999999999</v>
      </c>
      <c r="D4232" s="14">
        <v>0</v>
      </c>
    </row>
    <row r="4233" spans="1:4">
      <c r="A4233" s="13">
        <v>4231</v>
      </c>
      <c r="B4233" s="15">
        <v>43188.417361111111</v>
      </c>
      <c r="C4233" s="14">
        <v>1.3634999999999999</v>
      </c>
      <c r="D4233" s="14">
        <v>0</v>
      </c>
    </row>
    <row r="4234" spans="1:4">
      <c r="A4234" s="13">
        <v>4232</v>
      </c>
      <c r="B4234" s="15">
        <v>43188.418055555558</v>
      </c>
      <c r="C4234" s="14">
        <v>1.3594999999999999</v>
      </c>
      <c r="D4234" s="14">
        <v>-2.8999999999999998E-3</v>
      </c>
    </row>
    <row r="4235" spans="1:4">
      <c r="A4235" s="13">
        <v>4233</v>
      </c>
      <c r="B4235" s="15">
        <v>43188.418749999997</v>
      </c>
      <c r="C4235" s="14">
        <v>1.3634999999999999</v>
      </c>
      <c r="D4235" s="14">
        <v>0</v>
      </c>
    </row>
    <row r="4236" spans="1:4">
      <c r="A4236" s="13">
        <v>4234</v>
      </c>
      <c r="B4236" s="15">
        <v>43188.419444444444</v>
      </c>
      <c r="C4236" s="14">
        <v>1.3634999999999999</v>
      </c>
      <c r="D4236" s="14">
        <v>0</v>
      </c>
    </row>
    <row r="4237" spans="1:4">
      <c r="A4237" s="13">
        <v>4235</v>
      </c>
      <c r="B4237" s="15">
        <v>43188.420138888891</v>
      </c>
      <c r="C4237" s="14">
        <v>1.3654999999999999</v>
      </c>
      <c r="D4237" s="14">
        <v>0</v>
      </c>
    </row>
    <row r="4238" spans="1:4">
      <c r="A4238" s="13">
        <v>4236</v>
      </c>
      <c r="B4238" s="15">
        <v>43188.42083333333</v>
      </c>
      <c r="C4238" s="14">
        <v>1.3674999999999999</v>
      </c>
      <c r="D4238" s="14">
        <v>0</v>
      </c>
    </row>
    <row r="4239" spans="1:4">
      <c r="A4239" s="13">
        <v>4237</v>
      </c>
      <c r="B4239" s="15">
        <v>43188.421527777777</v>
      </c>
      <c r="C4239" s="14">
        <v>1.3694999999999999</v>
      </c>
      <c r="D4239" s="14">
        <v>0</v>
      </c>
    </row>
    <row r="4240" spans="1:4">
      <c r="A4240" s="13">
        <v>4238</v>
      </c>
      <c r="B4240" s="15">
        <v>43188.422222222223</v>
      </c>
      <c r="C4240" s="14">
        <v>1.3694999999999999</v>
      </c>
      <c r="D4240" s="14">
        <v>0</v>
      </c>
    </row>
    <row r="4241" spans="1:4">
      <c r="A4241" s="13">
        <v>4239</v>
      </c>
      <c r="B4241" s="15">
        <v>43188.42291666667</v>
      </c>
      <c r="C4241" s="14">
        <v>1.3694999999999999</v>
      </c>
      <c r="D4241" s="14">
        <v>0</v>
      </c>
    </row>
    <row r="4242" spans="1:4">
      <c r="A4242" s="13">
        <v>4240</v>
      </c>
      <c r="B4242" s="15">
        <v>43188.423611111109</v>
      </c>
      <c r="C4242" s="14">
        <v>1.3694999999999999</v>
      </c>
      <c r="D4242" s="14">
        <v>0</v>
      </c>
    </row>
    <row r="4243" spans="1:4">
      <c r="A4243" s="13">
        <v>4241</v>
      </c>
      <c r="B4243" s="15">
        <v>43188.424305555556</v>
      </c>
      <c r="C4243" s="14">
        <v>1.3714999999999999</v>
      </c>
      <c r="D4243" s="14">
        <v>0</v>
      </c>
    </row>
    <row r="4244" spans="1:4">
      <c r="A4244" s="13">
        <v>4242</v>
      </c>
      <c r="B4244" s="15">
        <v>43188.425000000003</v>
      </c>
      <c r="C4244" s="14">
        <v>1.3734999999999999</v>
      </c>
      <c r="D4244" s="14">
        <v>0</v>
      </c>
    </row>
    <row r="4245" spans="1:4">
      <c r="A4245" s="13">
        <v>4243</v>
      </c>
      <c r="B4245" s="15">
        <v>43188.425694444442</v>
      </c>
      <c r="C4245" s="14">
        <v>1.3734999999999999</v>
      </c>
      <c r="D4245" s="14">
        <v>0</v>
      </c>
    </row>
    <row r="4246" spans="1:4">
      <c r="A4246" s="13">
        <v>4244</v>
      </c>
      <c r="B4246" s="15">
        <v>43188.426388888889</v>
      </c>
      <c r="C4246" s="14">
        <v>1.3734999999999999</v>
      </c>
      <c r="D4246" s="14">
        <v>0</v>
      </c>
    </row>
    <row r="4247" spans="1:4">
      <c r="A4247" s="13">
        <v>4245</v>
      </c>
      <c r="B4247" s="15">
        <v>43188.427083333336</v>
      </c>
      <c r="C4247" s="14">
        <v>1.3734999999999999</v>
      </c>
      <c r="D4247" s="14">
        <v>0</v>
      </c>
    </row>
    <row r="4248" spans="1:4">
      <c r="A4248" s="13">
        <v>4246</v>
      </c>
      <c r="B4248" s="15">
        <v>43188.427777777775</v>
      </c>
      <c r="C4248" s="14">
        <v>1.3734999999999999</v>
      </c>
      <c r="D4248" s="14">
        <v>0</v>
      </c>
    </row>
    <row r="4249" spans="1:4">
      <c r="A4249" s="13">
        <v>4247</v>
      </c>
      <c r="B4249" s="15">
        <v>43188.428472222222</v>
      </c>
      <c r="C4249" s="14">
        <v>1.3734999999999999</v>
      </c>
      <c r="D4249" s="14">
        <v>0</v>
      </c>
    </row>
    <row r="4250" spans="1:4">
      <c r="A4250" s="13">
        <v>4248</v>
      </c>
      <c r="B4250" s="15">
        <v>43188.429166666669</v>
      </c>
      <c r="C4250" s="14">
        <v>1.3734999999999999</v>
      </c>
      <c r="D4250" s="14">
        <v>0</v>
      </c>
    </row>
    <row r="4251" spans="1:4">
      <c r="A4251" s="13">
        <v>4249</v>
      </c>
      <c r="B4251" s="15">
        <v>43188.429861111108</v>
      </c>
      <c r="C4251" s="14">
        <v>1.3734999999999999</v>
      </c>
      <c r="D4251" s="14">
        <v>0</v>
      </c>
    </row>
    <row r="4252" spans="1:4">
      <c r="A4252" s="13">
        <v>4250</v>
      </c>
      <c r="B4252" s="15">
        <v>43188.430555555555</v>
      </c>
      <c r="C4252" s="14">
        <v>1.3734999999999999</v>
      </c>
      <c r="D4252" s="14">
        <v>0</v>
      </c>
    </row>
    <row r="4253" spans="1:4">
      <c r="A4253" s="13">
        <v>4251</v>
      </c>
      <c r="B4253" s="15">
        <v>43188.431250000001</v>
      </c>
      <c r="C4253" s="14">
        <v>1.3734999999999999</v>
      </c>
      <c r="D4253" s="14">
        <v>0</v>
      </c>
    </row>
    <row r="4254" spans="1:4">
      <c r="A4254" s="13">
        <v>4252</v>
      </c>
      <c r="B4254" s="15">
        <v>43188.431944444441</v>
      </c>
      <c r="C4254" s="14">
        <v>1.3734999999999999</v>
      </c>
      <c r="D4254" s="14">
        <v>0</v>
      </c>
    </row>
    <row r="4255" spans="1:4">
      <c r="A4255" s="13">
        <v>4253</v>
      </c>
      <c r="B4255" s="15">
        <v>43188.432638888888</v>
      </c>
      <c r="C4255" s="14">
        <v>1.3734999999999999</v>
      </c>
      <c r="D4255" s="14">
        <v>0</v>
      </c>
    </row>
    <row r="4256" spans="1:4">
      <c r="A4256" s="13">
        <v>4254</v>
      </c>
      <c r="B4256" s="15">
        <v>43188.433333333334</v>
      </c>
      <c r="C4256" s="14">
        <v>1.3734999999999999</v>
      </c>
      <c r="D4256" s="14">
        <v>0</v>
      </c>
    </row>
    <row r="4257" spans="1:4">
      <c r="A4257" s="13">
        <v>4255</v>
      </c>
      <c r="B4257" s="15">
        <v>43188.434027777781</v>
      </c>
      <c r="C4257" s="14">
        <v>1.3734999999999999</v>
      </c>
      <c r="D4257" s="14">
        <v>0</v>
      </c>
    </row>
    <row r="4258" spans="1:4">
      <c r="A4258" s="13">
        <v>4256</v>
      </c>
      <c r="B4258" s="15">
        <v>43188.43472222222</v>
      </c>
      <c r="C4258" s="14">
        <v>1.3734999999999999</v>
      </c>
      <c r="D4258" s="14">
        <v>0</v>
      </c>
    </row>
    <row r="4259" spans="1:4">
      <c r="A4259" s="13">
        <v>4257</v>
      </c>
      <c r="B4259" s="15">
        <v>43188.435416666667</v>
      </c>
      <c r="C4259" s="14">
        <v>1.3734999999999999</v>
      </c>
      <c r="D4259" s="14">
        <v>0</v>
      </c>
    </row>
    <row r="4260" spans="1:4">
      <c r="A4260" s="13">
        <v>4258</v>
      </c>
      <c r="B4260" s="15">
        <v>43188.436111111114</v>
      </c>
      <c r="C4260" s="14">
        <v>1.3734999999999999</v>
      </c>
      <c r="D4260" s="14">
        <v>0</v>
      </c>
    </row>
    <row r="4261" spans="1:4">
      <c r="A4261" s="13">
        <v>4259</v>
      </c>
      <c r="B4261" s="15">
        <v>43188.436805555553</v>
      </c>
      <c r="C4261" s="14">
        <v>1.3734999999999999</v>
      </c>
      <c r="D4261" s="14">
        <v>0</v>
      </c>
    </row>
    <row r="4262" spans="1:4">
      <c r="A4262" s="13">
        <v>4260</v>
      </c>
      <c r="B4262" s="15">
        <v>43188.4375</v>
      </c>
      <c r="C4262" s="14">
        <v>1.3714999999999999</v>
      </c>
      <c r="D4262" s="14">
        <v>-1.5E-3</v>
      </c>
    </row>
    <row r="4263" spans="1:4">
      <c r="A4263" s="13">
        <v>4261</v>
      </c>
      <c r="B4263" s="15">
        <v>43188.438194444447</v>
      </c>
      <c r="C4263" s="14">
        <v>1.3714999999999999</v>
      </c>
      <c r="D4263" s="14">
        <v>-1.5E-3</v>
      </c>
    </row>
    <row r="4264" spans="1:4">
      <c r="A4264" s="13">
        <v>4262</v>
      </c>
      <c r="B4264" s="15">
        <v>43188.438888888886</v>
      </c>
      <c r="C4264" s="14">
        <v>1.3674999999999999</v>
      </c>
      <c r="D4264" s="14">
        <v>-4.4000000000000003E-3</v>
      </c>
    </row>
    <row r="4265" spans="1:4">
      <c r="A4265" s="13">
        <v>4263</v>
      </c>
      <c r="B4265" s="15">
        <v>43188.439583333333</v>
      </c>
      <c r="C4265" s="14">
        <v>1.3734999999999999</v>
      </c>
      <c r="D4265" s="14">
        <v>0</v>
      </c>
    </row>
    <row r="4266" spans="1:4">
      <c r="A4266" s="13">
        <v>4264</v>
      </c>
      <c r="B4266" s="15">
        <v>43188.44027777778</v>
      </c>
      <c r="C4266" s="14">
        <v>1.3774999999999999</v>
      </c>
      <c r="D4266" s="14">
        <v>0</v>
      </c>
    </row>
    <row r="4267" spans="1:4">
      <c r="A4267" s="13">
        <v>4265</v>
      </c>
      <c r="B4267" s="15">
        <v>43188.440972222219</v>
      </c>
      <c r="C4267" s="14">
        <v>1.3694999999999999</v>
      </c>
      <c r="D4267" s="14">
        <v>-5.7999999999999996E-3</v>
      </c>
    </row>
    <row r="4268" spans="1:4">
      <c r="A4268" s="13">
        <v>4266</v>
      </c>
      <c r="B4268" s="15">
        <v>43188.441666666666</v>
      </c>
      <c r="C4268" s="14">
        <v>1.3674999999999999</v>
      </c>
      <c r="D4268" s="14">
        <v>-7.3000000000000001E-3</v>
      </c>
    </row>
    <row r="4269" spans="1:4">
      <c r="A4269" s="13">
        <v>4267</v>
      </c>
      <c r="B4269" s="15">
        <v>43188.442361111112</v>
      </c>
      <c r="C4269" s="14">
        <v>1.3714999999999999</v>
      </c>
      <c r="D4269" s="14">
        <v>-4.4000000000000003E-3</v>
      </c>
    </row>
    <row r="4270" spans="1:4">
      <c r="A4270" s="13">
        <v>4268</v>
      </c>
      <c r="B4270" s="15">
        <v>43188.443055555559</v>
      </c>
      <c r="C4270" s="14">
        <v>1.3714999999999999</v>
      </c>
      <c r="D4270" s="14">
        <v>-4.4000000000000003E-3</v>
      </c>
    </row>
    <row r="4271" spans="1:4">
      <c r="A4271" s="13">
        <v>4269</v>
      </c>
      <c r="B4271" s="15">
        <v>43188.443749999999</v>
      </c>
      <c r="C4271" s="14">
        <v>1.3734999999999999</v>
      </c>
      <c r="D4271" s="14">
        <v>-2.8999999999999998E-3</v>
      </c>
    </row>
    <row r="4272" spans="1:4">
      <c r="A4272" s="13">
        <v>4270</v>
      </c>
      <c r="B4272" s="15">
        <v>43188.444444444445</v>
      </c>
      <c r="C4272" s="14">
        <v>1.3815</v>
      </c>
      <c r="D4272" s="14">
        <v>0</v>
      </c>
    </row>
    <row r="4273" spans="1:4">
      <c r="A4273" s="13">
        <v>4271</v>
      </c>
      <c r="B4273" s="15">
        <v>43188.445138888892</v>
      </c>
      <c r="C4273" s="14">
        <v>1.3815</v>
      </c>
      <c r="D4273" s="14">
        <v>0</v>
      </c>
    </row>
    <row r="4274" spans="1:4">
      <c r="A4274" s="13">
        <v>4272</v>
      </c>
      <c r="B4274" s="15">
        <v>43188.445833333331</v>
      </c>
      <c r="C4274" s="14">
        <v>1.3754999999999999</v>
      </c>
      <c r="D4274" s="14">
        <v>-4.3E-3</v>
      </c>
    </row>
    <row r="4275" spans="1:4">
      <c r="A4275" s="13">
        <v>4273</v>
      </c>
      <c r="B4275" s="15">
        <v>43188.446527777778</v>
      </c>
      <c r="C4275" s="14">
        <v>1.3774999999999999</v>
      </c>
      <c r="D4275" s="14">
        <v>-2.8999999999999998E-3</v>
      </c>
    </row>
    <row r="4276" spans="1:4">
      <c r="A4276" s="13">
        <v>4274</v>
      </c>
      <c r="B4276" s="15">
        <v>43188.447222222225</v>
      </c>
      <c r="C4276" s="14">
        <v>1.3754999999999999</v>
      </c>
      <c r="D4276" s="14">
        <v>-4.3E-3</v>
      </c>
    </row>
    <row r="4277" spans="1:4">
      <c r="A4277" s="13">
        <v>4275</v>
      </c>
      <c r="B4277" s="15">
        <v>43188.447916666664</v>
      </c>
      <c r="C4277" s="14">
        <v>1.3754999999999999</v>
      </c>
      <c r="D4277" s="14">
        <v>-4.3E-3</v>
      </c>
    </row>
    <row r="4278" spans="1:4">
      <c r="A4278" s="13">
        <v>4276</v>
      </c>
      <c r="B4278" s="15">
        <v>43188.448611111111</v>
      </c>
      <c r="C4278" s="14">
        <v>1.3734999999999999</v>
      </c>
      <c r="D4278" s="14">
        <v>-5.7999999999999996E-3</v>
      </c>
    </row>
    <row r="4279" spans="1:4">
      <c r="A4279" s="13">
        <v>4277</v>
      </c>
      <c r="B4279" s="15">
        <v>43188.449305555558</v>
      </c>
      <c r="C4279" s="14">
        <v>1.3694999999999999</v>
      </c>
      <c r="D4279" s="14">
        <v>-8.6999999999999994E-3</v>
      </c>
    </row>
    <row r="4280" spans="1:4">
      <c r="A4280" s="13">
        <v>4278</v>
      </c>
      <c r="B4280" s="15">
        <v>43188.45</v>
      </c>
      <c r="C4280" s="14">
        <v>1.3654999999999999</v>
      </c>
      <c r="D4280" s="14">
        <v>-1.1599999999999999E-2</v>
      </c>
    </row>
    <row r="4281" spans="1:4">
      <c r="A4281" s="13">
        <v>4279</v>
      </c>
      <c r="B4281" s="15">
        <v>43188.450694444444</v>
      </c>
      <c r="C4281" s="14">
        <v>1.3634999999999999</v>
      </c>
      <c r="D4281" s="14">
        <v>-1.2999999999999999E-2</v>
      </c>
    </row>
    <row r="4282" spans="1:4">
      <c r="A4282" s="13">
        <v>4280</v>
      </c>
      <c r="B4282" s="15">
        <v>43188.451388888891</v>
      </c>
      <c r="C4282" s="14">
        <v>1.3634999999999999</v>
      </c>
      <c r="D4282" s="14">
        <v>-1.2999999999999999E-2</v>
      </c>
    </row>
    <row r="4283" spans="1:4">
      <c r="A4283" s="13">
        <v>4281</v>
      </c>
      <c r="B4283" s="15">
        <v>43188.45208333333</v>
      </c>
      <c r="C4283" s="14">
        <v>1.3674999999999999</v>
      </c>
      <c r="D4283" s="14">
        <v>-1.01E-2</v>
      </c>
    </row>
    <row r="4284" spans="1:4">
      <c r="A4284" s="13">
        <v>4282</v>
      </c>
      <c r="B4284" s="15">
        <v>43188.452777777777</v>
      </c>
      <c r="C4284" s="14">
        <v>1.3674999999999999</v>
      </c>
      <c r="D4284" s="14">
        <v>-1.01E-2</v>
      </c>
    </row>
    <row r="4285" spans="1:4">
      <c r="A4285" s="13">
        <v>4283</v>
      </c>
      <c r="B4285" s="15">
        <v>43188.453472222223</v>
      </c>
      <c r="C4285" s="14">
        <v>1.3654999999999999</v>
      </c>
      <c r="D4285" s="14">
        <v>-1.1599999999999999E-2</v>
      </c>
    </row>
    <row r="4286" spans="1:4">
      <c r="A4286" s="13">
        <v>4284</v>
      </c>
      <c r="B4286" s="15">
        <v>43188.45416666667</v>
      </c>
      <c r="C4286" s="14">
        <v>1.3614999999999999</v>
      </c>
      <c r="D4286" s="14">
        <v>-1.4500000000000001E-2</v>
      </c>
    </row>
    <row r="4287" spans="1:4">
      <c r="A4287" s="13">
        <v>4285</v>
      </c>
      <c r="B4287" s="15">
        <v>43188.454861111109</v>
      </c>
      <c r="C4287" s="14">
        <v>1.3674999999999999</v>
      </c>
      <c r="D4287" s="14">
        <v>-1.01E-2</v>
      </c>
    </row>
    <row r="4288" spans="1:4">
      <c r="A4288" s="13">
        <v>4286</v>
      </c>
      <c r="B4288" s="15">
        <v>43188.455555555556</v>
      </c>
      <c r="C4288" s="14">
        <v>1.3694999999999999</v>
      </c>
      <c r="D4288" s="14">
        <v>-8.6999999999999994E-3</v>
      </c>
    </row>
    <row r="4289" spans="1:4">
      <c r="A4289" s="13">
        <v>4287</v>
      </c>
      <c r="B4289" s="15">
        <v>43188.456250000003</v>
      </c>
      <c r="C4289" s="14">
        <v>1.3714999999999999</v>
      </c>
      <c r="D4289" s="14">
        <v>-7.1999999999999998E-3</v>
      </c>
    </row>
    <row r="4290" spans="1:4">
      <c r="A4290" s="13">
        <v>4288</v>
      </c>
      <c r="B4290" s="15">
        <v>43188.456944444442</v>
      </c>
      <c r="C4290" s="14">
        <v>1.3734999999999999</v>
      </c>
      <c r="D4290" s="14">
        <v>-5.7999999999999996E-3</v>
      </c>
    </row>
    <row r="4291" spans="1:4">
      <c r="A4291" s="13">
        <v>4289</v>
      </c>
      <c r="B4291" s="15">
        <v>43188.457638888889</v>
      </c>
      <c r="C4291" s="14">
        <v>1.3714999999999999</v>
      </c>
      <c r="D4291" s="14">
        <v>-7.1999999999999998E-3</v>
      </c>
    </row>
    <row r="4292" spans="1:4">
      <c r="A4292" s="13">
        <v>4290</v>
      </c>
      <c r="B4292" s="15">
        <v>43188.458333333336</v>
      </c>
      <c r="C4292" s="14">
        <v>1.3754999999999999</v>
      </c>
      <c r="D4292" s="14">
        <v>-4.3E-3</v>
      </c>
    </row>
    <row r="4293" spans="1:4">
      <c r="A4293" s="13">
        <v>4291</v>
      </c>
      <c r="B4293" s="15">
        <v>43188.459027777775</v>
      </c>
      <c r="C4293" s="14">
        <v>1.3754999999999999</v>
      </c>
      <c r="D4293" s="14">
        <v>-4.3E-3</v>
      </c>
    </row>
    <row r="4294" spans="1:4">
      <c r="A4294" s="13">
        <v>4292</v>
      </c>
      <c r="B4294" s="15">
        <v>43188.459722222222</v>
      </c>
      <c r="C4294" s="14">
        <v>1.3774999999999999</v>
      </c>
      <c r="D4294" s="14">
        <v>-2.8999999999999998E-3</v>
      </c>
    </row>
    <row r="4295" spans="1:4">
      <c r="A4295" s="13">
        <v>4293</v>
      </c>
      <c r="B4295" s="15">
        <v>43188.460416666669</v>
      </c>
      <c r="C4295" s="14">
        <v>1.3754999999999999</v>
      </c>
      <c r="D4295" s="14">
        <v>-4.3E-3</v>
      </c>
    </row>
    <row r="4296" spans="1:4">
      <c r="A4296" s="13">
        <v>4294</v>
      </c>
      <c r="B4296" s="15">
        <v>43188.461111111108</v>
      </c>
      <c r="C4296" s="14">
        <v>1.3754999999999999</v>
      </c>
      <c r="D4296" s="14">
        <v>-4.3E-3</v>
      </c>
    </row>
    <row r="4297" spans="1:4">
      <c r="A4297" s="13">
        <v>4295</v>
      </c>
      <c r="B4297" s="15">
        <v>43188.461805555555</v>
      </c>
      <c r="C4297" s="14">
        <v>1.3774999999999999</v>
      </c>
      <c r="D4297" s="14">
        <v>-2.8999999999999998E-3</v>
      </c>
    </row>
    <row r="4298" spans="1:4">
      <c r="A4298" s="13">
        <v>4296</v>
      </c>
      <c r="B4298" s="15">
        <v>43188.462500000001</v>
      </c>
      <c r="C4298" s="14">
        <v>1.3774999999999999</v>
      </c>
      <c r="D4298" s="14">
        <v>-2.8999999999999998E-3</v>
      </c>
    </row>
    <row r="4299" spans="1:4">
      <c r="A4299" s="13">
        <v>4297</v>
      </c>
      <c r="B4299" s="15">
        <v>43188.463194444441</v>
      </c>
      <c r="C4299" s="14">
        <v>1.3754999999999999</v>
      </c>
      <c r="D4299" s="14">
        <v>-4.3E-3</v>
      </c>
    </row>
    <row r="4300" spans="1:4">
      <c r="A4300" s="13">
        <v>4298</v>
      </c>
      <c r="B4300" s="15">
        <v>43188.463888888888</v>
      </c>
      <c r="C4300" s="14">
        <v>1.3774999999999999</v>
      </c>
      <c r="D4300" s="14">
        <v>-2.8999999999999998E-3</v>
      </c>
    </row>
    <row r="4301" spans="1:4">
      <c r="A4301" s="13">
        <v>4299</v>
      </c>
      <c r="B4301" s="15">
        <v>43188.464583333334</v>
      </c>
      <c r="C4301" s="14">
        <v>1.3774999999999999</v>
      </c>
      <c r="D4301" s="14">
        <v>-2.8999999999999998E-3</v>
      </c>
    </row>
    <row r="4302" spans="1:4">
      <c r="A4302" s="13">
        <v>4300</v>
      </c>
      <c r="B4302" s="15">
        <v>43188.465277777781</v>
      </c>
      <c r="C4302" s="14">
        <v>1.3734999999999999</v>
      </c>
      <c r="D4302" s="14">
        <v>-5.7999999999999996E-3</v>
      </c>
    </row>
    <row r="4303" spans="1:4">
      <c r="A4303" s="13">
        <v>4301</v>
      </c>
      <c r="B4303" s="15">
        <v>43188.46597222222</v>
      </c>
      <c r="C4303" s="14">
        <v>1.3734999999999999</v>
      </c>
      <c r="D4303" s="14">
        <v>-5.7999999999999996E-3</v>
      </c>
    </row>
    <row r="4304" spans="1:4">
      <c r="A4304" s="13">
        <v>4302</v>
      </c>
      <c r="B4304" s="15">
        <v>43188.466666666667</v>
      </c>
      <c r="C4304" s="14">
        <v>1.3714999999999999</v>
      </c>
      <c r="D4304" s="14">
        <v>-7.1999999999999998E-3</v>
      </c>
    </row>
    <row r="4305" spans="1:4">
      <c r="A4305" s="13">
        <v>4303</v>
      </c>
      <c r="B4305" s="15">
        <v>43188.467361111114</v>
      </c>
      <c r="C4305" s="14">
        <v>1.3734999999999999</v>
      </c>
      <c r="D4305" s="14">
        <v>-5.7999999999999996E-3</v>
      </c>
    </row>
    <row r="4306" spans="1:4">
      <c r="A4306" s="13">
        <v>4304</v>
      </c>
      <c r="B4306" s="15">
        <v>43188.468055555553</v>
      </c>
      <c r="C4306" s="14">
        <v>1.3714999999999999</v>
      </c>
      <c r="D4306" s="14">
        <v>-7.1999999999999998E-3</v>
      </c>
    </row>
    <row r="4307" spans="1:4">
      <c r="A4307" s="13">
        <v>4305</v>
      </c>
      <c r="B4307" s="15">
        <v>43188.46875</v>
      </c>
      <c r="C4307" s="14">
        <v>1.3754999999999999</v>
      </c>
      <c r="D4307" s="14">
        <v>-4.3E-3</v>
      </c>
    </row>
    <row r="4308" spans="1:4">
      <c r="A4308" s="13">
        <v>4306</v>
      </c>
      <c r="B4308" s="15">
        <v>43188.469444444447</v>
      </c>
      <c r="C4308" s="14">
        <v>1.3754999999999999</v>
      </c>
      <c r="D4308" s="14">
        <v>-4.3E-3</v>
      </c>
    </row>
    <row r="4309" spans="1:4">
      <c r="A4309" s="13">
        <v>4307</v>
      </c>
      <c r="B4309" s="15">
        <v>43188.470138888886</v>
      </c>
      <c r="C4309" s="14">
        <v>1.3794999999999999</v>
      </c>
      <c r="D4309" s="14">
        <v>-1.4E-3</v>
      </c>
    </row>
    <row r="4310" spans="1:4">
      <c r="A4310" s="13">
        <v>4308</v>
      </c>
      <c r="B4310" s="15">
        <v>43188.470833333333</v>
      </c>
      <c r="C4310" s="14">
        <v>1.3835</v>
      </c>
      <c r="D4310" s="14">
        <v>0</v>
      </c>
    </row>
    <row r="4311" spans="1:4">
      <c r="A4311" s="13">
        <v>4309</v>
      </c>
      <c r="B4311" s="15">
        <v>43188.47152777778</v>
      </c>
      <c r="C4311" s="14">
        <v>1.3855</v>
      </c>
      <c r="D4311" s="14">
        <v>0</v>
      </c>
    </row>
    <row r="4312" spans="1:4">
      <c r="A4312" s="13">
        <v>4310</v>
      </c>
      <c r="B4312" s="15">
        <v>43188.472222222219</v>
      </c>
      <c r="C4312" s="14">
        <v>1.3835</v>
      </c>
      <c r="D4312" s="14">
        <v>-1.4E-3</v>
      </c>
    </row>
    <row r="4313" spans="1:4">
      <c r="A4313" s="13">
        <v>4311</v>
      </c>
      <c r="B4313" s="15">
        <v>43188.472916666666</v>
      </c>
      <c r="C4313" s="14">
        <v>1.3895</v>
      </c>
      <c r="D4313" s="14">
        <v>0</v>
      </c>
    </row>
    <row r="4314" spans="1:4">
      <c r="A4314" s="13">
        <v>4312</v>
      </c>
      <c r="B4314" s="15">
        <v>43188.473611111112</v>
      </c>
      <c r="C4314" s="14">
        <v>1.3895</v>
      </c>
      <c r="D4314" s="14">
        <v>0</v>
      </c>
    </row>
    <row r="4315" spans="1:4">
      <c r="A4315" s="13">
        <v>4313</v>
      </c>
      <c r="B4315" s="15">
        <v>43188.474305555559</v>
      </c>
      <c r="C4315" s="14">
        <v>1.3875</v>
      </c>
      <c r="D4315" s="14">
        <v>-1.4E-3</v>
      </c>
    </row>
    <row r="4316" spans="1:4">
      <c r="A4316" s="13">
        <v>4314</v>
      </c>
      <c r="B4316" s="15">
        <v>43188.474999999999</v>
      </c>
      <c r="C4316" s="14">
        <v>1.3855</v>
      </c>
      <c r="D4316" s="14">
        <v>-2.8999999999999998E-3</v>
      </c>
    </row>
    <row r="4317" spans="1:4">
      <c r="A4317" s="13">
        <v>4315</v>
      </c>
      <c r="B4317" s="15">
        <v>43188.475694444445</v>
      </c>
      <c r="C4317" s="14">
        <v>1.3875</v>
      </c>
      <c r="D4317" s="14">
        <v>-1.4E-3</v>
      </c>
    </row>
    <row r="4318" spans="1:4">
      <c r="A4318" s="13">
        <v>4316</v>
      </c>
      <c r="B4318" s="15">
        <v>43188.476388888892</v>
      </c>
      <c r="C4318" s="14">
        <v>1.3875</v>
      </c>
      <c r="D4318" s="14">
        <v>-1.4E-3</v>
      </c>
    </row>
    <row r="4319" spans="1:4">
      <c r="A4319" s="13">
        <v>4317</v>
      </c>
      <c r="B4319" s="15">
        <v>43188.477083333331</v>
      </c>
      <c r="C4319" s="14">
        <v>1.3875</v>
      </c>
      <c r="D4319" s="14">
        <v>-1.4E-3</v>
      </c>
    </row>
    <row r="4320" spans="1:4">
      <c r="A4320" s="13">
        <v>4318</v>
      </c>
      <c r="B4320" s="15">
        <v>43188.477777777778</v>
      </c>
      <c r="C4320" s="14">
        <v>1.3895</v>
      </c>
      <c r="D4320" s="14">
        <v>0</v>
      </c>
    </row>
    <row r="4321" spans="1:4">
      <c r="A4321" s="13">
        <v>4319</v>
      </c>
      <c r="B4321" s="15">
        <v>43188.478472222225</v>
      </c>
      <c r="C4321" s="14">
        <v>1.3835</v>
      </c>
      <c r="D4321" s="14">
        <v>-4.3E-3</v>
      </c>
    </row>
    <row r="4322" spans="1:4">
      <c r="A4322" s="13">
        <v>4320</v>
      </c>
      <c r="B4322" s="15">
        <v>43188.5625</v>
      </c>
      <c r="C4322" s="14">
        <v>1.3634999999999999</v>
      </c>
      <c r="D4322" s="14">
        <v>-1.8700000000000001E-2</v>
      </c>
    </row>
    <row r="4323" spans="1:4">
      <c r="A4323" s="13">
        <v>4321</v>
      </c>
      <c r="B4323" s="15">
        <v>43188.563194444447</v>
      </c>
      <c r="C4323" s="14">
        <v>1.3634999999999999</v>
      </c>
      <c r="D4323" s="14">
        <v>-1.8700000000000001E-2</v>
      </c>
    </row>
    <row r="4324" spans="1:4">
      <c r="A4324" s="13">
        <v>4322</v>
      </c>
      <c r="B4324" s="15">
        <v>43188.563888888886</v>
      </c>
      <c r="C4324" s="14">
        <v>1.3634999999999999</v>
      </c>
      <c r="D4324" s="14">
        <v>-1.8700000000000001E-2</v>
      </c>
    </row>
    <row r="4325" spans="1:4">
      <c r="A4325" s="13">
        <v>4323</v>
      </c>
      <c r="B4325" s="15">
        <v>43188.564583333333</v>
      </c>
      <c r="C4325" s="14">
        <v>1.3534999999999999</v>
      </c>
      <c r="D4325" s="14">
        <v>-2.5899999999999999E-2</v>
      </c>
    </row>
    <row r="4326" spans="1:4">
      <c r="A4326" s="13">
        <v>4324</v>
      </c>
      <c r="B4326" s="15">
        <v>43188.56527777778</v>
      </c>
      <c r="C4326" s="14">
        <v>1.3614999999999999</v>
      </c>
      <c r="D4326" s="14">
        <v>-2.0199999999999999E-2</v>
      </c>
    </row>
    <row r="4327" spans="1:4">
      <c r="A4327" s="13">
        <v>4325</v>
      </c>
      <c r="B4327" s="15">
        <v>43188.565972222219</v>
      </c>
      <c r="C4327" s="14">
        <v>1.3674999999999999</v>
      </c>
      <c r="D4327" s="14">
        <v>-1.5800000000000002E-2</v>
      </c>
    </row>
    <row r="4328" spans="1:4">
      <c r="A4328" s="13">
        <v>4326</v>
      </c>
      <c r="B4328" s="15">
        <v>43188.566666666666</v>
      </c>
      <c r="C4328" s="14">
        <v>1.3674999999999999</v>
      </c>
      <c r="D4328" s="14">
        <v>-1.5800000000000002E-2</v>
      </c>
    </row>
    <row r="4329" spans="1:4">
      <c r="A4329" s="13">
        <v>4327</v>
      </c>
      <c r="B4329" s="15">
        <v>43188.567361111112</v>
      </c>
      <c r="C4329" s="14">
        <v>1.3674999999999999</v>
      </c>
      <c r="D4329" s="14">
        <v>-1.5800000000000002E-2</v>
      </c>
    </row>
    <row r="4330" spans="1:4">
      <c r="A4330" s="13">
        <v>4328</v>
      </c>
      <c r="B4330" s="15">
        <v>43188.568055555559</v>
      </c>
      <c r="C4330" s="14">
        <v>1.3714999999999999</v>
      </c>
      <c r="D4330" s="14">
        <v>-1.2999999999999999E-2</v>
      </c>
    </row>
    <row r="4331" spans="1:4">
      <c r="A4331" s="13">
        <v>4329</v>
      </c>
      <c r="B4331" s="15">
        <v>43188.568749999999</v>
      </c>
      <c r="C4331" s="14">
        <v>1.3694999999999999</v>
      </c>
      <c r="D4331" s="14">
        <v>-1.44E-2</v>
      </c>
    </row>
    <row r="4332" spans="1:4">
      <c r="A4332" s="13">
        <v>4330</v>
      </c>
      <c r="B4332" s="15">
        <v>43188.569444444445</v>
      </c>
      <c r="C4332" s="14">
        <v>1.3594999999999999</v>
      </c>
      <c r="D4332" s="14">
        <v>-2.1600000000000001E-2</v>
      </c>
    </row>
    <row r="4333" spans="1:4">
      <c r="A4333" s="13">
        <v>4331</v>
      </c>
      <c r="B4333" s="15">
        <v>43188.570138888892</v>
      </c>
      <c r="C4333" s="14">
        <v>1.3455999999999999</v>
      </c>
      <c r="D4333" s="14">
        <v>-3.1600000000000003E-2</v>
      </c>
    </row>
    <row r="4334" spans="1:4">
      <c r="A4334" s="13">
        <v>4332</v>
      </c>
      <c r="B4334" s="15">
        <v>43188.570833333331</v>
      </c>
      <c r="C4334" s="14">
        <v>1.3455999999999999</v>
      </c>
      <c r="D4334" s="14">
        <v>-3.1600000000000003E-2</v>
      </c>
    </row>
    <row r="4335" spans="1:4">
      <c r="A4335" s="13">
        <v>4333</v>
      </c>
      <c r="B4335" s="15">
        <v>43188.571527777778</v>
      </c>
      <c r="C4335" s="14">
        <v>1.3415999999999999</v>
      </c>
      <c r="D4335" s="14">
        <v>-3.4500000000000003E-2</v>
      </c>
    </row>
    <row r="4336" spans="1:4">
      <c r="A4336" s="13">
        <v>4334</v>
      </c>
      <c r="B4336" s="15">
        <v>43188.572222222225</v>
      </c>
      <c r="C4336" s="14">
        <v>1.3494999999999999</v>
      </c>
      <c r="D4336" s="14">
        <v>-2.8799999999999999E-2</v>
      </c>
    </row>
    <row r="4337" spans="1:4">
      <c r="A4337" s="13">
        <v>4335</v>
      </c>
      <c r="B4337" s="15">
        <v>43188.572916666664</v>
      </c>
      <c r="C4337" s="14">
        <v>1.3474999999999999</v>
      </c>
      <c r="D4337" s="14">
        <v>-3.0200000000000001E-2</v>
      </c>
    </row>
    <row r="4338" spans="1:4">
      <c r="A4338" s="13">
        <v>4336</v>
      </c>
      <c r="B4338" s="15">
        <v>43188.573611111111</v>
      </c>
      <c r="C4338" s="14">
        <v>1.3434999999999999</v>
      </c>
      <c r="D4338" s="14">
        <v>-3.3099999999999997E-2</v>
      </c>
    </row>
    <row r="4339" spans="1:4">
      <c r="A4339" s="13">
        <v>4337</v>
      </c>
      <c r="B4339" s="15">
        <v>43188.574305555558</v>
      </c>
      <c r="C4339" s="14">
        <v>1.3454999999999999</v>
      </c>
      <c r="D4339" s="14">
        <v>-3.1699999999999999E-2</v>
      </c>
    </row>
    <row r="4340" spans="1:4">
      <c r="A4340" s="13">
        <v>4338</v>
      </c>
      <c r="B4340" s="15">
        <v>43188.574999999997</v>
      </c>
      <c r="C4340" s="14">
        <v>1.3494999999999999</v>
      </c>
      <c r="D4340" s="14">
        <v>-2.8799999999999999E-2</v>
      </c>
    </row>
    <row r="4341" spans="1:4">
      <c r="A4341" s="13">
        <v>4339</v>
      </c>
      <c r="B4341" s="15">
        <v>43188.575694444444</v>
      </c>
      <c r="C4341" s="14">
        <v>1.3454999999999999</v>
      </c>
      <c r="D4341" s="14">
        <v>-3.1699999999999999E-2</v>
      </c>
    </row>
    <row r="4342" spans="1:4">
      <c r="A4342" s="13">
        <v>4340</v>
      </c>
      <c r="B4342" s="15">
        <v>43188.576388888891</v>
      </c>
      <c r="C4342" s="14">
        <v>1.3474999999999999</v>
      </c>
      <c r="D4342" s="14">
        <v>-3.0200000000000001E-2</v>
      </c>
    </row>
    <row r="4343" spans="1:4">
      <c r="A4343" s="13">
        <v>4341</v>
      </c>
      <c r="B4343" s="15">
        <v>43188.57708333333</v>
      </c>
      <c r="C4343" s="14">
        <v>1.3434999999999999</v>
      </c>
      <c r="D4343" s="14">
        <v>-3.3099999999999997E-2</v>
      </c>
    </row>
    <row r="4344" spans="1:4">
      <c r="A4344" s="13">
        <v>4342</v>
      </c>
      <c r="B4344" s="15">
        <v>43188.577777777777</v>
      </c>
      <c r="C4344" s="14">
        <v>1.3374999999999999</v>
      </c>
      <c r="D4344" s="14">
        <v>-3.7400000000000003E-2</v>
      </c>
    </row>
    <row r="4345" spans="1:4">
      <c r="A4345" s="13">
        <v>4343</v>
      </c>
      <c r="B4345" s="15">
        <v>43188.578472222223</v>
      </c>
      <c r="C4345" s="14">
        <v>1.3454999999999999</v>
      </c>
      <c r="D4345" s="14">
        <v>-3.1699999999999999E-2</v>
      </c>
    </row>
    <row r="4346" spans="1:4">
      <c r="A4346" s="13">
        <v>4344</v>
      </c>
      <c r="B4346" s="15">
        <v>43188.57916666667</v>
      </c>
      <c r="C4346" s="14">
        <v>1.3414999999999999</v>
      </c>
      <c r="D4346" s="14">
        <v>-3.4500000000000003E-2</v>
      </c>
    </row>
    <row r="4347" spans="1:4">
      <c r="A4347" s="13">
        <v>4345</v>
      </c>
      <c r="B4347" s="15">
        <v>43188.579861111109</v>
      </c>
      <c r="C4347" s="14">
        <v>1.3414999999999999</v>
      </c>
      <c r="D4347" s="14">
        <v>-3.4500000000000003E-2</v>
      </c>
    </row>
    <row r="4348" spans="1:4">
      <c r="A4348" s="13">
        <v>4346</v>
      </c>
      <c r="B4348" s="15">
        <v>43188.580555555556</v>
      </c>
      <c r="C4348" s="14">
        <v>1.3394999999999999</v>
      </c>
      <c r="D4348" s="14">
        <v>-3.5999999999999997E-2</v>
      </c>
    </row>
    <row r="4349" spans="1:4">
      <c r="A4349" s="13">
        <v>4347</v>
      </c>
      <c r="B4349" s="15">
        <v>43188.581250000003</v>
      </c>
      <c r="C4349" s="14">
        <v>1.3374999999999999</v>
      </c>
      <c r="D4349" s="14">
        <v>-3.7400000000000003E-2</v>
      </c>
    </row>
    <row r="4350" spans="1:4">
      <c r="A4350" s="13">
        <v>4348</v>
      </c>
      <c r="B4350" s="15">
        <v>43188.581944444442</v>
      </c>
      <c r="C4350" s="14">
        <v>1.3394999999999999</v>
      </c>
      <c r="D4350" s="14">
        <v>-3.5999999999999997E-2</v>
      </c>
    </row>
    <row r="4351" spans="1:4">
      <c r="A4351" s="13">
        <v>4349</v>
      </c>
      <c r="B4351" s="15">
        <v>43188.582638888889</v>
      </c>
      <c r="C4351" s="14">
        <v>1.3414999999999999</v>
      </c>
      <c r="D4351" s="14">
        <v>-3.4500000000000003E-2</v>
      </c>
    </row>
    <row r="4352" spans="1:4">
      <c r="A4352" s="13">
        <v>4350</v>
      </c>
      <c r="B4352" s="15">
        <v>43188.583333333336</v>
      </c>
      <c r="C4352" s="14">
        <v>1.3374999999999999</v>
      </c>
      <c r="D4352" s="14">
        <v>-3.7400000000000003E-2</v>
      </c>
    </row>
    <row r="4353" spans="1:4">
      <c r="A4353" s="13">
        <v>4351</v>
      </c>
      <c r="B4353" s="15">
        <v>43188.584027777775</v>
      </c>
      <c r="C4353" s="14">
        <v>1.3394999999999999</v>
      </c>
      <c r="D4353" s="14">
        <v>-3.5999999999999997E-2</v>
      </c>
    </row>
    <row r="4354" spans="1:4">
      <c r="A4354" s="13">
        <v>4352</v>
      </c>
      <c r="B4354" s="15">
        <v>43188.584722222222</v>
      </c>
      <c r="C4354" s="14">
        <v>1.3354999999999999</v>
      </c>
      <c r="D4354" s="14">
        <v>-3.8899999999999997E-2</v>
      </c>
    </row>
    <row r="4355" spans="1:4">
      <c r="A4355" s="13">
        <v>4353</v>
      </c>
      <c r="B4355" s="15">
        <v>43188.585416666669</v>
      </c>
      <c r="C4355" s="14">
        <v>1.3334999999999999</v>
      </c>
      <c r="D4355" s="14">
        <v>-4.0300000000000002E-2</v>
      </c>
    </row>
    <row r="4356" spans="1:4">
      <c r="A4356" s="13">
        <v>4354</v>
      </c>
      <c r="B4356" s="15">
        <v>43188.586111111108</v>
      </c>
      <c r="C4356" s="14">
        <v>1.3334999999999999</v>
      </c>
      <c r="D4356" s="14">
        <v>-4.0300000000000002E-2</v>
      </c>
    </row>
    <row r="4357" spans="1:4">
      <c r="A4357" s="13">
        <v>4355</v>
      </c>
      <c r="B4357" s="15">
        <v>43188.586805555555</v>
      </c>
      <c r="C4357" s="14">
        <v>1.3354999999999999</v>
      </c>
      <c r="D4357" s="14">
        <v>-3.8899999999999997E-2</v>
      </c>
    </row>
    <row r="4358" spans="1:4">
      <c r="A4358" s="13">
        <v>4356</v>
      </c>
      <c r="B4358" s="15">
        <v>43188.587500000001</v>
      </c>
      <c r="C4358" s="14">
        <v>1.3334999999999999</v>
      </c>
      <c r="D4358" s="14">
        <v>-4.0300000000000002E-2</v>
      </c>
    </row>
    <row r="4359" spans="1:4">
      <c r="A4359" s="13">
        <v>4357</v>
      </c>
      <c r="B4359" s="15">
        <v>43188.588194444441</v>
      </c>
      <c r="C4359" s="14">
        <v>1.3354999999999999</v>
      </c>
      <c r="D4359" s="14">
        <v>-3.8899999999999997E-2</v>
      </c>
    </row>
    <row r="4360" spans="1:4">
      <c r="A4360" s="13">
        <v>4358</v>
      </c>
      <c r="B4360" s="15">
        <v>43188.588888888888</v>
      </c>
      <c r="C4360" s="14">
        <v>1.3334999999999999</v>
      </c>
      <c r="D4360" s="14">
        <v>-4.0300000000000002E-2</v>
      </c>
    </row>
    <row r="4361" spans="1:4">
      <c r="A4361" s="13">
        <v>4359</v>
      </c>
      <c r="B4361" s="15">
        <v>43188.589583333334</v>
      </c>
      <c r="C4361" s="14">
        <v>1.3334999999999999</v>
      </c>
      <c r="D4361" s="14">
        <v>-4.0300000000000002E-2</v>
      </c>
    </row>
    <row r="4362" spans="1:4">
      <c r="A4362" s="13">
        <v>4360</v>
      </c>
      <c r="B4362" s="15">
        <v>43188.590277777781</v>
      </c>
      <c r="C4362" s="14">
        <v>1.3294999999999999</v>
      </c>
      <c r="D4362" s="14">
        <v>-4.3200000000000002E-2</v>
      </c>
    </row>
    <row r="4363" spans="1:4">
      <c r="A4363" s="13">
        <v>4361</v>
      </c>
      <c r="B4363" s="15">
        <v>43188.59097222222</v>
      </c>
      <c r="C4363" s="14">
        <v>1.3254999999999999</v>
      </c>
      <c r="D4363" s="14">
        <v>-4.6100000000000002E-2</v>
      </c>
    </row>
    <row r="4364" spans="1:4">
      <c r="A4364" s="13">
        <v>4362</v>
      </c>
      <c r="B4364" s="15">
        <v>43188.591666666667</v>
      </c>
      <c r="C4364" s="14">
        <v>1.3274999999999999</v>
      </c>
      <c r="D4364" s="14">
        <v>-4.4600000000000001E-2</v>
      </c>
    </row>
    <row r="4365" spans="1:4">
      <c r="A4365" s="13">
        <v>4363</v>
      </c>
      <c r="B4365" s="15">
        <v>43188.592361111114</v>
      </c>
      <c r="C4365" s="14">
        <v>1.3274999999999999</v>
      </c>
      <c r="D4365" s="14">
        <v>-4.4600000000000001E-2</v>
      </c>
    </row>
    <row r="4366" spans="1:4">
      <c r="A4366" s="13">
        <v>4364</v>
      </c>
      <c r="B4366" s="15">
        <v>43188.593055555553</v>
      </c>
      <c r="C4366" s="14">
        <v>1.3254999999999999</v>
      </c>
      <c r="D4366" s="14">
        <v>-4.6100000000000002E-2</v>
      </c>
    </row>
    <row r="4367" spans="1:4">
      <c r="A4367" s="13">
        <v>4365</v>
      </c>
      <c r="B4367" s="15">
        <v>43188.59375</v>
      </c>
      <c r="C4367" s="14">
        <v>1.3274999999999999</v>
      </c>
      <c r="D4367" s="14">
        <v>-4.4600000000000001E-2</v>
      </c>
    </row>
    <row r="4368" spans="1:4">
      <c r="A4368" s="13">
        <v>4366</v>
      </c>
      <c r="B4368" s="15">
        <v>43188.594444444447</v>
      </c>
      <c r="C4368" s="14">
        <v>1.3274999999999999</v>
      </c>
      <c r="D4368" s="14">
        <v>-4.4600000000000001E-2</v>
      </c>
    </row>
    <row r="4369" spans="1:4">
      <c r="A4369" s="13">
        <v>4367</v>
      </c>
      <c r="B4369" s="15">
        <v>43188.595138888886</v>
      </c>
      <c r="C4369" s="14">
        <v>1.3334999999999999</v>
      </c>
      <c r="D4369" s="14">
        <v>-4.0300000000000002E-2</v>
      </c>
    </row>
    <row r="4370" spans="1:4">
      <c r="A4370" s="13">
        <v>4368</v>
      </c>
      <c r="B4370" s="15">
        <v>43188.595833333333</v>
      </c>
      <c r="C4370" s="14">
        <v>1.3354999999999999</v>
      </c>
      <c r="D4370" s="14">
        <v>-3.8899999999999997E-2</v>
      </c>
    </row>
    <row r="4371" spans="1:4">
      <c r="A4371" s="13">
        <v>4369</v>
      </c>
      <c r="B4371" s="15">
        <v>43188.59652777778</v>
      </c>
      <c r="C4371" s="14">
        <v>1.3354999999999999</v>
      </c>
      <c r="D4371" s="14">
        <v>-3.8899999999999997E-2</v>
      </c>
    </row>
    <row r="4372" spans="1:4">
      <c r="A4372" s="13">
        <v>4370</v>
      </c>
      <c r="B4372" s="15">
        <v>43188.597222222219</v>
      </c>
      <c r="C4372" s="14">
        <v>1.3414999999999999</v>
      </c>
      <c r="D4372" s="14">
        <v>-3.4500000000000003E-2</v>
      </c>
    </row>
    <row r="4373" spans="1:4">
      <c r="A4373" s="13">
        <v>4371</v>
      </c>
      <c r="B4373" s="15">
        <v>43188.597916666666</v>
      </c>
      <c r="C4373" s="14">
        <v>1.3434999999999999</v>
      </c>
      <c r="D4373" s="14">
        <v>-3.3099999999999997E-2</v>
      </c>
    </row>
    <row r="4374" spans="1:4">
      <c r="A4374" s="13">
        <v>4372</v>
      </c>
      <c r="B4374" s="15">
        <v>43188.598611111112</v>
      </c>
      <c r="C4374" s="14">
        <v>1.3434999999999999</v>
      </c>
      <c r="D4374" s="14">
        <v>-3.3099999999999997E-2</v>
      </c>
    </row>
    <row r="4375" spans="1:4">
      <c r="A4375" s="13">
        <v>4373</v>
      </c>
      <c r="B4375" s="15">
        <v>43188.599305555559</v>
      </c>
      <c r="C4375" s="14">
        <v>1.3454999999999999</v>
      </c>
      <c r="D4375" s="14">
        <v>-3.1699999999999999E-2</v>
      </c>
    </row>
    <row r="4376" spans="1:4">
      <c r="A4376" s="13">
        <v>4374</v>
      </c>
      <c r="B4376" s="15">
        <v>43188.6</v>
      </c>
      <c r="C4376" s="14">
        <v>1.3474999999999999</v>
      </c>
      <c r="D4376" s="14">
        <v>-3.0200000000000001E-2</v>
      </c>
    </row>
    <row r="4377" spans="1:4">
      <c r="A4377" s="13">
        <v>4375</v>
      </c>
      <c r="B4377" s="15">
        <v>43188.600694444445</v>
      </c>
      <c r="C4377" s="14">
        <v>1.3514999999999999</v>
      </c>
      <c r="D4377" s="14">
        <v>-2.7300000000000001E-2</v>
      </c>
    </row>
    <row r="4378" spans="1:4">
      <c r="A4378" s="13">
        <v>4376</v>
      </c>
      <c r="B4378" s="15">
        <v>43188.601388888892</v>
      </c>
      <c r="C4378" s="14">
        <v>1.3534999999999999</v>
      </c>
      <c r="D4378" s="14">
        <v>-2.5899999999999999E-2</v>
      </c>
    </row>
    <row r="4379" spans="1:4">
      <c r="A4379" s="13">
        <v>4377</v>
      </c>
      <c r="B4379" s="15">
        <v>43188.602083333331</v>
      </c>
      <c r="C4379" s="14">
        <v>1.3514999999999999</v>
      </c>
      <c r="D4379" s="14">
        <v>-2.7300000000000001E-2</v>
      </c>
    </row>
    <row r="4380" spans="1:4">
      <c r="A4380" s="13">
        <v>4378</v>
      </c>
      <c r="B4380" s="15">
        <v>43188.602777777778</v>
      </c>
      <c r="C4380" s="14">
        <v>1.3554999999999999</v>
      </c>
      <c r="D4380" s="14">
        <v>-2.4500000000000001E-2</v>
      </c>
    </row>
    <row r="4381" spans="1:4">
      <c r="A4381" s="13">
        <v>4379</v>
      </c>
      <c r="B4381" s="15">
        <v>43188.603472222225</v>
      </c>
      <c r="C4381" s="14">
        <v>1.3554999999999999</v>
      </c>
      <c r="D4381" s="14">
        <v>-2.4500000000000001E-2</v>
      </c>
    </row>
    <row r="4382" spans="1:4">
      <c r="A4382" s="13">
        <v>4380</v>
      </c>
      <c r="B4382" s="15">
        <v>43188.604166666664</v>
      </c>
      <c r="C4382" s="14">
        <v>1.3494999999999999</v>
      </c>
      <c r="D4382" s="14">
        <v>-2.8799999999999999E-2</v>
      </c>
    </row>
    <row r="4383" spans="1:4">
      <c r="A4383" s="13">
        <v>4381</v>
      </c>
      <c r="B4383" s="15">
        <v>43188.604861111111</v>
      </c>
      <c r="C4383" s="14">
        <v>1.3534999999999999</v>
      </c>
      <c r="D4383" s="14">
        <v>-2.5899999999999999E-2</v>
      </c>
    </row>
    <row r="4384" spans="1:4">
      <c r="A4384" s="13">
        <v>4382</v>
      </c>
      <c r="B4384" s="15">
        <v>43188.605555555558</v>
      </c>
      <c r="C4384" s="14">
        <v>1.3574999999999999</v>
      </c>
      <c r="D4384" s="14">
        <v>-2.3E-2</v>
      </c>
    </row>
    <row r="4385" spans="1:4">
      <c r="A4385" s="13">
        <v>4383</v>
      </c>
      <c r="B4385" s="15">
        <v>43188.606249999997</v>
      </c>
      <c r="C4385" s="14">
        <v>1.3594999999999999</v>
      </c>
      <c r="D4385" s="14">
        <v>-2.1600000000000001E-2</v>
      </c>
    </row>
    <row r="4386" spans="1:4">
      <c r="A4386" s="13">
        <v>4384</v>
      </c>
      <c r="B4386" s="15">
        <v>43188.606944444444</v>
      </c>
      <c r="C4386" s="14">
        <v>1.3574999999999999</v>
      </c>
      <c r="D4386" s="14">
        <v>-2.3E-2</v>
      </c>
    </row>
    <row r="4387" spans="1:4">
      <c r="A4387" s="13">
        <v>4385</v>
      </c>
      <c r="B4387" s="15">
        <v>43188.607638888891</v>
      </c>
      <c r="C4387" s="14">
        <v>1.3574999999999999</v>
      </c>
      <c r="D4387" s="14">
        <v>-2.3E-2</v>
      </c>
    </row>
    <row r="4388" spans="1:4">
      <c r="A4388" s="13">
        <v>4386</v>
      </c>
      <c r="B4388" s="15">
        <v>43188.60833333333</v>
      </c>
      <c r="C4388" s="14">
        <v>1.3614999999999999</v>
      </c>
      <c r="D4388" s="14">
        <v>-2.0199999999999999E-2</v>
      </c>
    </row>
    <row r="4389" spans="1:4">
      <c r="A4389" s="13">
        <v>4387</v>
      </c>
      <c r="B4389" s="15">
        <v>43188.609027777777</v>
      </c>
      <c r="C4389" s="14">
        <v>1.3654999999999999</v>
      </c>
      <c r="D4389" s="14">
        <v>-1.7299999999999999E-2</v>
      </c>
    </row>
    <row r="4390" spans="1:4">
      <c r="A4390" s="13">
        <v>4388</v>
      </c>
      <c r="B4390" s="15">
        <v>43188.609722222223</v>
      </c>
      <c r="C4390" s="14">
        <v>1.3654999999999999</v>
      </c>
      <c r="D4390" s="14">
        <v>-1.7299999999999999E-2</v>
      </c>
    </row>
    <row r="4391" spans="1:4">
      <c r="A4391" s="13">
        <v>4389</v>
      </c>
      <c r="B4391" s="15">
        <v>43188.61041666667</v>
      </c>
      <c r="C4391" s="14">
        <v>1.3654999999999999</v>
      </c>
      <c r="D4391" s="14">
        <v>-1.7299999999999999E-2</v>
      </c>
    </row>
    <row r="4392" spans="1:4">
      <c r="A4392" s="13">
        <v>4390</v>
      </c>
      <c r="B4392" s="15">
        <v>43188.611111111109</v>
      </c>
      <c r="C4392" s="14">
        <v>1.3654999999999999</v>
      </c>
      <c r="D4392" s="14">
        <v>-1.7299999999999999E-2</v>
      </c>
    </row>
    <row r="4393" spans="1:4">
      <c r="A4393" s="13">
        <v>4391</v>
      </c>
      <c r="B4393" s="15">
        <v>43188.611805555556</v>
      </c>
      <c r="C4393" s="14">
        <v>1.3614999999999999</v>
      </c>
      <c r="D4393" s="14">
        <v>-2.0199999999999999E-2</v>
      </c>
    </row>
    <row r="4394" spans="1:4">
      <c r="A4394" s="13">
        <v>4392</v>
      </c>
      <c r="B4394" s="15">
        <v>43188.612500000003</v>
      </c>
      <c r="C4394" s="14">
        <v>1.3654999999999999</v>
      </c>
      <c r="D4394" s="14">
        <v>-1.7299999999999999E-2</v>
      </c>
    </row>
    <row r="4395" spans="1:4">
      <c r="A4395" s="13">
        <v>4393</v>
      </c>
      <c r="B4395" s="15">
        <v>43188.613194444442</v>
      </c>
      <c r="C4395" s="14">
        <v>1.3714999999999999</v>
      </c>
      <c r="D4395" s="14">
        <v>-1.2999999999999999E-2</v>
      </c>
    </row>
    <row r="4396" spans="1:4">
      <c r="A4396" s="13">
        <v>4394</v>
      </c>
      <c r="B4396" s="15">
        <v>43188.613888888889</v>
      </c>
      <c r="C4396" s="14">
        <v>1.3734999999999999</v>
      </c>
      <c r="D4396" s="14">
        <v>-1.15E-2</v>
      </c>
    </row>
    <row r="4397" spans="1:4">
      <c r="A4397" s="13">
        <v>4395</v>
      </c>
      <c r="B4397" s="15">
        <v>43188.614583333336</v>
      </c>
      <c r="C4397" s="14">
        <v>1.3734999999999999</v>
      </c>
      <c r="D4397" s="14">
        <v>-1.15E-2</v>
      </c>
    </row>
    <row r="4398" spans="1:4">
      <c r="A4398" s="13">
        <v>4396</v>
      </c>
      <c r="B4398" s="15">
        <v>43188.615277777775</v>
      </c>
      <c r="C4398" s="14">
        <v>1.3714999999999999</v>
      </c>
      <c r="D4398" s="14">
        <v>-1.2999999999999999E-2</v>
      </c>
    </row>
    <row r="4399" spans="1:4">
      <c r="A4399" s="13">
        <v>4397</v>
      </c>
      <c r="B4399" s="15">
        <v>43188.615972222222</v>
      </c>
      <c r="C4399" s="14">
        <v>1.3694999999999999</v>
      </c>
      <c r="D4399" s="14">
        <v>-1.44E-2</v>
      </c>
    </row>
    <row r="4400" spans="1:4">
      <c r="A4400" s="13">
        <v>4398</v>
      </c>
      <c r="B4400" s="15">
        <v>43188.616666666669</v>
      </c>
      <c r="C4400" s="14">
        <v>1.3674999999999999</v>
      </c>
      <c r="D4400" s="14">
        <v>-1.5800000000000002E-2</v>
      </c>
    </row>
    <row r="4401" spans="1:4">
      <c r="A4401" s="13">
        <v>4399</v>
      </c>
      <c r="B4401" s="15">
        <v>43188.617361111108</v>
      </c>
      <c r="C4401" s="14">
        <v>1.3714999999999999</v>
      </c>
      <c r="D4401" s="14">
        <v>-1.2999999999999999E-2</v>
      </c>
    </row>
    <row r="4402" spans="1:4">
      <c r="A4402" s="13">
        <v>4400</v>
      </c>
      <c r="B4402" s="15">
        <v>43188.618055555555</v>
      </c>
      <c r="C4402" s="14">
        <v>1.3714999999999999</v>
      </c>
      <c r="D4402" s="14">
        <v>-1.2999999999999999E-2</v>
      </c>
    </row>
    <row r="4403" spans="1:4">
      <c r="A4403" s="13">
        <v>4401</v>
      </c>
      <c r="B4403" s="15">
        <v>43188.618750000001</v>
      </c>
      <c r="C4403" s="14">
        <v>1.3714999999999999</v>
      </c>
      <c r="D4403" s="14">
        <v>-1.2999999999999999E-2</v>
      </c>
    </row>
    <row r="4404" spans="1:4">
      <c r="A4404" s="13">
        <v>4402</v>
      </c>
      <c r="B4404" s="15">
        <v>43188.619444444441</v>
      </c>
      <c r="C4404" s="14">
        <v>1.3734999999999999</v>
      </c>
      <c r="D4404" s="14">
        <v>-1.15E-2</v>
      </c>
    </row>
    <row r="4405" spans="1:4">
      <c r="A4405" s="13">
        <v>4403</v>
      </c>
      <c r="B4405" s="15">
        <v>43188.620138888888</v>
      </c>
      <c r="C4405" s="14">
        <v>1.3694999999999999</v>
      </c>
      <c r="D4405" s="14">
        <v>-1.44E-2</v>
      </c>
    </row>
    <row r="4406" spans="1:4">
      <c r="A4406" s="13">
        <v>4404</v>
      </c>
      <c r="B4406" s="15">
        <v>43188.620833333334</v>
      </c>
      <c r="C4406" s="14">
        <v>1.3714999999999999</v>
      </c>
      <c r="D4406" s="14">
        <v>-1.2999999999999999E-2</v>
      </c>
    </row>
    <row r="4407" spans="1:4">
      <c r="A4407" s="13">
        <v>4405</v>
      </c>
      <c r="B4407" s="15">
        <v>43188.621527777781</v>
      </c>
      <c r="C4407" s="14">
        <v>1.3754999999999999</v>
      </c>
      <c r="D4407" s="14">
        <v>-1.01E-2</v>
      </c>
    </row>
    <row r="4408" spans="1:4">
      <c r="A4408" s="13">
        <v>4406</v>
      </c>
      <c r="B4408" s="15">
        <v>43188.62222222222</v>
      </c>
      <c r="C4408" s="14">
        <v>1.3714999999999999</v>
      </c>
      <c r="D4408" s="14">
        <v>-1.2999999999999999E-2</v>
      </c>
    </row>
    <row r="4409" spans="1:4">
      <c r="A4409" s="13">
        <v>4407</v>
      </c>
      <c r="B4409" s="15">
        <v>43188.622916666667</v>
      </c>
      <c r="C4409" s="14">
        <v>1.3674999999999999</v>
      </c>
      <c r="D4409" s="14">
        <v>-1.5800000000000002E-2</v>
      </c>
    </row>
    <row r="4410" spans="1:4">
      <c r="A4410" s="13">
        <v>4408</v>
      </c>
      <c r="B4410" s="15">
        <v>43188.623611111114</v>
      </c>
      <c r="C4410" s="14">
        <v>1.3654999999999999</v>
      </c>
      <c r="D4410" s="14">
        <v>-1.7299999999999999E-2</v>
      </c>
    </row>
    <row r="4411" spans="1:4">
      <c r="A4411" s="13">
        <v>4409</v>
      </c>
      <c r="B4411" s="15">
        <v>43188.624305555553</v>
      </c>
      <c r="C4411" s="14">
        <v>1.3574999999999999</v>
      </c>
      <c r="D4411" s="14">
        <v>-2.3E-2</v>
      </c>
    </row>
    <row r="4412" spans="1:4">
      <c r="A4412" s="13">
        <v>4410</v>
      </c>
      <c r="B4412" s="15">
        <v>43189.395833333336</v>
      </c>
      <c r="C4412" s="14">
        <v>1.3854</v>
      </c>
      <c r="D4412" s="14">
        <v>-3.0000000000000001E-3</v>
      </c>
    </row>
    <row r="4413" spans="1:4">
      <c r="A4413" s="13">
        <v>4411</v>
      </c>
      <c r="B4413" s="15">
        <v>43189.396527777775</v>
      </c>
      <c r="C4413" s="14">
        <v>1.3854</v>
      </c>
      <c r="D4413" s="14">
        <v>-3.0000000000000001E-3</v>
      </c>
    </row>
    <row r="4414" spans="1:4">
      <c r="A4414" s="13">
        <v>4412</v>
      </c>
      <c r="B4414" s="15">
        <v>43189.397222222222</v>
      </c>
      <c r="C4414" s="14">
        <v>1.3834</v>
      </c>
      <c r="D4414" s="14">
        <v>-4.4000000000000003E-3</v>
      </c>
    </row>
    <row r="4415" spans="1:4">
      <c r="A4415" s="13">
        <v>4413</v>
      </c>
      <c r="B4415" s="15">
        <v>43189.397916666669</v>
      </c>
      <c r="C4415" s="14">
        <v>1.3834</v>
      </c>
      <c r="D4415" s="14">
        <v>-4.4000000000000003E-3</v>
      </c>
    </row>
    <row r="4416" spans="1:4">
      <c r="A4416" s="13">
        <v>4414</v>
      </c>
      <c r="B4416" s="15">
        <v>43189.398611111108</v>
      </c>
      <c r="C4416" s="14">
        <v>1.3834</v>
      </c>
      <c r="D4416" s="14">
        <v>-4.4000000000000003E-3</v>
      </c>
    </row>
    <row r="4417" spans="1:4">
      <c r="A4417" s="13">
        <v>4415</v>
      </c>
      <c r="B4417" s="15">
        <v>43189.399305555555</v>
      </c>
      <c r="C4417" s="14">
        <v>1.3834</v>
      </c>
      <c r="D4417" s="14">
        <v>-4.4000000000000003E-3</v>
      </c>
    </row>
    <row r="4418" spans="1:4">
      <c r="A4418" s="13">
        <v>4416</v>
      </c>
      <c r="B4418" s="15">
        <v>43189.4</v>
      </c>
      <c r="C4418" s="14">
        <v>1.3834</v>
      </c>
      <c r="D4418" s="14">
        <v>-4.4000000000000003E-3</v>
      </c>
    </row>
    <row r="4419" spans="1:4">
      <c r="A4419" s="13">
        <v>4417</v>
      </c>
      <c r="B4419" s="15">
        <v>43189.400694444441</v>
      </c>
      <c r="C4419" s="14">
        <v>1.3854</v>
      </c>
      <c r="D4419" s="14">
        <v>-3.0000000000000001E-3</v>
      </c>
    </row>
    <row r="4420" spans="1:4">
      <c r="A4420" s="13">
        <v>4418</v>
      </c>
      <c r="B4420" s="15">
        <v>43189.401388888888</v>
      </c>
      <c r="C4420" s="14">
        <v>1.3774</v>
      </c>
      <c r="D4420" s="14">
        <v>-8.6999999999999994E-3</v>
      </c>
    </row>
    <row r="4421" spans="1:4">
      <c r="A4421" s="13">
        <v>4419</v>
      </c>
      <c r="B4421" s="15">
        <v>43189.402083333334</v>
      </c>
      <c r="C4421" s="14">
        <v>1.3774</v>
      </c>
      <c r="D4421" s="14">
        <v>-8.6999999999999994E-3</v>
      </c>
    </row>
    <row r="4422" spans="1:4">
      <c r="A4422" s="13">
        <v>4420</v>
      </c>
      <c r="B4422" s="15">
        <v>43189.402777777781</v>
      </c>
      <c r="C4422" s="14">
        <v>1.3814</v>
      </c>
      <c r="D4422" s="14">
        <v>-5.7999999999999996E-3</v>
      </c>
    </row>
    <row r="4423" spans="1:4">
      <c r="A4423" s="13">
        <v>4421</v>
      </c>
      <c r="B4423" s="15">
        <v>43189.40347222222</v>
      </c>
      <c r="C4423" s="14">
        <v>1.3814</v>
      </c>
      <c r="D4423" s="14">
        <v>-5.7999999999999996E-3</v>
      </c>
    </row>
    <row r="4424" spans="1:4">
      <c r="A4424" s="13">
        <v>4422</v>
      </c>
      <c r="B4424" s="15">
        <v>43189.404166666667</v>
      </c>
      <c r="C4424" s="14">
        <v>1.3794</v>
      </c>
      <c r="D4424" s="14">
        <v>-7.3000000000000001E-3</v>
      </c>
    </row>
    <row r="4425" spans="1:4">
      <c r="A4425" s="13">
        <v>4423</v>
      </c>
      <c r="B4425" s="15">
        <v>43189.404861111114</v>
      </c>
      <c r="C4425" s="14">
        <v>1.3814</v>
      </c>
      <c r="D4425" s="14">
        <v>-5.7999999999999996E-3</v>
      </c>
    </row>
    <row r="4426" spans="1:4">
      <c r="A4426" s="13">
        <v>4424</v>
      </c>
      <c r="B4426" s="15">
        <v>43189.405555555553</v>
      </c>
      <c r="C4426" s="14">
        <v>1.3794</v>
      </c>
      <c r="D4426" s="14">
        <v>-7.3000000000000001E-3</v>
      </c>
    </row>
    <row r="4427" spans="1:4">
      <c r="A4427" s="13">
        <v>4425</v>
      </c>
      <c r="B4427" s="15">
        <v>43189.40625</v>
      </c>
      <c r="C4427" s="14">
        <v>1.3734</v>
      </c>
      <c r="D4427" s="14">
        <v>-1.1599999999999999E-2</v>
      </c>
    </row>
    <row r="4428" spans="1:4">
      <c r="A4428" s="13">
        <v>4426</v>
      </c>
      <c r="B4428" s="15">
        <v>43189.406944444447</v>
      </c>
      <c r="C4428" s="14">
        <v>1.3774</v>
      </c>
      <c r="D4428" s="14">
        <v>-8.6999999999999994E-3</v>
      </c>
    </row>
    <row r="4429" spans="1:4">
      <c r="A4429" s="13">
        <v>4427</v>
      </c>
      <c r="B4429" s="15">
        <v>43189.407638888886</v>
      </c>
      <c r="C4429" s="14">
        <v>1.3774</v>
      </c>
      <c r="D4429" s="14">
        <v>-8.6999999999999994E-3</v>
      </c>
    </row>
    <row r="4430" spans="1:4">
      <c r="A4430" s="13">
        <v>4428</v>
      </c>
      <c r="B4430" s="15">
        <v>43189.408333333333</v>
      </c>
      <c r="C4430" s="14">
        <v>1.3754</v>
      </c>
      <c r="D4430" s="14">
        <v>-1.01E-2</v>
      </c>
    </row>
    <row r="4431" spans="1:4">
      <c r="A4431" s="13">
        <v>4429</v>
      </c>
      <c r="B4431" s="15">
        <v>43189.40902777778</v>
      </c>
      <c r="C4431" s="14">
        <v>1.3754</v>
      </c>
      <c r="D4431" s="14">
        <v>-1.01E-2</v>
      </c>
    </row>
    <row r="4432" spans="1:4">
      <c r="A4432" s="13">
        <v>4430</v>
      </c>
      <c r="B4432" s="15">
        <v>43189.409722222219</v>
      </c>
      <c r="C4432" s="14">
        <v>1.3754</v>
      </c>
      <c r="D4432" s="14">
        <v>-1.01E-2</v>
      </c>
    </row>
    <row r="4433" spans="1:4">
      <c r="A4433" s="13">
        <v>4431</v>
      </c>
      <c r="B4433" s="15">
        <v>43189.410416666666</v>
      </c>
      <c r="C4433" s="14">
        <v>1.3714</v>
      </c>
      <c r="D4433" s="14">
        <v>-1.2999999999999999E-2</v>
      </c>
    </row>
    <row r="4434" spans="1:4">
      <c r="A4434" s="13">
        <v>4432</v>
      </c>
      <c r="B4434" s="15">
        <v>43189.411111111112</v>
      </c>
      <c r="C4434" s="14">
        <v>1.3714</v>
      </c>
      <c r="D4434" s="14">
        <v>-1.2999999999999999E-2</v>
      </c>
    </row>
    <row r="4435" spans="1:4">
      <c r="A4435" s="13">
        <v>4433</v>
      </c>
      <c r="B4435" s="15">
        <v>43189.411805555559</v>
      </c>
      <c r="C4435" s="14">
        <v>1.3714</v>
      </c>
      <c r="D4435" s="14">
        <v>-1.2999999999999999E-2</v>
      </c>
    </row>
    <row r="4436" spans="1:4">
      <c r="A4436" s="13">
        <v>4434</v>
      </c>
      <c r="B4436" s="15">
        <v>43189.412499999999</v>
      </c>
      <c r="C4436" s="14">
        <v>1.3754</v>
      </c>
      <c r="D4436" s="14">
        <v>-1.01E-2</v>
      </c>
    </row>
    <row r="4437" spans="1:4">
      <c r="A4437" s="13">
        <v>4435</v>
      </c>
      <c r="B4437" s="15">
        <v>43189.413194444445</v>
      </c>
      <c r="C4437" s="14">
        <v>1.3754</v>
      </c>
      <c r="D4437" s="14">
        <v>-1.01E-2</v>
      </c>
    </row>
    <row r="4438" spans="1:4">
      <c r="A4438" s="13">
        <v>4436</v>
      </c>
      <c r="B4438" s="15">
        <v>43189.413888888892</v>
      </c>
      <c r="C4438" s="14">
        <v>1.3734</v>
      </c>
      <c r="D4438" s="14">
        <v>-1.1599999999999999E-2</v>
      </c>
    </row>
    <row r="4439" spans="1:4">
      <c r="A4439" s="13">
        <v>4437</v>
      </c>
      <c r="B4439" s="15">
        <v>43189.414583333331</v>
      </c>
      <c r="C4439" s="14">
        <v>1.3774</v>
      </c>
      <c r="D4439" s="14">
        <v>-8.6999999999999994E-3</v>
      </c>
    </row>
    <row r="4440" spans="1:4">
      <c r="A4440" s="13">
        <v>4438</v>
      </c>
      <c r="B4440" s="15">
        <v>43189.415277777778</v>
      </c>
      <c r="C4440" s="14">
        <v>1.3734</v>
      </c>
      <c r="D4440" s="14">
        <v>-1.1599999999999999E-2</v>
      </c>
    </row>
    <row r="4441" spans="1:4">
      <c r="A4441" s="13">
        <v>4439</v>
      </c>
      <c r="B4441" s="15">
        <v>43189.415972222225</v>
      </c>
      <c r="C4441" s="14">
        <v>1.3714</v>
      </c>
      <c r="D4441" s="14">
        <v>-1.2999999999999999E-2</v>
      </c>
    </row>
    <row r="4442" spans="1:4">
      <c r="A4442" s="13">
        <v>4440</v>
      </c>
      <c r="B4442" s="15">
        <v>43189.416666666664</v>
      </c>
      <c r="C4442" s="14">
        <v>1.3694</v>
      </c>
      <c r="D4442" s="14">
        <v>-1.4500000000000001E-2</v>
      </c>
    </row>
    <row r="4443" spans="1:4">
      <c r="A4443" s="13">
        <v>4441</v>
      </c>
      <c r="B4443" s="15">
        <v>43189.417361111111</v>
      </c>
      <c r="C4443" s="14">
        <v>1.3673999999999999</v>
      </c>
      <c r="D4443" s="14">
        <v>-1.5900000000000001E-2</v>
      </c>
    </row>
    <row r="4444" spans="1:4">
      <c r="A4444" s="13">
        <v>4442</v>
      </c>
      <c r="B4444" s="15">
        <v>43189.418055555558</v>
      </c>
      <c r="C4444" s="14">
        <v>1.3673999999999999</v>
      </c>
      <c r="D4444" s="14">
        <v>-1.5900000000000001E-2</v>
      </c>
    </row>
    <row r="4445" spans="1:4">
      <c r="A4445" s="13">
        <v>4443</v>
      </c>
      <c r="B4445" s="15">
        <v>43189.418749999997</v>
      </c>
      <c r="C4445" s="14">
        <v>1.3673999999999999</v>
      </c>
      <c r="D4445" s="14">
        <v>-1.5900000000000001E-2</v>
      </c>
    </row>
    <row r="4446" spans="1:4">
      <c r="A4446" s="13">
        <v>4444</v>
      </c>
      <c r="B4446" s="15">
        <v>43189.419444444444</v>
      </c>
      <c r="C4446" s="14">
        <v>1.3754</v>
      </c>
      <c r="D4446" s="14">
        <v>-1.01E-2</v>
      </c>
    </row>
    <row r="4447" spans="1:4">
      <c r="A4447" s="13">
        <v>4445</v>
      </c>
      <c r="B4447" s="15">
        <v>43189.420138888891</v>
      </c>
      <c r="C4447" s="14">
        <v>1.3754</v>
      </c>
      <c r="D4447" s="14">
        <v>-1.01E-2</v>
      </c>
    </row>
    <row r="4448" spans="1:4">
      <c r="A4448" s="13">
        <v>4446</v>
      </c>
      <c r="B4448" s="15">
        <v>43189.42083333333</v>
      </c>
      <c r="C4448" s="14">
        <v>1.3754</v>
      </c>
      <c r="D4448" s="14">
        <v>-1.01E-2</v>
      </c>
    </row>
    <row r="4449" spans="1:4">
      <c r="A4449" s="13">
        <v>4447</v>
      </c>
      <c r="B4449" s="15">
        <v>43189.421527777777</v>
      </c>
      <c r="C4449" s="14">
        <v>1.3774</v>
      </c>
      <c r="D4449" s="14">
        <v>-8.6999999999999994E-3</v>
      </c>
    </row>
    <row r="4450" spans="1:4">
      <c r="A4450" s="13">
        <v>4448</v>
      </c>
      <c r="B4450" s="15">
        <v>43189.422222222223</v>
      </c>
      <c r="C4450" s="14">
        <v>1.3774</v>
      </c>
      <c r="D4450" s="14">
        <v>-8.6999999999999994E-3</v>
      </c>
    </row>
    <row r="4451" spans="1:4">
      <c r="A4451" s="13">
        <v>4449</v>
      </c>
      <c r="B4451" s="15">
        <v>43189.42291666667</v>
      </c>
      <c r="C4451" s="14">
        <v>1.3754</v>
      </c>
      <c r="D4451" s="14">
        <v>-1.01E-2</v>
      </c>
    </row>
    <row r="4452" spans="1:4">
      <c r="A4452" s="13">
        <v>4450</v>
      </c>
      <c r="B4452" s="15">
        <v>43189.423611111109</v>
      </c>
      <c r="C4452" s="14">
        <v>1.3774</v>
      </c>
      <c r="D4452" s="14">
        <v>-8.6999999999999994E-3</v>
      </c>
    </row>
    <row r="4453" spans="1:4">
      <c r="A4453" s="13">
        <v>4451</v>
      </c>
      <c r="B4453" s="15">
        <v>43189.424305555556</v>
      </c>
      <c r="C4453" s="14">
        <v>1.3774</v>
      </c>
      <c r="D4453" s="14">
        <v>-8.6999999999999994E-3</v>
      </c>
    </row>
    <row r="4454" spans="1:4">
      <c r="A4454" s="13">
        <v>4452</v>
      </c>
      <c r="B4454" s="15">
        <v>43189.425000000003</v>
      </c>
      <c r="C4454" s="14">
        <v>1.3794</v>
      </c>
      <c r="D4454" s="14">
        <v>-7.3000000000000001E-3</v>
      </c>
    </row>
    <row r="4455" spans="1:4">
      <c r="A4455" s="13">
        <v>4453</v>
      </c>
      <c r="B4455" s="15">
        <v>43189.425694444442</v>
      </c>
      <c r="C4455" s="14">
        <v>1.3794</v>
      </c>
      <c r="D4455" s="14">
        <v>-7.3000000000000001E-3</v>
      </c>
    </row>
    <row r="4456" spans="1:4">
      <c r="A4456" s="13">
        <v>4454</v>
      </c>
      <c r="B4456" s="15">
        <v>43189.426388888889</v>
      </c>
      <c r="C4456" s="14">
        <v>1.3834</v>
      </c>
      <c r="D4456" s="14">
        <v>-4.4000000000000003E-3</v>
      </c>
    </row>
    <row r="4457" spans="1:4">
      <c r="A4457" s="13">
        <v>4455</v>
      </c>
      <c r="B4457" s="15">
        <v>43189.427083333336</v>
      </c>
      <c r="C4457" s="14">
        <v>1.3834</v>
      </c>
      <c r="D4457" s="14">
        <v>-4.4000000000000003E-3</v>
      </c>
    </row>
    <row r="4458" spans="1:4">
      <c r="A4458" s="13">
        <v>4456</v>
      </c>
      <c r="B4458" s="15">
        <v>43189.427777777775</v>
      </c>
      <c r="C4458" s="14">
        <v>1.3834</v>
      </c>
      <c r="D4458" s="14">
        <v>-4.4000000000000003E-3</v>
      </c>
    </row>
    <row r="4459" spans="1:4">
      <c r="A4459" s="13">
        <v>4457</v>
      </c>
      <c r="B4459" s="15">
        <v>43189.428472222222</v>
      </c>
      <c r="C4459" s="14">
        <v>1.3834</v>
      </c>
      <c r="D4459" s="14">
        <v>-4.4000000000000003E-3</v>
      </c>
    </row>
    <row r="4460" spans="1:4">
      <c r="A4460" s="13">
        <v>4458</v>
      </c>
      <c r="B4460" s="15">
        <v>43189.429166666669</v>
      </c>
      <c r="C4460" s="14">
        <v>1.3834</v>
      </c>
      <c r="D4460" s="14">
        <v>-4.4000000000000003E-3</v>
      </c>
    </row>
    <row r="4461" spans="1:4">
      <c r="A4461" s="13">
        <v>4459</v>
      </c>
      <c r="B4461" s="15">
        <v>43189.429861111108</v>
      </c>
      <c r="C4461" s="14">
        <v>1.3834</v>
      </c>
      <c r="D4461" s="14">
        <v>-4.4000000000000003E-3</v>
      </c>
    </row>
    <row r="4462" spans="1:4">
      <c r="A4462" s="13">
        <v>4460</v>
      </c>
      <c r="B4462" s="15">
        <v>43189.430555555555</v>
      </c>
      <c r="C4462" s="14">
        <v>1.3834</v>
      </c>
      <c r="D4462" s="14">
        <v>-4.4000000000000003E-3</v>
      </c>
    </row>
    <row r="4463" spans="1:4">
      <c r="A4463" s="13">
        <v>4461</v>
      </c>
      <c r="B4463" s="15">
        <v>43189.431250000001</v>
      </c>
      <c r="C4463" s="14">
        <v>1.3834</v>
      </c>
      <c r="D4463" s="14">
        <v>-4.4000000000000003E-3</v>
      </c>
    </row>
    <row r="4464" spans="1:4">
      <c r="A4464" s="13">
        <v>4462</v>
      </c>
      <c r="B4464" s="15">
        <v>43189.431944444441</v>
      </c>
      <c r="C4464" s="14">
        <v>1.3834</v>
      </c>
      <c r="D4464" s="14">
        <v>-4.4000000000000003E-3</v>
      </c>
    </row>
    <row r="4465" spans="1:4">
      <c r="A4465" s="13">
        <v>4463</v>
      </c>
      <c r="B4465" s="15">
        <v>43189.432638888888</v>
      </c>
      <c r="C4465" s="14">
        <v>1.3834</v>
      </c>
      <c r="D4465" s="14">
        <v>-4.4000000000000003E-3</v>
      </c>
    </row>
    <row r="4466" spans="1:4">
      <c r="A4466" s="13">
        <v>4464</v>
      </c>
      <c r="B4466" s="15">
        <v>43189.433333333334</v>
      </c>
      <c r="C4466" s="14">
        <v>1.3834</v>
      </c>
      <c r="D4466" s="14">
        <v>-4.4000000000000003E-3</v>
      </c>
    </row>
    <row r="4467" spans="1:4">
      <c r="A4467" s="13">
        <v>4465</v>
      </c>
      <c r="B4467" s="15">
        <v>43189.434027777781</v>
      </c>
      <c r="C4467" s="14">
        <v>1.3834</v>
      </c>
      <c r="D4467" s="14">
        <v>-4.4000000000000003E-3</v>
      </c>
    </row>
    <row r="4468" spans="1:4">
      <c r="A4468" s="13">
        <v>4466</v>
      </c>
      <c r="B4468" s="15">
        <v>43189.43472222222</v>
      </c>
      <c r="C4468" s="14">
        <v>1.3834</v>
      </c>
      <c r="D4468" s="14">
        <v>-4.4000000000000003E-3</v>
      </c>
    </row>
    <row r="4469" spans="1:4">
      <c r="A4469" s="13">
        <v>4467</v>
      </c>
      <c r="B4469" s="15">
        <v>43189.435416666667</v>
      </c>
      <c r="C4469" s="14">
        <v>1.3834</v>
      </c>
      <c r="D4469" s="14">
        <v>-4.4000000000000003E-3</v>
      </c>
    </row>
    <row r="4470" spans="1:4">
      <c r="A4470" s="13">
        <v>4468</v>
      </c>
      <c r="B4470" s="15">
        <v>43189.436111111114</v>
      </c>
      <c r="C4470" s="14">
        <v>1.3834</v>
      </c>
      <c r="D4470" s="14">
        <v>-4.4000000000000003E-3</v>
      </c>
    </row>
    <row r="4471" spans="1:4">
      <c r="A4471" s="13">
        <v>4469</v>
      </c>
      <c r="B4471" s="15">
        <v>43189.436805555553</v>
      </c>
      <c r="C4471" s="14">
        <v>1.3834</v>
      </c>
      <c r="D4471" s="14">
        <v>-4.4000000000000003E-3</v>
      </c>
    </row>
    <row r="4472" spans="1:4">
      <c r="A4472" s="13">
        <v>4470</v>
      </c>
      <c r="B4472" s="15">
        <v>43189.4375</v>
      </c>
      <c r="C4472" s="14">
        <v>1.3874</v>
      </c>
      <c r="D4472" s="14">
        <v>-1.5E-3</v>
      </c>
    </row>
    <row r="4473" spans="1:4">
      <c r="A4473" s="13">
        <v>4471</v>
      </c>
      <c r="B4473" s="15">
        <v>43189.438194444447</v>
      </c>
      <c r="C4473" s="14">
        <v>1.3894</v>
      </c>
      <c r="D4473" s="14">
        <v>-1E-4</v>
      </c>
    </row>
    <row r="4474" spans="1:4">
      <c r="A4474" s="13">
        <v>4472</v>
      </c>
      <c r="B4474" s="15">
        <v>43189.438888888886</v>
      </c>
      <c r="C4474" s="14">
        <v>1.3894</v>
      </c>
      <c r="D4474" s="14">
        <v>-1E-4</v>
      </c>
    </row>
    <row r="4475" spans="1:4">
      <c r="A4475" s="13">
        <v>4473</v>
      </c>
      <c r="B4475" s="15">
        <v>43189.439583333333</v>
      </c>
      <c r="C4475" s="14">
        <v>1.3914</v>
      </c>
      <c r="D4475" s="14">
        <v>0</v>
      </c>
    </row>
    <row r="4476" spans="1:4">
      <c r="A4476" s="13">
        <v>4474</v>
      </c>
      <c r="B4476" s="15">
        <v>43189.44027777778</v>
      </c>
      <c r="C4476" s="14">
        <v>1.3914</v>
      </c>
      <c r="D4476" s="14">
        <v>0</v>
      </c>
    </row>
    <row r="4477" spans="1:4">
      <c r="A4477" s="13">
        <v>4475</v>
      </c>
      <c r="B4477" s="15">
        <v>43189.440972222219</v>
      </c>
      <c r="C4477" s="14">
        <v>1.3914</v>
      </c>
      <c r="D4477" s="14">
        <v>0</v>
      </c>
    </row>
    <row r="4478" spans="1:4">
      <c r="A4478" s="13">
        <v>4476</v>
      </c>
      <c r="B4478" s="15">
        <v>43189.441666666666</v>
      </c>
      <c r="C4478" s="14">
        <v>1.3914</v>
      </c>
      <c r="D4478" s="14">
        <v>0</v>
      </c>
    </row>
    <row r="4479" spans="1:4">
      <c r="A4479" s="13">
        <v>4477</v>
      </c>
      <c r="B4479" s="15">
        <v>43189.442361111112</v>
      </c>
      <c r="C4479" s="14">
        <v>1.3954</v>
      </c>
      <c r="D4479" s="14">
        <v>0</v>
      </c>
    </row>
    <row r="4480" spans="1:4">
      <c r="A4480" s="13">
        <v>4478</v>
      </c>
      <c r="B4480" s="15">
        <v>43189.443055555559</v>
      </c>
      <c r="C4480" s="14">
        <v>1.3994</v>
      </c>
      <c r="D4480" s="14">
        <v>0</v>
      </c>
    </row>
    <row r="4481" spans="1:4">
      <c r="A4481" s="13">
        <v>4479</v>
      </c>
      <c r="B4481" s="15">
        <v>43189.443749999999</v>
      </c>
      <c r="C4481" s="14">
        <v>1.3994</v>
      </c>
      <c r="D4481" s="14">
        <v>0</v>
      </c>
    </row>
    <row r="4482" spans="1:4">
      <c r="A4482" s="13">
        <v>4480</v>
      </c>
      <c r="B4482" s="15">
        <v>43189.444444444445</v>
      </c>
      <c r="C4482" s="14">
        <v>1.4014</v>
      </c>
      <c r="D4482" s="14">
        <v>0</v>
      </c>
    </row>
    <row r="4483" spans="1:4">
      <c r="A4483" s="13">
        <v>4481</v>
      </c>
      <c r="B4483" s="15">
        <v>43189.445138888892</v>
      </c>
      <c r="C4483" s="14">
        <v>1.4034</v>
      </c>
      <c r="D4483" s="14">
        <v>0</v>
      </c>
    </row>
    <row r="4484" spans="1:4">
      <c r="A4484" s="13">
        <v>4482</v>
      </c>
      <c r="B4484" s="15">
        <v>43189.445833333331</v>
      </c>
      <c r="C4484" s="14">
        <v>1.3994</v>
      </c>
      <c r="D4484" s="14">
        <v>-2.8999999999999998E-3</v>
      </c>
    </row>
    <row r="4485" spans="1:4">
      <c r="A4485" s="13">
        <v>4483</v>
      </c>
      <c r="B4485" s="15">
        <v>43189.446527777778</v>
      </c>
      <c r="C4485" s="14">
        <v>1.4014</v>
      </c>
      <c r="D4485" s="14">
        <v>-1.4E-3</v>
      </c>
    </row>
    <row r="4486" spans="1:4">
      <c r="A4486" s="13">
        <v>4484</v>
      </c>
      <c r="B4486" s="15">
        <v>43189.447222222225</v>
      </c>
      <c r="C4486" s="14">
        <v>1.4014</v>
      </c>
      <c r="D4486" s="14">
        <v>-1.4E-3</v>
      </c>
    </row>
    <row r="4487" spans="1:4">
      <c r="A4487" s="13">
        <v>4485</v>
      </c>
      <c r="B4487" s="15">
        <v>43189.447916666664</v>
      </c>
      <c r="C4487" s="14">
        <v>1.4034</v>
      </c>
      <c r="D4487" s="14">
        <v>0</v>
      </c>
    </row>
    <row r="4488" spans="1:4">
      <c r="A4488" s="13">
        <v>4486</v>
      </c>
      <c r="B4488" s="15">
        <v>43189.448611111111</v>
      </c>
      <c r="C4488" s="14">
        <v>1.4014</v>
      </c>
      <c r="D4488" s="14">
        <v>-1.4E-3</v>
      </c>
    </row>
    <row r="4489" spans="1:4">
      <c r="A4489" s="13">
        <v>4487</v>
      </c>
      <c r="B4489" s="15">
        <v>43189.449305555558</v>
      </c>
      <c r="C4489" s="14">
        <v>1.4034</v>
      </c>
      <c r="D4489" s="14">
        <v>0</v>
      </c>
    </row>
    <row r="4490" spans="1:4">
      <c r="A4490" s="13">
        <v>4488</v>
      </c>
      <c r="B4490" s="15">
        <v>43189.45</v>
      </c>
      <c r="C4490" s="14">
        <v>1.4034</v>
      </c>
      <c r="D4490" s="14">
        <v>0</v>
      </c>
    </row>
    <row r="4491" spans="1:4">
      <c r="A4491" s="13">
        <v>4489</v>
      </c>
      <c r="B4491" s="15">
        <v>43189.450694444444</v>
      </c>
      <c r="C4491" s="14">
        <v>1.4014</v>
      </c>
      <c r="D4491" s="14">
        <v>-1.4E-3</v>
      </c>
    </row>
    <row r="4492" spans="1:4">
      <c r="A4492" s="13">
        <v>4490</v>
      </c>
      <c r="B4492" s="15">
        <v>43189.451388888891</v>
      </c>
      <c r="C4492" s="14">
        <v>1.4034</v>
      </c>
      <c r="D4492" s="14">
        <v>0</v>
      </c>
    </row>
    <row r="4493" spans="1:4">
      <c r="A4493" s="13">
        <v>4491</v>
      </c>
      <c r="B4493" s="15">
        <v>43189.45208333333</v>
      </c>
      <c r="C4493" s="14">
        <v>1.4034</v>
      </c>
      <c r="D4493" s="14">
        <v>0</v>
      </c>
    </row>
    <row r="4494" spans="1:4">
      <c r="A4494" s="13">
        <v>4492</v>
      </c>
      <c r="B4494" s="15">
        <v>43189.452777777777</v>
      </c>
      <c r="C4494" s="14">
        <v>1.3994</v>
      </c>
      <c r="D4494" s="14">
        <v>-2.8999999999999998E-3</v>
      </c>
    </row>
    <row r="4495" spans="1:4">
      <c r="A4495" s="13">
        <v>4493</v>
      </c>
      <c r="B4495" s="15">
        <v>43189.453472222223</v>
      </c>
      <c r="C4495" s="14">
        <v>1.3994</v>
      </c>
      <c r="D4495" s="14">
        <v>-2.8999999999999998E-3</v>
      </c>
    </row>
    <row r="4496" spans="1:4">
      <c r="A4496" s="13">
        <v>4494</v>
      </c>
      <c r="B4496" s="15">
        <v>43189.45416666667</v>
      </c>
      <c r="C4496" s="14">
        <v>1.3994</v>
      </c>
      <c r="D4496" s="14">
        <v>-2.8999999999999998E-3</v>
      </c>
    </row>
    <row r="4497" spans="1:4">
      <c r="A4497" s="13">
        <v>4495</v>
      </c>
      <c r="B4497" s="15">
        <v>43189.454861111109</v>
      </c>
      <c r="C4497" s="14">
        <v>1.3994</v>
      </c>
      <c r="D4497" s="14">
        <v>-2.8999999999999998E-3</v>
      </c>
    </row>
    <row r="4498" spans="1:4">
      <c r="A4498" s="13">
        <v>4496</v>
      </c>
      <c r="B4498" s="15">
        <v>43189.455555555556</v>
      </c>
      <c r="C4498" s="14">
        <v>1.3994</v>
      </c>
      <c r="D4498" s="14">
        <v>-2.8999999999999998E-3</v>
      </c>
    </row>
    <row r="4499" spans="1:4">
      <c r="A4499" s="13">
        <v>4497</v>
      </c>
      <c r="B4499" s="15">
        <v>43189.456250000003</v>
      </c>
      <c r="C4499" s="14">
        <v>1.3914</v>
      </c>
      <c r="D4499" s="14">
        <v>-8.6E-3</v>
      </c>
    </row>
    <row r="4500" spans="1:4">
      <c r="A4500" s="13">
        <v>4498</v>
      </c>
      <c r="B4500" s="15">
        <v>43189.456944444442</v>
      </c>
      <c r="C4500" s="14">
        <v>1.3914</v>
      </c>
      <c r="D4500" s="14">
        <v>-8.6E-3</v>
      </c>
    </row>
    <row r="4501" spans="1:4">
      <c r="A4501" s="13">
        <v>4499</v>
      </c>
      <c r="B4501" s="15">
        <v>43189.457638888889</v>
      </c>
      <c r="C4501" s="14">
        <v>1.3914</v>
      </c>
      <c r="D4501" s="14">
        <v>-8.6E-3</v>
      </c>
    </row>
    <row r="4502" spans="1:4">
      <c r="A4502" s="13">
        <v>4500</v>
      </c>
      <c r="B4502" s="15">
        <v>43189.458333333336</v>
      </c>
      <c r="C4502" s="14">
        <v>1.3914</v>
      </c>
      <c r="D4502" s="14">
        <v>-8.6E-3</v>
      </c>
    </row>
    <row r="4503" spans="1:4">
      <c r="A4503" s="13">
        <v>4501</v>
      </c>
      <c r="B4503" s="15">
        <v>43189.459027777775</v>
      </c>
      <c r="C4503" s="14">
        <v>1.3854</v>
      </c>
      <c r="D4503" s="14">
        <v>-1.2800000000000001E-2</v>
      </c>
    </row>
    <row r="4504" spans="1:4">
      <c r="A4504" s="13">
        <v>4502</v>
      </c>
      <c r="B4504" s="15">
        <v>43189.459722222222</v>
      </c>
      <c r="C4504" s="14">
        <v>1.3814</v>
      </c>
      <c r="D4504" s="14">
        <v>-1.5699999999999999E-2</v>
      </c>
    </row>
    <row r="4505" spans="1:4">
      <c r="A4505" s="13">
        <v>4503</v>
      </c>
      <c r="B4505" s="15">
        <v>43189.460416666669</v>
      </c>
      <c r="C4505" s="14">
        <v>1.3874</v>
      </c>
      <c r="D4505" s="14">
        <v>-1.14E-2</v>
      </c>
    </row>
    <row r="4506" spans="1:4">
      <c r="A4506" s="13">
        <v>4504</v>
      </c>
      <c r="B4506" s="15">
        <v>43189.461111111108</v>
      </c>
      <c r="C4506" s="14">
        <v>1.3894</v>
      </c>
      <c r="D4506" s="14">
        <v>-0.01</v>
      </c>
    </row>
    <row r="4507" spans="1:4">
      <c r="A4507" s="13">
        <v>4505</v>
      </c>
      <c r="B4507" s="15">
        <v>43189.461805555555</v>
      </c>
      <c r="C4507" s="14">
        <v>1.3914</v>
      </c>
      <c r="D4507" s="14">
        <v>-8.6E-3</v>
      </c>
    </row>
    <row r="4508" spans="1:4">
      <c r="A4508" s="13">
        <v>4506</v>
      </c>
      <c r="B4508" s="15">
        <v>43189.462500000001</v>
      </c>
      <c r="C4508" s="14">
        <v>1.3914</v>
      </c>
      <c r="D4508" s="14">
        <v>-8.6E-3</v>
      </c>
    </row>
    <row r="4509" spans="1:4">
      <c r="A4509" s="13">
        <v>4507</v>
      </c>
      <c r="B4509" s="15">
        <v>43189.463194444441</v>
      </c>
      <c r="C4509" s="14">
        <v>1.3894</v>
      </c>
      <c r="D4509" s="14">
        <v>-0.01</v>
      </c>
    </row>
    <row r="4510" spans="1:4">
      <c r="A4510" s="13">
        <v>4508</v>
      </c>
      <c r="B4510" s="15">
        <v>43189.463888888888</v>
      </c>
      <c r="C4510" s="14">
        <v>1.3834</v>
      </c>
      <c r="D4510" s="14">
        <v>-1.43E-2</v>
      </c>
    </row>
    <row r="4511" spans="1:4">
      <c r="A4511" s="13">
        <v>4509</v>
      </c>
      <c r="B4511" s="15">
        <v>43189.464583333334</v>
      </c>
      <c r="C4511" s="14">
        <v>1.3874</v>
      </c>
      <c r="D4511" s="14">
        <v>-1.14E-2</v>
      </c>
    </row>
    <row r="4512" spans="1:4">
      <c r="A4512" s="13">
        <v>4510</v>
      </c>
      <c r="B4512" s="15">
        <v>43189.465277777781</v>
      </c>
      <c r="C4512" s="14">
        <v>1.3854</v>
      </c>
      <c r="D4512" s="14">
        <v>-1.2800000000000001E-2</v>
      </c>
    </row>
    <row r="4513" spans="1:4">
      <c r="A4513" s="13">
        <v>4511</v>
      </c>
      <c r="B4513" s="15">
        <v>43189.46597222222</v>
      </c>
      <c r="C4513" s="14">
        <v>1.3874</v>
      </c>
      <c r="D4513" s="14">
        <v>-1.14E-2</v>
      </c>
    </row>
    <row r="4514" spans="1:4">
      <c r="A4514" s="13">
        <v>4512</v>
      </c>
      <c r="B4514" s="15">
        <v>43189.466666666667</v>
      </c>
      <c r="C4514" s="14">
        <v>1.3854</v>
      </c>
      <c r="D4514" s="14">
        <v>-1.2800000000000001E-2</v>
      </c>
    </row>
    <row r="4515" spans="1:4">
      <c r="A4515" s="13">
        <v>4513</v>
      </c>
      <c r="B4515" s="15">
        <v>43189.467361111114</v>
      </c>
      <c r="C4515" s="14">
        <v>1.3854</v>
      </c>
      <c r="D4515" s="14">
        <v>-1.2800000000000001E-2</v>
      </c>
    </row>
    <row r="4516" spans="1:4">
      <c r="A4516" s="13">
        <v>4514</v>
      </c>
      <c r="B4516" s="15">
        <v>43189.468055555553</v>
      </c>
      <c r="C4516" s="14">
        <v>1.3874</v>
      </c>
      <c r="D4516" s="14">
        <v>-1.14E-2</v>
      </c>
    </row>
    <row r="4517" spans="1:4">
      <c r="A4517" s="13">
        <v>4515</v>
      </c>
      <c r="B4517" s="15">
        <v>43189.46875</v>
      </c>
      <c r="C4517" s="14">
        <v>1.3834</v>
      </c>
      <c r="D4517" s="14">
        <v>-1.43E-2</v>
      </c>
    </row>
    <row r="4518" spans="1:4">
      <c r="A4518" s="13">
        <v>4516</v>
      </c>
      <c r="B4518" s="15">
        <v>43189.469444444447</v>
      </c>
      <c r="C4518" s="14">
        <v>1.3834</v>
      </c>
      <c r="D4518" s="14">
        <v>-1.43E-2</v>
      </c>
    </row>
    <row r="4519" spans="1:4">
      <c r="A4519" s="13">
        <v>4517</v>
      </c>
      <c r="B4519" s="15">
        <v>43189.470138888886</v>
      </c>
      <c r="C4519" s="14">
        <v>1.3834</v>
      </c>
      <c r="D4519" s="14">
        <v>-1.43E-2</v>
      </c>
    </row>
    <row r="4520" spans="1:4">
      <c r="A4520" s="13">
        <v>4518</v>
      </c>
      <c r="B4520" s="15">
        <v>43189.470833333333</v>
      </c>
      <c r="C4520" s="14">
        <v>1.3854</v>
      </c>
      <c r="D4520" s="14">
        <v>-1.2800000000000001E-2</v>
      </c>
    </row>
    <row r="4521" spans="1:4">
      <c r="A4521" s="13">
        <v>4519</v>
      </c>
      <c r="B4521" s="15">
        <v>43189.47152777778</v>
      </c>
      <c r="C4521" s="14">
        <v>1.3874</v>
      </c>
      <c r="D4521" s="14">
        <v>-1.14E-2</v>
      </c>
    </row>
    <row r="4522" spans="1:4">
      <c r="A4522" s="13">
        <v>4520</v>
      </c>
      <c r="B4522" s="15">
        <v>43189.472222222219</v>
      </c>
      <c r="C4522" s="14">
        <v>1.3934</v>
      </c>
      <c r="D4522" s="14">
        <v>-7.1000000000000004E-3</v>
      </c>
    </row>
    <row r="4523" spans="1:4">
      <c r="A4523" s="13">
        <v>4521</v>
      </c>
      <c r="B4523" s="15">
        <v>43189.472916666666</v>
      </c>
      <c r="C4523" s="14">
        <v>1.3934</v>
      </c>
      <c r="D4523" s="14">
        <v>-7.1000000000000004E-3</v>
      </c>
    </row>
    <row r="4524" spans="1:4">
      <c r="A4524" s="13">
        <v>4522</v>
      </c>
      <c r="B4524" s="15">
        <v>43189.473611111112</v>
      </c>
      <c r="C4524" s="14">
        <v>1.3934</v>
      </c>
      <c r="D4524" s="14">
        <v>-7.1000000000000004E-3</v>
      </c>
    </row>
    <row r="4525" spans="1:4">
      <c r="A4525" s="13">
        <v>4523</v>
      </c>
      <c r="B4525" s="15">
        <v>43189.474305555559</v>
      </c>
      <c r="C4525" s="14">
        <v>1.3914</v>
      </c>
      <c r="D4525" s="14">
        <v>-8.6E-3</v>
      </c>
    </row>
    <row r="4526" spans="1:4">
      <c r="A4526" s="13">
        <v>4524</v>
      </c>
      <c r="B4526" s="15">
        <v>43189.474999999999</v>
      </c>
      <c r="C4526" s="14">
        <v>1.3934</v>
      </c>
      <c r="D4526" s="14">
        <v>-7.1000000000000004E-3</v>
      </c>
    </row>
    <row r="4527" spans="1:4">
      <c r="A4527" s="13">
        <v>4525</v>
      </c>
      <c r="B4527" s="15">
        <v>43189.475694444445</v>
      </c>
      <c r="C4527" s="14">
        <v>1.3954</v>
      </c>
      <c r="D4527" s="14">
        <v>-5.7000000000000002E-3</v>
      </c>
    </row>
    <row r="4528" spans="1:4">
      <c r="A4528" s="13">
        <v>4526</v>
      </c>
      <c r="B4528" s="15">
        <v>43189.476388888892</v>
      </c>
      <c r="C4528" s="14">
        <v>1.3954</v>
      </c>
      <c r="D4528" s="14">
        <v>-5.7000000000000002E-3</v>
      </c>
    </row>
    <row r="4529" spans="1:4">
      <c r="A4529" s="13">
        <v>4527</v>
      </c>
      <c r="B4529" s="15">
        <v>43189.477083333331</v>
      </c>
      <c r="C4529" s="14">
        <v>1.3954</v>
      </c>
      <c r="D4529" s="14">
        <v>-5.7000000000000002E-3</v>
      </c>
    </row>
    <row r="4530" spans="1:4">
      <c r="A4530" s="13">
        <v>4528</v>
      </c>
      <c r="B4530" s="15">
        <v>43189.477777777778</v>
      </c>
      <c r="C4530" s="14">
        <v>1.3974</v>
      </c>
      <c r="D4530" s="14">
        <v>-4.3E-3</v>
      </c>
    </row>
    <row r="4531" spans="1:4">
      <c r="A4531" s="13">
        <v>4529</v>
      </c>
      <c r="B4531" s="15">
        <v>43189.478472222225</v>
      </c>
      <c r="C4531" s="14">
        <v>1.3954</v>
      </c>
      <c r="D4531" s="14">
        <v>-5.7000000000000002E-3</v>
      </c>
    </row>
    <row r="4532" spans="1:4">
      <c r="A4532" s="13">
        <v>4530</v>
      </c>
      <c r="B4532" s="15">
        <v>43189.5625</v>
      </c>
      <c r="C4532" s="14">
        <v>1.3815</v>
      </c>
      <c r="D4532" s="14">
        <v>-1.5599999999999999E-2</v>
      </c>
    </row>
    <row r="4533" spans="1:4">
      <c r="A4533" s="13">
        <v>4531</v>
      </c>
      <c r="B4533" s="15">
        <v>43189.563194444447</v>
      </c>
      <c r="C4533" s="14">
        <v>1.3774999999999999</v>
      </c>
      <c r="D4533" s="14">
        <v>-1.8499999999999999E-2</v>
      </c>
    </row>
    <row r="4534" spans="1:4">
      <c r="A4534" s="13">
        <v>4532</v>
      </c>
      <c r="B4534" s="15">
        <v>43189.563888888886</v>
      </c>
      <c r="C4534" s="14">
        <v>1.3854</v>
      </c>
      <c r="D4534" s="14">
        <v>-1.2800000000000001E-2</v>
      </c>
    </row>
    <row r="4535" spans="1:4">
      <c r="A4535" s="13">
        <v>4533</v>
      </c>
      <c r="B4535" s="15">
        <v>43189.564583333333</v>
      </c>
      <c r="C4535" s="14">
        <v>1.3834</v>
      </c>
      <c r="D4535" s="14">
        <v>-1.43E-2</v>
      </c>
    </row>
    <row r="4536" spans="1:4">
      <c r="A4536" s="13">
        <v>4534</v>
      </c>
      <c r="B4536" s="15">
        <v>43189.56527777778</v>
      </c>
      <c r="C4536" s="14">
        <v>1.3814</v>
      </c>
      <c r="D4536" s="14">
        <v>-1.5699999999999999E-2</v>
      </c>
    </row>
    <row r="4537" spans="1:4">
      <c r="A4537" s="13">
        <v>4535</v>
      </c>
      <c r="B4537" s="15">
        <v>43189.565972222219</v>
      </c>
      <c r="C4537" s="14">
        <v>1.3774</v>
      </c>
      <c r="D4537" s="14">
        <v>-1.8499999999999999E-2</v>
      </c>
    </row>
    <row r="4538" spans="1:4">
      <c r="A4538" s="13">
        <v>4536</v>
      </c>
      <c r="B4538" s="15">
        <v>43189.566666666666</v>
      </c>
      <c r="C4538" s="14">
        <v>1.3774</v>
      </c>
      <c r="D4538" s="14">
        <v>-1.8499999999999999E-2</v>
      </c>
    </row>
    <row r="4539" spans="1:4">
      <c r="A4539" s="13">
        <v>4537</v>
      </c>
      <c r="B4539" s="15">
        <v>43189.567361111112</v>
      </c>
      <c r="C4539" s="14">
        <v>1.3834</v>
      </c>
      <c r="D4539" s="14">
        <v>-1.43E-2</v>
      </c>
    </row>
    <row r="4540" spans="1:4">
      <c r="A4540" s="13">
        <v>4538</v>
      </c>
      <c r="B4540" s="15">
        <v>43189.568055555559</v>
      </c>
      <c r="C4540" s="14">
        <v>1.3834</v>
      </c>
      <c r="D4540" s="14">
        <v>-1.43E-2</v>
      </c>
    </row>
    <row r="4541" spans="1:4">
      <c r="A4541" s="13">
        <v>4539</v>
      </c>
      <c r="B4541" s="15">
        <v>43189.568749999999</v>
      </c>
      <c r="C4541" s="14">
        <v>1.3874</v>
      </c>
      <c r="D4541" s="14">
        <v>-1.14E-2</v>
      </c>
    </row>
    <row r="4542" spans="1:4">
      <c r="A4542" s="13">
        <v>4540</v>
      </c>
      <c r="B4542" s="15">
        <v>43189.569444444445</v>
      </c>
      <c r="C4542" s="14">
        <v>1.3854</v>
      </c>
      <c r="D4542" s="14">
        <v>-1.2800000000000001E-2</v>
      </c>
    </row>
    <row r="4543" spans="1:4">
      <c r="A4543" s="13">
        <v>4541</v>
      </c>
      <c r="B4543" s="15">
        <v>43189.570138888892</v>
      </c>
      <c r="C4543" s="14">
        <v>1.3933</v>
      </c>
      <c r="D4543" s="14">
        <v>-7.1999999999999998E-3</v>
      </c>
    </row>
    <row r="4544" spans="1:4">
      <c r="A4544" s="13">
        <v>4542</v>
      </c>
      <c r="B4544" s="15">
        <v>43189.570833333331</v>
      </c>
      <c r="C4544" s="14">
        <v>1.3953</v>
      </c>
      <c r="D4544" s="14">
        <v>-5.7999999999999996E-3</v>
      </c>
    </row>
    <row r="4545" spans="1:4">
      <c r="A4545" s="13">
        <v>4543</v>
      </c>
      <c r="B4545" s="15">
        <v>43189.571527777778</v>
      </c>
      <c r="C4545" s="14">
        <v>1.3993</v>
      </c>
      <c r="D4545" s="14">
        <v>-2.8999999999999998E-3</v>
      </c>
    </row>
    <row r="4546" spans="1:4">
      <c r="A4546" s="13">
        <v>4544</v>
      </c>
      <c r="B4546" s="15">
        <v>43189.572222222225</v>
      </c>
      <c r="C4546" s="14">
        <v>1.4013</v>
      </c>
      <c r="D4546" s="14">
        <v>-1.5E-3</v>
      </c>
    </row>
    <row r="4547" spans="1:4">
      <c r="A4547" s="13">
        <v>4545</v>
      </c>
      <c r="B4547" s="15">
        <v>43189.572916666664</v>
      </c>
      <c r="C4547" s="14">
        <v>1.3934</v>
      </c>
      <c r="D4547" s="14">
        <v>-7.1000000000000004E-3</v>
      </c>
    </row>
    <row r="4548" spans="1:4">
      <c r="A4548" s="13">
        <v>4546</v>
      </c>
      <c r="B4548" s="15">
        <v>43189.573611111111</v>
      </c>
      <c r="C4548" s="14">
        <v>1.3875</v>
      </c>
      <c r="D4548" s="14">
        <v>-1.1299999999999999E-2</v>
      </c>
    </row>
    <row r="4549" spans="1:4">
      <c r="A4549" s="13">
        <v>4547</v>
      </c>
      <c r="B4549" s="15">
        <v>43189.574305555558</v>
      </c>
      <c r="C4549" s="14">
        <v>1.3855</v>
      </c>
      <c r="D4549" s="14">
        <v>-1.2800000000000001E-2</v>
      </c>
    </row>
    <row r="4550" spans="1:4">
      <c r="A4550" s="13">
        <v>4548</v>
      </c>
      <c r="B4550" s="15">
        <v>43189.574999999997</v>
      </c>
      <c r="C4550" s="14">
        <v>1.3914</v>
      </c>
      <c r="D4550" s="14">
        <v>-8.6E-3</v>
      </c>
    </row>
    <row r="4551" spans="1:4">
      <c r="A4551" s="13">
        <v>4549</v>
      </c>
      <c r="B4551" s="15">
        <v>43189.575694444444</v>
      </c>
      <c r="C4551" s="14">
        <v>1.3914</v>
      </c>
      <c r="D4551" s="14">
        <v>-8.6E-3</v>
      </c>
    </row>
    <row r="4552" spans="1:4">
      <c r="A4552" s="13">
        <v>4550</v>
      </c>
      <c r="B4552" s="15">
        <v>43189.576388888891</v>
      </c>
      <c r="C4552" s="14">
        <v>1.3914</v>
      </c>
      <c r="D4552" s="14">
        <v>-8.6E-3</v>
      </c>
    </row>
    <row r="4553" spans="1:4">
      <c r="A4553" s="13">
        <v>4551</v>
      </c>
      <c r="B4553" s="15">
        <v>43189.57708333333</v>
      </c>
      <c r="C4553" s="14">
        <v>1.3954</v>
      </c>
      <c r="D4553" s="14">
        <v>-5.7000000000000002E-3</v>
      </c>
    </row>
    <row r="4554" spans="1:4">
      <c r="A4554" s="13">
        <v>4552</v>
      </c>
      <c r="B4554" s="15">
        <v>43189.577777777777</v>
      </c>
      <c r="C4554" s="14">
        <v>1.3934</v>
      </c>
      <c r="D4554" s="14">
        <v>-7.1000000000000004E-3</v>
      </c>
    </row>
    <row r="4555" spans="1:4">
      <c r="A4555" s="13">
        <v>4553</v>
      </c>
      <c r="B4555" s="15">
        <v>43189.578472222223</v>
      </c>
      <c r="C4555" s="14">
        <v>1.3914</v>
      </c>
      <c r="D4555" s="14">
        <v>-8.6E-3</v>
      </c>
    </row>
    <row r="4556" spans="1:4">
      <c r="A4556" s="13">
        <v>4554</v>
      </c>
      <c r="B4556" s="15">
        <v>43189.57916666667</v>
      </c>
      <c r="C4556" s="14">
        <v>1.3974</v>
      </c>
      <c r="D4556" s="14">
        <v>-4.3E-3</v>
      </c>
    </row>
    <row r="4557" spans="1:4">
      <c r="A4557" s="13">
        <v>4555</v>
      </c>
      <c r="B4557" s="15">
        <v>43189.579861111109</v>
      </c>
      <c r="C4557" s="14">
        <v>1.3974</v>
      </c>
      <c r="D4557" s="14">
        <v>-4.3E-3</v>
      </c>
    </row>
    <row r="4558" spans="1:4">
      <c r="A4558" s="13">
        <v>4556</v>
      </c>
      <c r="B4558" s="15">
        <v>43189.580555555556</v>
      </c>
      <c r="C4558" s="14">
        <v>1.3994</v>
      </c>
      <c r="D4558" s="14">
        <v>-2.8999999999999998E-3</v>
      </c>
    </row>
    <row r="4559" spans="1:4">
      <c r="A4559" s="13">
        <v>4557</v>
      </c>
      <c r="B4559" s="15">
        <v>43189.581250000003</v>
      </c>
      <c r="C4559" s="14">
        <v>1.3954</v>
      </c>
      <c r="D4559" s="14">
        <v>-5.7000000000000002E-3</v>
      </c>
    </row>
    <row r="4560" spans="1:4">
      <c r="A4560" s="13">
        <v>4558</v>
      </c>
      <c r="B4560" s="15">
        <v>43189.581944444442</v>
      </c>
      <c r="C4560" s="14">
        <v>1.3954</v>
      </c>
      <c r="D4560" s="14">
        <v>-5.7000000000000002E-3</v>
      </c>
    </row>
    <row r="4561" spans="1:4">
      <c r="A4561" s="13">
        <v>4559</v>
      </c>
      <c r="B4561" s="15">
        <v>43189.582638888889</v>
      </c>
      <c r="C4561" s="14">
        <v>1.3954</v>
      </c>
      <c r="D4561" s="14">
        <v>-5.7000000000000002E-3</v>
      </c>
    </row>
    <row r="4562" spans="1:4">
      <c r="A4562" s="13">
        <v>4560</v>
      </c>
      <c r="B4562" s="15">
        <v>43189.583333333336</v>
      </c>
      <c r="C4562" s="14">
        <v>1.3934</v>
      </c>
      <c r="D4562" s="14">
        <v>-7.1000000000000004E-3</v>
      </c>
    </row>
    <row r="4563" spans="1:4">
      <c r="A4563" s="13">
        <v>4561</v>
      </c>
      <c r="B4563" s="15">
        <v>43189.584027777775</v>
      </c>
      <c r="C4563" s="14">
        <v>1.3914</v>
      </c>
      <c r="D4563" s="14">
        <v>-8.6E-3</v>
      </c>
    </row>
    <row r="4564" spans="1:4">
      <c r="A4564" s="13">
        <v>4562</v>
      </c>
      <c r="B4564" s="15">
        <v>43189.584722222222</v>
      </c>
      <c r="C4564" s="14">
        <v>1.3874</v>
      </c>
      <c r="D4564" s="14">
        <v>-1.14E-2</v>
      </c>
    </row>
    <row r="4565" spans="1:4">
      <c r="A4565" s="13">
        <v>4563</v>
      </c>
      <c r="B4565" s="15">
        <v>43189.585416666669</v>
      </c>
      <c r="C4565" s="14">
        <v>1.3894</v>
      </c>
      <c r="D4565" s="14">
        <v>-0.01</v>
      </c>
    </row>
    <row r="4566" spans="1:4">
      <c r="A4566" s="13">
        <v>4564</v>
      </c>
      <c r="B4566" s="15">
        <v>43189.586111111108</v>
      </c>
      <c r="C4566" s="14">
        <v>1.3815</v>
      </c>
      <c r="D4566" s="14">
        <v>-1.5599999999999999E-2</v>
      </c>
    </row>
    <row r="4567" spans="1:4">
      <c r="A4567" s="13">
        <v>4565</v>
      </c>
      <c r="B4567" s="15">
        <v>43189.586805555555</v>
      </c>
      <c r="C4567" s="14">
        <v>1.3794999999999999</v>
      </c>
      <c r="D4567" s="14">
        <v>-1.7000000000000001E-2</v>
      </c>
    </row>
    <row r="4568" spans="1:4">
      <c r="A4568" s="13">
        <v>4566</v>
      </c>
      <c r="B4568" s="15">
        <v>43189.587500000001</v>
      </c>
      <c r="C4568" s="14">
        <v>1.3854</v>
      </c>
      <c r="D4568" s="14">
        <v>-1.2800000000000001E-2</v>
      </c>
    </row>
    <row r="4569" spans="1:4">
      <c r="A4569" s="13">
        <v>4567</v>
      </c>
      <c r="B4569" s="15">
        <v>43189.588194444441</v>
      </c>
      <c r="C4569" s="14">
        <v>1.3874</v>
      </c>
      <c r="D4569" s="14">
        <v>-1.14E-2</v>
      </c>
    </row>
    <row r="4570" spans="1:4">
      <c r="A4570" s="13">
        <v>4568</v>
      </c>
      <c r="B4570" s="15">
        <v>43189.588888888888</v>
      </c>
      <c r="C4570" s="14">
        <v>1.3834</v>
      </c>
      <c r="D4570" s="14">
        <v>-1.43E-2</v>
      </c>
    </row>
    <row r="4571" spans="1:4">
      <c r="A4571" s="13">
        <v>4569</v>
      </c>
      <c r="B4571" s="15">
        <v>43189.589583333334</v>
      </c>
      <c r="C4571" s="14">
        <v>1.3834</v>
      </c>
      <c r="D4571" s="14">
        <v>-1.43E-2</v>
      </c>
    </row>
    <row r="4572" spans="1:4">
      <c r="A4572" s="13">
        <v>4570</v>
      </c>
      <c r="B4572" s="15">
        <v>43189.590277777781</v>
      </c>
      <c r="C4572" s="14">
        <v>1.3834</v>
      </c>
      <c r="D4572" s="14">
        <v>-1.43E-2</v>
      </c>
    </row>
    <row r="4573" spans="1:4">
      <c r="A4573" s="13">
        <v>4571</v>
      </c>
      <c r="B4573" s="15">
        <v>43189.59097222222</v>
      </c>
      <c r="C4573" s="14">
        <v>1.3834</v>
      </c>
      <c r="D4573" s="14">
        <v>-1.43E-2</v>
      </c>
    </row>
    <row r="4574" spans="1:4">
      <c r="A4574" s="13">
        <v>4572</v>
      </c>
      <c r="B4574" s="15">
        <v>43189.591666666667</v>
      </c>
      <c r="C4574" s="14">
        <v>1.3834</v>
      </c>
      <c r="D4574" s="14">
        <v>-1.43E-2</v>
      </c>
    </row>
    <row r="4575" spans="1:4">
      <c r="A4575" s="13">
        <v>4573</v>
      </c>
      <c r="B4575" s="15">
        <v>43189.592361111114</v>
      </c>
      <c r="C4575" s="14">
        <v>1.3874</v>
      </c>
      <c r="D4575" s="14">
        <v>-1.14E-2</v>
      </c>
    </row>
    <row r="4576" spans="1:4">
      <c r="A4576" s="13">
        <v>4574</v>
      </c>
      <c r="B4576" s="15">
        <v>43189.593055555553</v>
      </c>
      <c r="C4576" s="14">
        <v>1.3874</v>
      </c>
      <c r="D4576" s="14">
        <v>-1.14E-2</v>
      </c>
    </row>
    <row r="4577" spans="1:4">
      <c r="A4577" s="13">
        <v>4575</v>
      </c>
      <c r="B4577" s="15">
        <v>43189.59375</v>
      </c>
      <c r="C4577" s="14">
        <v>1.3754999999999999</v>
      </c>
      <c r="D4577" s="14">
        <v>-1.9900000000000001E-2</v>
      </c>
    </row>
    <row r="4578" spans="1:4">
      <c r="A4578" s="13">
        <v>4576</v>
      </c>
      <c r="B4578" s="15">
        <v>43189.594444444447</v>
      </c>
      <c r="C4578" s="14">
        <v>1.3794999999999999</v>
      </c>
      <c r="D4578" s="14">
        <v>-1.7000000000000001E-2</v>
      </c>
    </row>
    <row r="4579" spans="1:4">
      <c r="A4579" s="13">
        <v>4577</v>
      </c>
      <c r="B4579" s="15">
        <v>43189.595138888886</v>
      </c>
      <c r="C4579" s="14">
        <v>1.3794999999999999</v>
      </c>
      <c r="D4579" s="14">
        <v>-1.7000000000000001E-2</v>
      </c>
    </row>
    <row r="4580" spans="1:4">
      <c r="A4580" s="13">
        <v>4578</v>
      </c>
      <c r="B4580" s="15">
        <v>43189.595833333333</v>
      </c>
      <c r="C4580" s="14">
        <v>1.3815</v>
      </c>
      <c r="D4580" s="14">
        <v>-1.5599999999999999E-2</v>
      </c>
    </row>
    <row r="4581" spans="1:4">
      <c r="A4581" s="13">
        <v>4579</v>
      </c>
      <c r="B4581" s="15">
        <v>43189.59652777778</v>
      </c>
      <c r="C4581" s="14">
        <v>1.3815</v>
      </c>
      <c r="D4581" s="14">
        <v>-1.5599999999999999E-2</v>
      </c>
    </row>
    <row r="4582" spans="1:4">
      <c r="A4582" s="13">
        <v>4580</v>
      </c>
      <c r="B4582" s="15">
        <v>43189.597222222219</v>
      </c>
      <c r="C4582" s="14">
        <v>1.3815</v>
      </c>
      <c r="D4582" s="14">
        <v>-1.5599999999999999E-2</v>
      </c>
    </row>
    <row r="4583" spans="1:4">
      <c r="A4583" s="13">
        <v>4581</v>
      </c>
      <c r="B4583" s="15">
        <v>43189.597916666666</v>
      </c>
      <c r="C4583" s="14">
        <v>1.3774999999999999</v>
      </c>
      <c r="D4583" s="14">
        <v>-1.8499999999999999E-2</v>
      </c>
    </row>
    <row r="4584" spans="1:4">
      <c r="A4584" s="13">
        <v>4582</v>
      </c>
      <c r="B4584" s="15">
        <v>43189.598611111112</v>
      </c>
      <c r="C4584" s="14">
        <v>1.3695999999999999</v>
      </c>
      <c r="D4584" s="14">
        <v>-2.41E-2</v>
      </c>
    </row>
    <row r="4585" spans="1:4">
      <c r="A4585" s="13">
        <v>4583</v>
      </c>
      <c r="B4585" s="15">
        <v>43189.599305555559</v>
      </c>
      <c r="C4585" s="14">
        <v>1.3715999999999999</v>
      </c>
      <c r="D4585" s="14">
        <v>-2.2700000000000001E-2</v>
      </c>
    </row>
    <row r="4586" spans="1:4">
      <c r="A4586" s="13">
        <v>4584</v>
      </c>
      <c r="B4586" s="15">
        <v>43189.599999999999</v>
      </c>
      <c r="C4586" s="14">
        <v>1.3774999999999999</v>
      </c>
      <c r="D4586" s="14">
        <v>-1.8499999999999999E-2</v>
      </c>
    </row>
    <row r="4587" spans="1:4">
      <c r="A4587" s="13">
        <v>4585</v>
      </c>
      <c r="B4587" s="15">
        <v>43189.600694444445</v>
      </c>
      <c r="C4587" s="14">
        <v>1.3754999999999999</v>
      </c>
      <c r="D4587" s="14">
        <v>-1.9900000000000001E-2</v>
      </c>
    </row>
    <row r="4588" spans="1:4">
      <c r="A4588" s="13">
        <v>4586</v>
      </c>
      <c r="B4588" s="15">
        <v>43189.601388888892</v>
      </c>
      <c r="C4588" s="14">
        <v>1.3734999999999999</v>
      </c>
      <c r="D4588" s="14">
        <v>-2.1299999999999999E-2</v>
      </c>
    </row>
    <row r="4589" spans="1:4">
      <c r="A4589" s="13">
        <v>4587</v>
      </c>
      <c r="B4589" s="15">
        <v>43189.602083333331</v>
      </c>
      <c r="C4589" s="14">
        <v>1.3754999999999999</v>
      </c>
      <c r="D4589" s="14">
        <v>-1.9900000000000001E-2</v>
      </c>
    </row>
    <row r="4590" spans="1:4">
      <c r="A4590" s="13">
        <v>4588</v>
      </c>
      <c r="B4590" s="15">
        <v>43189.602777777778</v>
      </c>
      <c r="C4590" s="14">
        <v>1.3734999999999999</v>
      </c>
      <c r="D4590" s="14">
        <v>-2.1299999999999999E-2</v>
      </c>
    </row>
    <row r="4591" spans="1:4">
      <c r="A4591" s="13">
        <v>4589</v>
      </c>
      <c r="B4591" s="15">
        <v>43189.603472222225</v>
      </c>
      <c r="C4591" s="14">
        <v>1.3774999999999999</v>
      </c>
      <c r="D4591" s="14">
        <v>-1.8499999999999999E-2</v>
      </c>
    </row>
    <row r="4592" spans="1:4">
      <c r="A4592" s="13">
        <v>4590</v>
      </c>
      <c r="B4592" s="15">
        <v>43189.604166666664</v>
      </c>
      <c r="C4592" s="14">
        <v>1.3774999999999999</v>
      </c>
      <c r="D4592" s="14">
        <v>-1.8499999999999999E-2</v>
      </c>
    </row>
    <row r="4593" spans="1:4">
      <c r="A4593" s="13">
        <v>4591</v>
      </c>
      <c r="B4593" s="15">
        <v>43189.604861111111</v>
      </c>
      <c r="C4593" s="14">
        <v>1.3774999999999999</v>
      </c>
      <c r="D4593" s="14">
        <v>-1.8499999999999999E-2</v>
      </c>
    </row>
    <row r="4594" spans="1:4">
      <c r="A4594" s="13">
        <v>4592</v>
      </c>
      <c r="B4594" s="15">
        <v>43189.605555555558</v>
      </c>
      <c r="C4594" s="14">
        <v>1.3695999999999999</v>
      </c>
      <c r="D4594" s="14">
        <v>-2.41E-2</v>
      </c>
    </row>
    <row r="4595" spans="1:4">
      <c r="A4595" s="13">
        <v>4593</v>
      </c>
      <c r="B4595" s="15">
        <v>43189.606249999997</v>
      </c>
      <c r="C4595" s="14">
        <v>1.3715999999999999</v>
      </c>
      <c r="D4595" s="14">
        <v>-2.2700000000000001E-2</v>
      </c>
    </row>
    <row r="4596" spans="1:4">
      <c r="A4596" s="13">
        <v>4594</v>
      </c>
      <c r="B4596" s="15">
        <v>43189.606944444444</v>
      </c>
      <c r="C4596" s="14">
        <v>1.3735999999999999</v>
      </c>
      <c r="D4596" s="14">
        <v>-2.12E-2</v>
      </c>
    </row>
    <row r="4597" spans="1:4">
      <c r="A4597" s="13">
        <v>4595</v>
      </c>
      <c r="B4597" s="15">
        <v>43189.607638888891</v>
      </c>
      <c r="C4597" s="14">
        <v>1.3735999999999999</v>
      </c>
      <c r="D4597" s="14">
        <v>-2.12E-2</v>
      </c>
    </row>
    <row r="4598" spans="1:4">
      <c r="A4598" s="13">
        <v>4596</v>
      </c>
      <c r="B4598" s="15">
        <v>43189.60833333333</v>
      </c>
      <c r="C4598" s="14">
        <v>1.3735999999999999</v>
      </c>
      <c r="D4598" s="14">
        <v>-2.12E-2</v>
      </c>
    </row>
    <row r="4599" spans="1:4">
      <c r="A4599" s="13">
        <v>4597</v>
      </c>
      <c r="B4599" s="15">
        <v>43189.609027777777</v>
      </c>
      <c r="C4599" s="14">
        <v>1.3715999999999999</v>
      </c>
      <c r="D4599" s="14">
        <v>-2.2700000000000001E-2</v>
      </c>
    </row>
    <row r="4600" spans="1:4">
      <c r="A4600" s="13">
        <v>4598</v>
      </c>
      <c r="B4600" s="15">
        <v>43189.609722222223</v>
      </c>
      <c r="C4600" s="14">
        <v>1.3735999999999999</v>
      </c>
      <c r="D4600" s="14">
        <v>-2.12E-2</v>
      </c>
    </row>
    <row r="4601" spans="1:4">
      <c r="A4601" s="13">
        <v>4599</v>
      </c>
      <c r="B4601" s="15">
        <v>43189.61041666667</v>
      </c>
      <c r="C4601" s="14">
        <v>1.3755999999999999</v>
      </c>
      <c r="D4601" s="14">
        <v>-1.9800000000000002E-2</v>
      </c>
    </row>
    <row r="4602" spans="1:4">
      <c r="A4602" s="13">
        <v>4600</v>
      </c>
      <c r="B4602" s="15">
        <v>43189.611111111109</v>
      </c>
      <c r="C4602" s="14">
        <v>1.3735999999999999</v>
      </c>
      <c r="D4602" s="14">
        <v>-2.12E-2</v>
      </c>
    </row>
    <row r="4603" spans="1:4">
      <c r="A4603" s="13">
        <v>4601</v>
      </c>
      <c r="B4603" s="15">
        <v>43189.611805555556</v>
      </c>
      <c r="C4603" s="14">
        <v>1.3735999999999999</v>
      </c>
      <c r="D4603" s="14">
        <v>-2.12E-2</v>
      </c>
    </row>
    <row r="4604" spans="1:4">
      <c r="A4604" s="13">
        <v>4602</v>
      </c>
      <c r="B4604" s="15">
        <v>43189.612500000003</v>
      </c>
      <c r="C4604" s="14">
        <v>1.3735999999999999</v>
      </c>
      <c r="D4604" s="14">
        <v>-2.12E-2</v>
      </c>
    </row>
    <row r="4605" spans="1:4">
      <c r="A4605" s="13">
        <v>4603</v>
      </c>
      <c r="B4605" s="15">
        <v>43189.613194444442</v>
      </c>
      <c r="C4605" s="14">
        <v>1.3735999999999999</v>
      </c>
      <c r="D4605" s="14">
        <v>-2.12E-2</v>
      </c>
    </row>
    <row r="4606" spans="1:4">
      <c r="A4606" s="13">
        <v>4604</v>
      </c>
      <c r="B4606" s="15">
        <v>43189.613888888889</v>
      </c>
      <c r="C4606" s="14">
        <v>1.3755999999999999</v>
      </c>
      <c r="D4606" s="14">
        <v>-1.9800000000000002E-2</v>
      </c>
    </row>
    <row r="4607" spans="1:4">
      <c r="A4607" s="13">
        <v>4605</v>
      </c>
      <c r="B4607" s="15">
        <v>43189.614583333336</v>
      </c>
      <c r="C4607" s="14">
        <v>1.3715999999999999</v>
      </c>
      <c r="D4607" s="14">
        <v>-2.2700000000000001E-2</v>
      </c>
    </row>
    <row r="4608" spans="1:4">
      <c r="A4608" s="13">
        <v>4606</v>
      </c>
      <c r="B4608" s="15">
        <v>43189.615277777775</v>
      </c>
      <c r="C4608" s="14">
        <v>1.3656999999999999</v>
      </c>
      <c r="D4608" s="14">
        <v>-2.69E-2</v>
      </c>
    </row>
    <row r="4609" spans="1:4">
      <c r="A4609" s="13">
        <v>4607</v>
      </c>
      <c r="B4609" s="15">
        <v>43189.615972222222</v>
      </c>
      <c r="C4609" s="14">
        <v>1.3656999999999999</v>
      </c>
      <c r="D4609" s="14">
        <v>-2.69E-2</v>
      </c>
    </row>
    <row r="4610" spans="1:4">
      <c r="A4610" s="13">
        <v>4608</v>
      </c>
      <c r="B4610" s="15">
        <v>43189.616666666669</v>
      </c>
      <c r="C4610" s="14">
        <v>1.3676999999999999</v>
      </c>
      <c r="D4610" s="14">
        <v>-2.5399999999999999E-2</v>
      </c>
    </row>
    <row r="4611" spans="1:4">
      <c r="A4611" s="13">
        <v>4609</v>
      </c>
      <c r="B4611" s="15">
        <v>43189.617361111108</v>
      </c>
      <c r="C4611" s="14">
        <v>1.3656999999999999</v>
      </c>
      <c r="D4611" s="14">
        <v>-2.69E-2</v>
      </c>
    </row>
    <row r="4612" spans="1:4">
      <c r="A4612" s="13">
        <v>4610</v>
      </c>
      <c r="B4612" s="15">
        <v>43189.618055555555</v>
      </c>
      <c r="C4612" s="14">
        <v>1.3676999999999999</v>
      </c>
      <c r="D4612" s="14">
        <v>-2.5399999999999999E-2</v>
      </c>
    </row>
    <row r="4613" spans="1:4">
      <c r="A4613" s="13">
        <v>4611</v>
      </c>
      <c r="B4613" s="15">
        <v>43189.618750000001</v>
      </c>
      <c r="C4613" s="14">
        <v>1.3676999999999999</v>
      </c>
      <c r="D4613" s="14">
        <v>-2.5399999999999999E-2</v>
      </c>
    </row>
    <row r="4614" spans="1:4">
      <c r="A4614" s="13">
        <v>4612</v>
      </c>
      <c r="B4614" s="15">
        <v>43189.619444444441</v>
      </c>
      <c r="C4614" s="14">
        <v>1.3716999999999999</v>
      </c>
      <c r="D4614" s="14">
        <v>-2.2599999999999999E-2</v>
      </c>
    </row>
    <row r="4615" spans="1:4">
      <c r="A4615" s="13">
        <v>4613</v>
      </c>
      <c r="B4615" s="15">
        <v>43189.620138888888</v>
      </c>
      <c r="C4615" s="14">
        <v>1.3716999999999999</v>
      </c>
      <c r="D4615" s="14">
        <v>-2.2599999999999999E-2</v>
      </c>
    </row>
    <row r="4616" spans="1:4">
      <c r="A4616" s="13">
        <v>4614</v>
      </c>
      <c r="B4616" s="15">
        <v>43189.620833333334</v>
      </c>
      <c r="C4616" s="14">
        <v>1.3716999999999999</v>
      </c>
      <c r="D4616" s="14">
        <v>-2.2599999999999999E-2</v>
      </c>
    </row>
    <row r="4617" spans="1:4">
      <c r="A4617" s="13">
        <v>4615</v>
      </c>
      <c r="B4617" s="15">
        <v>43189.621527777781</v>
      </c>
      <c r="C4617" s="14">
        <v>1.3696999999999999</v>
      </c>
      <c r="D4617" s="14">
        <v>-2.4E-2</v>
      </c>
    </row>
    <row r="4618" spans="1:4">
      <c r="A4618" s="13">
        <v>4616</v>
      </c>
      <c r="B4618" s="15">
        <v>43189.62222222222</v>
      </c>
      <c r="C4618" s="14">
        <v>1.3716999999999999</v>
      </c>
      <c r="D4618" s="14">
        <v>-2.2599999999999999E-2</v>
      </c>
    </row>
    <row r="4619" spans="1:4">
      <c r="A4619" s="13">
        <v>4617</v>
      </c>
      <c r="B4619" s="15">
        <v>43189.622916666667</v>
      </c>
      <c r="C4619" s="14">
        <v>1.3696999999999999</v>
      </c>
      <c r="D4619" s="14">
        <v>-2.4E-2</v>
      </c>
    </row>
    <row r="4620" spans="1:4">
      <c r="A4620" s="13">
        <v>4618</v>
      </c>
      <c r="B4620" s="15">
        <v>43189.623611111114</v>
      </c>
      <c r="C4620" s="14">
        <v>1.3656999999999999</v>
      </c>
      <c r="D4620" s="14">
        <v>-2.69E-2</v>
      </c>
    </row>
    <row r="4621" spans="1:4">
      <c r="A4621" s="13">
        <v>4619</v>
      </c>
      <c r="B4621" s="15">
        <v>43189.624305555553</v>
      </c>
      <c r="C4621" s="14">
        <v>1.3597999999999999</v>
      </c>
      <c r="D4621" s="14">
        <v>-3.1099999999999999E-2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signal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郭俊</dc:creator>
  <cp:lastModifiedBy>郭俊</cp:lastModifiedBy>
  <dcterms:created xsi:type="dcterms:W3CDTF">2018-06-04T07:52:25Z</dcterms:created>
  <dcterms:modified xsi:type="dcterms:W3CDTF">2018-06-19T05:22:22Z</dcterms:modified>
</cp:coreProperties>
</file>