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6275" windowHeight="972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Q4" i="1" l="1"/>
  <c r="R4" i="1"/>
  <c r="B4" i="1" l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</calcChain>
</file>

<file path=xl/sharedStrings.xml><?xml version="1.0" encoding="utf-8"?>
<sst xmlns="http://schemas.openxmlformats.org/spreadsheetml/2006/main" count="26" uniqueCount="24">
  <si>
    <t>Номер РЗ</t>
  </si>
  <si>
    <t>Наименование работы (название ТНВ)</t>
  </si>
  <si>
    <t>Номер ТНВ</t>
  </si>
  <si>
    <t>Ответственный</t>
  </si>
  <si>
    <t>Разряд</t>
  </si>
  <si>
    <t>Должность</t>
  </si>
  <si>
    <t>Фактически состав группы</t>
  </si>
  <si>
    <t>Количество исполнителей по ТНВ, чел.</t>
  </si>
  <si>
    <t>Количество исполнителей, чел.</t>
  </si>
  <si>
    <t>Справка по сопоставлению выполнения работ в составе группы согласно типовым нормам времени и фактическому выполнению работ на дистанции пути</t>
  </si>
  <si>
    <t>ПД</t>
  </si>
  <si>
    <t>Измеритель по ТНВ</t>
  </si>
  <si>
    <t>Состав группы по ТНВ на измеритель</t>
  </si>
  <si>
    <t>Фактический объем</t>
  </si>
  <si>
    <t>Плановое время выполнения (чел/час)</t>
  </si>
  <si>
    <t>(Объем*норма времени)/измеритель</t>
  </si>
  <si>
    <t>Норма времени ТНВ</t>
  </si>
  <si>
    <t>Фактическое время выполнения (чел/час)</t>
  </si>
  <si>
    <t>Общее фактическое время выполнения (чел/час)</t>
  </si>
  <si>
    <t>WORKORDER.LABOR_HOUR</t>
  </si>
  <si>
    <t>Фактическое нормированное время выполнения</t>
  </si>
  <si>
    <t>Всего (чел-ч):</t>
  </si>
  <si>
    <t>На уровне монтера в Рабочем задании</t>
  </si>
  <si>
    <t>(Фактический объем*норма)/измеритель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</si>
</sst>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2" borderId="3" xfId="0" applyFont="1" applyFill="1" applyBorder="1" applyAlignment="1"/>
    <xf numFmtId="0" fontId="3" fillId="3" borderId="1" xfId="0" applyFont="1" applyFill="1" applyBorder="1"/>
    <xf numFmtId="0" fontId="2" fillId="2" borderId="3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2" borderId="1" xfId="0" applyFont="1" applyFill="1" applyBorder="1" applyAlignment="1"/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zoomScale="85" zoomScaleNormal="85" workbookViewId="0">
      <selection activeCell="Q17" sqref="Q17"/>
    </sheetView>
  </sheetViews>
  <sheetFormatPr defaultRowHeight="15" x14ac:dyDescent="0.25"/>
  <cols>
    <col min="1" max="1" width="13.42578125" style="17" customWidth="1"/>
    <col min="2" max="2" width="10.5703125" style="17" bestFit="1" customWidth="1"/>
    <col min="3" max="3" width="16.28515625" style="17" customWidth="1"/>
    <col min="4" max="4" width="9.85546875" style="17" customWidth="1"/>
    <col min="5" max="8" width="16.7109375" style="17" customWidth="1"/>
    <col min="9" max="9" width="13.28515625" style="17" customWidth="1"/>
    <col min="10" max="10" width="11" style="17" customWidth="1"/>
    <col min="11" max="11" width="18" style="17" customWidth="1"/>
    <col min="12" max="12" width="14.28515625" style="17" customWidth="1"/>
    <col min="13" max="13" width="10.5703125" style="17" customWidth="1"/>
    <col min="14" max="15" width="16.140625" style="17" customWidth="1"/>
    <col min="16" max="17" width="18.140625" style="17" customWidth="1"/>
    <col min="18" max="18" width="14.85546875" style="17" customWidth="1"/>
    <col min="19" max="16384" width="9.140625" style="17"/>
  </cols>
  <sheetData>
    <row r="1" spans="1:18" ht="60.75" customHeight="1" x14ac:dyDescent="0.25">
      <c r="A1" s="31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5" customHeight="1" x14ac:dyDescent="0.25">
      <c r="A2" s="8" t="s">
        <v>10</v>
      </c>
      <c r="B2" s="9" t="s">
        <v>0</v>
      </c>
      <c r="C2" s="10" t="s">
        <v>3</v>
      </c>
      <c r="D2" s="9" t="s">
        <v>2</v>
      </c>
      <c r="E2" s="9" t="s">
        <v>1</v>
      </c>
      <c r="F2" s="9" t="s">
        <v>11</v>
      </c>
      <c r="G2" s="11" t="s">
        <v>16</v>
      </c>
      <c r="H2" s="15" t="s">
        <v>14</v>
      </c>
      <c r="I2" s="8" t="s">
        <v>12</v>
      </c>
      <c r="J2" s="8"/>
      <c r="K2" s="8"/>
      <c r="L2" s="12" t="s">
        <v>6</v>
      </c>
      <c r="M2" s="13"/>
      <c r="N2" s="13"/>
      <c r="O2" s="14"/>
      <c r="P2" s="9" t="s">
        <v>13</v>
      </c>
      <c r="Q2" s="15" t="s">
        <v>20</v>
      </c>
      <c r="R2" s="11" t="s">
        <v>18</v>
      </c>
    </row>
    <row r="3" spans="1:18" ht="57" x14ac:dyDescent="0.25">
      <c r="A3" s="8"/>
      <c r="B3" s="9"/>
      <c r="C3" s="10"/>
      <c r="D3" s="9"/>
      <c r="E3" s="9"/>
      <c r="F3" s="9"/>
      <c r="G3" s="11"/>
      <c r="H3" s="16"/>
      <c r="I3" s="7" t="s">
        <v>5</v>
      </c>
      <c r="J3" s="7" t="s">
        <v>4</v>
      </c>
      <c r="K3" s="7" t="s">
        <v>7</v>
      </c>
      <c r="L3" s="7" t="s">
        <v>5</v>
      </c>
      <c r="M3" s="7" t="s">
        <v>4</v>
      </c>
      <c r="N3" s="7" t="s">
        <v>8</v>
      </c>
      <c r="O3" s="6" t="s">
        <v>17</v>
      </c>
      <c r="P3" s="9"/>
      <c r="Q3" s="16"/>
      <c r="R3" s="11"/>
    </row>
    <row r="4" spans="1:18" x14ac:dyDescent="0.25">
      <c r="A4" s="1">
        <v>1</v>
      </c>
      <c r="B4" s="1">
        <f>A4+1</f>
        <v>2</v>
      </c>
      <c r="C4" s="1">
        <f t="shared" ref="C4:E4" si="0">B4+1</f>
        <v>3</v>
      </c>
      <c r="D4" s="1">
        <f t="shared" si="0"/>
        <v>4</v>
      </c>
      <c r="E4" s="1">
        <f t="shared" si="0"/>
        <v>5</v>
      </c>
      <c r="F4" s="1">
        <f t="shared" ref="F4" si="1">E4+1</f>
        <v>6</v>
      </c>
      <c r="G4" s="1">
        <f t="shared" ref="G4" si="2">F4+1</f>
        <v>7</v>
      </c>
      <c r="H4" s="5">
        <f t="shared" ref="H4" si="3">G4+1</f>
        <v>8</v>
      </c>
      <c r="I4" s="1">
        <f t="shared" ref="I4" si="4">H4+1</f>
        <v>9</v>
      </c>
      <c r="J4" s="1">
        <f t="shared" ref="J4" si="5">I4+1</f>
        <v>10</v>
      </c>
      <c r="K4" s="1">
        <f t="shared" ref="K4" si="6">J4+1</f>
        <v>11</v>
      </c>
      <c r="L4" s="1">
        <f t="shared" ref="L4" si="7">K4+1</f>
        <v>12</v>
      </c>
      <c r="M4" s="1">
        <f t="shared" ref="M4" si="8">L4+1</f>
        <v>13</v>
      </c>
      <c r="N4" s="1">
        <f t="shared" ref="N4" si="9">M4+1</f>
        <v>14</v>
      </c>
      <c r="O4" s="5">
        <f t="shared" ref="O4" si="10">N4+1</f>
        <v>15</v>
      </c>
      <c r="P4" s="1">
        <f>O4+1</f>
        <v>16</v>
      </c>
      <c r="Q4" s="1">
        <f t="shared" ref="Q4:R4" si="11">P4+1</f>
        <v>17</v>
      </c>
      <c r="R4" s="1">
        <f t="shared" si="11"/>
        <v>18</v>
      </c>
    </row>
    <row r="5" spans="1:18" ht="60" x14ac:dyDescent="0.25">
      <c r="A5" s="3"/>
      <c r="B5" s="3"/>
      <c r="C5" s="3"/>
      <c r="D5" s="3"/>
      <c r="E5" s="3"/>
      <c r="F5" s="3"/>
      <c r="G5" s="3"/>
      <c r="H5" s="18" t="s">
        <v>15</v>
      </c>
      <c r="I5" s="3"/>
      <c r="J5" s="3"/>
      <c r="K5" s="3"/>
      <c r="L5" s="19"/>
      <c r="M5" s="20"/>
      <c r="N5" s="19"/>
      <c r="O5" s="22" t="s">
        <v>22</v>
      </c>
      <c r="P5" s="2"/>
      <c r="Q5" s="21" t="s">
        <v>23</v>
      </c>
      <c r="R5" s="22" t="s">
        <v>19</v>
      </c>
    </row>
    <row r="6" spans="1:18" x14ac:dyDescent="0.25">
      <c r="A6" s="3"/>
      <c r="B6" s="3"/>
      <c r="C6" s="3"/>
      <c r="D6" s="3"/>
      <c r="E6" s="3"/>
      <c r="F6" s="3"/>
      <c r="G6" s="3"/>
      <c r="H6" s="23"/>
      <c r="I6" s="3"/>
      <c r="J6" s="3"/>
      <c r="K6" s="3"/>
      <c r="L6" s="3"/>
      <c r="M6" s="3"/>
      <c r="N6" s="3"/>
      <c r="O6" s="23"/>
      <c r="P6" s="2"/>
      <c r="Q6" s="24"/>
      <c r="R6" s="24"/>
    </row>
    <row r="7" spans="1:18" x14ac:dyDescent="0.25">
      <c r="A7" s="2"/>
      <c r="B7" s="2"/>
      <c r="C7" s="2"/>
      <c r="D7" s="2"/>
      <c r="E7" s="2"/>
      <c r="F7" s="2"/>
      <c r="G7" s="2"/>
      <c r="H7" s="24"/>
      <c r="I7" s="2"/>
      <c r="J7" s="2"/>
      <c r="K7" s="2"/>
      <c r="L7" s="2"/>
      <c r="M7" s="2"/>
      <c r="N7" s="2"/>
      <c r="O7" s="24"/>
      <c r="P7" s="2"/>
      <c r="Q7" s="24"/>
      <c r="R7" s="24"/>
    </row>
    <row r="8" spans="1:18" x14ac:dyDescent="0.25">
      <c r="A8" s="2"/>
      <c r="B8" s="3"/>
      <c r="C8" s="3"/>
      <c r="D8" s="3"/>
      <c r="E8" s="3"/>
      <c r="F8" s="3"/>
      <c r="G8" s="3"/>
      <c r="H8" s="23"/>
      <c r="I8" s="3"/>
      <c r="J8" s="3"/>
      <c r="K8" s="3"/>
      <c r="L8" s="2"/>
      <c r="M8" s="2"/>
      <c r="N8" s="2"/>
      <c r="O8" s="24"/>
      <c r="P8" s="2"/>
      <c r="Q8" s="24"/>
      <c r="R8" s="24"/>
    </row>
    <row r="9" spans="1:18" x14ac:dyDescent="0.25">
      <c r="A9" s="29"/>
      <c r="B9" s="29"/>
      <c r="C9" s="29"/>
      <c r="D9" s="29"/>
      <c r="E9" s="29"/>
      <c r="F9" s="29"/>
      <c r="G9" s="29"/>
      <c r="H9" s="30"/>
      <c r="I9" s="3"/>
      <c r="J9" s="3"/>
      <c r="K9" s="3"/>
      <c r="L9" s="3"/>
      <c r="M9" s="25"/>
      <c r="N9" s="3"/>
      <c r="O9" s="23"/>
      <c r="P9" s="2"/>
      <c r="Q9" s="24"/>
      <c r="R9" s="24"/>
    </row>
    <row r="10" spans="1:18" x14ac:dyDescent="0.25">
      <c r="A10" s="4"/>
      <c r="B10" s="4"/>
      <c r="C10" s="4"/>
      <c r="D10" s="4"/>
      <c r="E10" s="4"/>
      <c r="F10" s="4"/>
      <c r="G10" s="4"/>
      <c r="H10" s="26"/>
      <c r="I10" s="3"/>
      <c r="J10" s="3"/>
      <c r="K10" s="3"/>
      <c r="L10" s="19"/>
      <c r="M10" s="20"/>
      <c r="N10" s="19"/>
      <c r="O10" s="28"/>
      <c r="P10" s="2"/>
      <c r="Q10" s="24"/>
      <c r="R10" s="24"/>
    </row>
    <row r="11" spans="1:18" ht="15.75" x14ac:dyDescent="0.25">
      <c r="A11" s="27" t="s">
        <v>21</v>
      </c>
      <c r="B11" s="2"/>
      <c r="C11" s="2"/>
      <c r="D11" s="2"/>
      <c r="E11" s="2"/>
      <c r="F11" s="2"/>
      <c r="G11" s="2"/>
      <c r="H11" s="24"/>
      <c r="I11" s="2"/>
      <c r="J11" s="2"/>
      <c r="K11" s="2"/>
      <c r="L11" s="2"/>
      <c r="M11" s="2"/>
      <c r="N11" s="2"/>
      <c r="O11" s="24"/>
      <c r="P11" s="2"/>
      <c r="Q11" s="24"/>
      <c r="R11" s="24"/>
    </row>
  </sheetData>
  <mergeCells count="14">
    <mergeCell ref="R2:R3"/>
    <mergeCell ref="L2:O2"/>
    <mergeCell ref="F2:F3"/>
    <mergeCell ref="G2:G3"/>
    <mergeCell ref="P2:P3"/>
    <mergeCell ref="H2:H3"/>
    <mergeCell ref="Q2:Q3"/>
    <mergeCell ref="A2:A3"/>
    <mergeCell ref="B2:B3"/>
    <mergeCell ref="C2:C3"/>
    <mergeCell ref="D2:D3"/>
    <mergeCell ref="I2:K2"/>
    <mergeCell ref="E2:E3"/>
    <mergeCell ref="A1:R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Ртищева Ксения Петровна</dc:creator>
  <cp:lastModifiedBy>Ксения Ртищева</cp:lastModifiedBy>
  <cp:lastPrinted>2013-10-31T14:44:09Z</cp:lastPrinted>
  <dcterms:created xsi:type="dcterms:W3CDTF">2013-10-30T14:25:48Z</dcterms:created>
  <dcterms:modified xsi:type="dcterms:W3CDTF">2014-03-07T09:54:38Z</dcterms:modified>
</cp:coreProperties>
</file>