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urns\Documents\NSS\projects\nuclear-history-capstone\data\Cleaned data\"/>
    </mc:Choice>
  </mc:AlternateContent>
  <xr:revisionPtr revIDLastSave="0" documentId="13_ncr:1_{D0DA1F59-F185-42D0-9AD2-BB1F2C9EBB7B}" xr6:coauthVersionLast="45" xr6:coauthVersionMax="45" xr10:uidLastSave="{00000000-0000-0000-0000-000000000000}"/>
  <bookViews>
    <workbookView xWindow="-110" yWindow="-110" windowWidth="19420" windowHeight="10420" xr2:uid="{3D634B54-BDE4-4B0F-A425-260FBD84F1DD}"/>
  </bookViews>
  <sheets>
    <sheet name="all_reactors" sheetId="1" r:id="rId1"/>
  </sheets>
  <definedNames>
    <definedName name="_xlnm._FilterDatabase" localSheetId="0" hidden="1">all_reactors!$A$1:$H$624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68" i="1" l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<sst xmlns="http://schemas.openxmlformats.org/spreadsheetml/2006/main" count="3159" uniqueCount="1309">
  <si>
    <t>Country</t>
  </si>
  <si>
    <t>Reactor Name</t>
  </si>
  <si>
    <t>Type</t>
  </si>
  <si>
    <t>Shut Down</t>
  </si>
  <si>
    <t>ARMENIAN-1</t>
  </si>
  <si>
    <t xml:space="preserve"> PWR</t>
  </si>
  <si>
    <t>BR-3</t>
  </si>
  <si>
    <t>KOZLODUY-1</t>
  </si>
  <si>
    <t>BULGARIA</t>
  </si>
  <si>
    <t>KOZLODUY-2</t>
  </si>
  <si>
    <t>KOZLODUY-3</t>
  </si>
  <si>
    <t>KOZLODUY-4</t>
  </si>
  <si>
    <t>DOUGLAS POINT</t>
  </si>
  <si>
    <t xml:space="preserve"> PHWR</t>
  </si>
  <si>
    <t>CANADA</t>
  </si>
  <si>
    <t>GENTILLY-1</t>
  </si>
  <si>
    <t xml:space="preserve"> HWLWR</t>
  </si>
  <si>
    <t>GENTILLY-2</t>
  </si>
  <si>
    <t>PICKERING-2</t>
  </si>
  <si>
    <t>PICKERING-3</t>
  </si>
  <si>
    <t>ROLPHTON NPD</t>
  </si>
  <si>
    <t>BUGEY-1</t>
  </si>
  <si>
    <t xml:space="preserve"> GCR</t>
  </si>
  <si>
    <t>FRANCE</t>
  </si>
  <si>
    <t>CHINON A-1</t>
  </si>
  <si>
    <t>CHINON A-2</t>
  </si>
  <si>
    <t>CHINON A-3</t>
  </si>
  <si>
    <t>CHOOZ-A (ARDENNES)</t>
  </si>
  <si>
    <t>EL-4 (MONTS D'ARREE)</t>
  </si>
  <si>
    <t xml:space="preserve"> HWGCR</t>
  </si>
  <si>
    <t>G-2 (MARCOULE)</t>
  </si>
  <si>
    <t>G-3 (MARCOULE)</t>
  </si>
  <si>
    <t>PHENIX</t>
  </si>
  <si>
    <t xml:space="preserve"> FBR</t>
  </si>
  <si>
    <t>ST. LAURENT A-1</t>
  </si>
  <si>
    <t>ST. LAURENT A-2</t>
  </si>
  <si>
    <t>SUPER-PHENIX</t>
  </si>
  <si>
    <t>AVR JUELICH</t>
  </si>
  <si>
    <t xml:space="preserve"> HTGR</t>
  </si>
  <si>
    <t>GERMANY</t>
  </si>
  <si>
    <t>BIBLIS-A</t>
  </si>
  <si>
    <t>BIBLIS-B</t>
  </si>
  <si>
    <t>BRUNSBUETTEL</t>
  </si>
  <si>
    <t xml:space="preserve"> BWR</t>
  </si>
  <si>
    <t>GRAFENRHEINFELD</t>
  </si>
  <si>
    <t>GREIFSWALD-1</t>
  </si>
  <si>
    <t>GREIFSWALD-2</t>
  </si>
  <si>
    <t>GREIFSWALD-3</t>
  </si>
  <si>
    <t>GREIFSWALD-4</t>
  </si>
  <si>
    <t>GREIFSWALD-5</t>
  </si>
  <si>
    <t>GUNDREMMINGEN-A</t>
  </si>
  <si>
    <t>GUNDREMMINGEN-B</t>
  </si>
  <si>
    <t>HDR GROSSWELZHEIM</t>
  </si>
  <si>
    <t>ISAR-1</t>
  </si>
  <si>
    <t>KNK II</t>
  </si>
  <si>
    <t>KRUEMMEL</t>
  </si>
  <si>
    <t>LINGEN</t>
  </si>
  <si>
    <t>MUELHEIM-KAERLICH</t>
  </si>
  <si>
    <t>MZFR</t>
  </si>
  <si>
    <t>NECKARWESTHEIM-1</t>
  </si>
  <si>
    <t>NIEDERAICHBACH</t>
  </si>
  <si>
    <t>OBRIGHEIM</t>
  </si>
  <si>
    <t>PHILIPPSBURG-1</t>
  </si>
  <si>
    <t>PHILIPPSBURG-2</t>
  </si>
  <si>
    <t>RHEINSBERG</t>
  </si>
  <si>
    <t>STADE</t>
  </si>
  <si>
    <t>THTR-300</t>
  </si>
  <si>
    <t>UNTERWESER</t>
  </si>
  <si>
    <t>VAK KAHL</t>
  </si>
  <si>
    <t>WUERGASSEN</t>
  </si>
  <si>
    <t>CAORSO</t>
  </si>
  <si>
    <t>ITALY</t>
  </si>
  <si>
    <t>ENRICO FERMI</t>
  </si>
  <si>
    <t>GARIGLIANO</t>
  </si>
  <si>
    <t>LATINA</t>
  </si>
  <si>
    <t>FUGEN ATR</t>
  </si>
  <si>
    <t>JAPAN</t>
  </si>
  <si>
    <t>FUKUSHIMA-DAIICHI-1</t>
  </si>
  <si>
    <t>FUKUSHIMA-DAIICHI-2</t>
  </si>
  <si>
    <t>FUKUSHIMA-DAIICHI-3</t>
  </si>
  <si>
    <t>FUKUSHIMA-DAIICHI-4</t>
  </si>
  <si>
    <t>FUKUSHIMA-DAIICHI-5</t>
  </si>
  <si>
    <t>FUKUSHIMA-DAIICHI-6</t>
  </si>
  <si>
    <t>FUKUSHIMA-DAINI-1</t>
  </si>
  <si>
    <t>FUKUSHIMA-DAINI-2</t>
  </si>
  <si>
    <t>FUKUSHIMA-DAINI-3</t>
  </si>
  <si>
    <t>FUKUSHIMA-DAINI-4</t>
  </si>
  <si>
    <t>GENKAI-1</t>
  </si>
  <si>
    <t>GENKAI-2</t>
  </si>
  <si>
    <t>HAMAOKA-1</t>
  </si>
  <si>
    <t>HAMAOKA-2</t>
  </si>
  <si>
    <t>IKATA-1</t>
  </si>
  <si>
    <t>IKATA-2</t>
  </si>
  <si>
    <t>JPDR</t>
  </si>
  <si>
    <t>MIHAMA-1</t>
  </si>
  <si>
    <t>MIHAMA-2</t>
  </si>
  <si>
    <t>MONJU</t>
  </si>
  <si>
    <t>OHI-1</t>
  </si>
  <si>
    <t>OHI-2</t>
  </si>
  <si>
    <t>ONAGAWA-1</t>
  </si>
  <si>
    <t>SHIMANE-1</t>
  </si>
  <si>
    <t>TOKAI-1</t>
  </si>
  <si>
    <t>TSURUGA-1</t>
  </si>
  <si>
    <t>AKTAU</t>
  </si>
  <si>
    <t>KORI-1</t>
  </si>
  <si>
    <t>WOLSONG-1</t>
  </si>
  <si>
    <t>IGNALINA-1</t>
  </si>
  <si>
    <t xml:space="preserve"> LWGR</t>
  </si>
  <si>
    <t>LITHUANIA</t>
  </si>
  <si>
    <t>IGNALINA-2</t>
  </si>
  <si>
    <t>DODEWAARD</t>
  </si>
  <si>
    <t>APS-1 OBNINSK</t>
  </si>
  <si>
    <t>RUSSIA</t>
  </si>
  <si>
    <t>BELOYARSK-1</t>
  </si>
  <si>
    <t>BELOYARSK-2</t>
  </si>
  <si>
    <t>BILIBINO-1</t>
  </si>
  <si>
    <t>LENINGRAD-1</t>
  </si>
  <si>
    <t>NOVOVORONEZH-1</t>
  </si>
  <si>
    <t>NOVOVORONEZH-2</t>
  </si>
  <si>
    <t>NOVOVORONEZH-3</t>
  </si>
  <si>
    <t>BOHUNICE A1</t>
  </si>
  <si>
    <t>SLOVAKIA</t>
  </si>
  <si>
    <t>BOHUNICE-1</t>
  </si>
  <si>
    <t>BOHUNICE-2</t>
  </si>
  <si>
    <t>JOSE CABRERA-1</t>
  </si>
  <si>
    <t>SPAIN</t>
  </si>
  <si>
    <t>SANTA MARIA DE GARONA</t>
  </si>
  <si>
    <t>VANDELLOS-1</t>
  </si>
  <si>
    <t>AGESTA</t>
  </si>
  <si>
    <t>SWEDEN</t>
  </si>
  <si>
    <t>BARSEBACK-1</t>
  </si>
  <si>
    <t>BARSEBACK-2</t>
  </si>
  <si>
    <t>OSKARSHAMN-1</t>
  </si>
  <si>
    <t>OSKARSHAMN-2</t>
  </si>
  <si>
    <t>RINGHALS-2</t>
  </si>
  <si>
    <t>LUCENS</t>
  </si>
  <si>
    <t>MUEHLEBERG</t>
  </si>
  <si>
    <t>BERKELEY-1</t>
  </si>
  <si>
    <t>UK</t>
  </si>
  <si>
    <t>BERKELEY-2</t>
  </si>
  <si>
    <t>BRADWELL-1</t>
  </si>
  <si>
    <t>BRADWELL-2</t>
  </si>
  <si>
    <t>CALDER HALL-1</t>
  </si>
  <si>
    <t>CALDER HALL-2</t>
  </si>
  <si>
    <t>CALDER HALL-3</t>
  </si>
  <si>
    <t>CALDER HALL-4</t>
  </si>
  <si>
    <t>CHAPELCROSS-1</t>
  </si>
  <si>
    <t>CHAPELCROSS-2</t>
  </si>
  <si>
    <t>CHAPELCROSS-3</t>
  </si>
  <si>
    <t>CHAPELCROSS-4</t>
  </si>
  <si>
    <t>DOUNREAY DFR</t>
  </si>
  <si>
    <t>DOUNREAY PFR</t>
  </si>
  <si>
    <t>DUNGENESS A-1</t>
  </si>
  <si>
    <t>DUNGENESS A-2</t>
  </si>
  <si>
    <t>HINKLEY POINT A-1</t>
  </si>
  <si>
    <t>HINKLEY POINT A-2</t>
  </si>
  <si>
    <t>HUNTERSTON A-1</t>
  </si>
  <si>
    <t>HUNTERSTON A-2</t>
  </si>
  <si>
    <t>OLDBURY A-1</t>
  </si>
  <si>
    <t>OLDBURY A-2</t>
  </si>
  <si>
    <t>SIZEWELL A-1</t>
  </si>
  <si>
    <t>SIZEWELL A-2</t>
  </si>
  <si>
    <t>TRAWSFYNYDD-1</t>
  </si>
  <si>
    <t>TRAWSFYNYDD-2</t>
  </si>
  <si>
    <t>WINDSCALE AGR</t>
  </si>
  <si>
    <t>WINFRITH SGHWR</t>
  </si>
  <si>
    <t xml:space="preserve"> SGHWR</t>
  </si>
  <si>
    <t>WYLFA-1</t>
  </si>
  <si>
    <t>WYLFA-2</t>
  </si>
  <si>
    <t>CHERNOBYL-1</t>
  </si>
  <si>
    <t>UKRAINE</t>
  </si>
  <si>
    <t>CHERNOBYL-2</t>
  </si>
  <si>
    <t>CHERNOBYL-3</t>
  </si>
  <si>
    <t>CHERNOBYL-4</t>
  </si>
  <si>
    <t>BIG ROCK POINT</t>
  </si>
  <si>
    <t>USA</t>
  </si>
  <si>
    <t>BONUS</t>
  </si>
  <si>
    <t>CRYSTAL RIVER-3</t>
  </si>
  <si>
    <t>CVTR</t>
  </si>
  <si>
    <t>DRESDEN-1</t>
  </si>
  <si>
    <t>ELK RIVER</t>
  </si>
  <si>
    <t>FERMI-1</t>
  </si>
  <si>
    <t>FORT CALHOUN-1</t>
  </si>
  <si>
    <t>FORT ST. VRAIN</t>
  </si>
  <si>
    <t>GE VALLECITOS</t>
  </si>
  <si>
    <t>HADDAM NECK</t>
  </si>
  <si>
    <t>HALLAM</t>
  </si>
  <si>
    <t xml:space="preserve"> X</t>
  </si>
  <si>
    <t>HUMBOLDT BAY</t>
  </si>
  <si>
    <t>INDIAN POINT-1</t>
  </si>
  <si>
    <t>KEWAUNEE</t>
  </si>
  <si>
    <t>LACROSSE</t>
  </si>
  <si>
    <t>MAINE YANKEE</t>
  </si>
  <si>
    <t>MILLSTONE-1</t>
  </si>
  <si>
    <t>OYSTER CREEK</t>
  </si>
  <si>
    <t>PATHFINDER</t>
  </si>
  <si>
    <t>PEACH BOTTOM-1</t>
  </si>
  <si>
    <t>PILGRIM-1</t>
  </si>
  <si>
    <t>PIQUA</t>
  </si>
  <si>
    <t>RANCHO SECO-1</t>
  </si>
  <si>
    <t>SAN ONOFRE-1</t>
  </si>
  <si>
    <t>SAN ONOFRE-2</t>
  </si>
  <si>
    <t>SAN ONOFRE-3</t>
  </si>
  <si>
    <t>SAXTON</t>
  </si>
  <si>
    <t>SHIPPINGPORT</t>
  </si>
  <si>
    <t>SHOREHAM</t>
  </si>
  <si>
    <t>THREE MILE ISLAND-1</t>
  </si>
  <si>
    <t>THREE MILE ISLAND-2</t>
  </si>
  <si>
    <t>TROJAN</t>
  </si>
  <si>
    <t>VERMONT YANKEE</t>
  </si>
  <si>
    <t>YANKEE NPS</t>
  </si>
  <si>
    <t>ZION-1</t>
  </si>
  <si>
    <t>ZION-2</t>
  </si>
  <si>
    <t>Status</t>
  </si>
  <si>
    <t>Operational</t>
  </si>
  <si>
    <t>DAVIS BESSE-1</t>
  </si>
  <si>
    <t>PWR</t>
  </si>
  <si>
    <t>ASCO-1</t>
  </si>
  <si>
    <t>ASCO-2</t>
  </si>
  <si>
    <t>VANDELLOS-2</t>
  </si>
  <si>
    <t>SWITZERLAND</t>
  </si>
  <si>
    <t>GOESGEN</t>
  </si>
  <si>
    <t>TEMELIN-1</t>
  </si>
  <si>
    <t>TEMELIN-2</t>
  </si>
  <si>
    <t>SLOVENIA</t>
  </si>
  <si>
    <t>KRSKO</t>
  </si>
  <si>
    <t>ROMANIA</t>
  </si>
  <si>
    <t>CERNAVODA-1</t>
  </si>
  <si>
    <t>PHWR</t>
  </si>
  <si>
    <t>CERNAVODA-2</t>
  </si>
  <si>
    <t>INDIA</t>
  </si>
  <si>
    <t>KUDANKULAM-1</t>
  </si>
  <si>
    <t>OHI-3</t>
  </si>
  <si>
    <t>OHI-4</t>
  </si>
  <si>
    <t>TOKAI-2</t>
  </si>
  <si>
    <t>BWR</t>
  </si>
  <si>
    <t>HIGASHI DORI-1 (TOHOKU)</t>
  </si>
  <si>
    <t>CHINON B-1</t>
  </si>
  <si>
    <t>CHINON B-2</t>
  </si>
  <si>
    <t>CHINON B-3</t>
  </si>
  <si>
    <t>CHINON B-4</t>
  </si>
  <si>
    <t>PALUEL-1</t>
  </si>
  <si>
    <t>PALUEL-2</t>
  </si>
  <si>
    <t>PALUEL-3</t>
  </si>
  <si>
    <t>PALUEL-4</t>
  </si>
  <si>
    <t>CIVAUX-1</t>
  </si>
  <si>
    <t>CIVAUX-2</t>
  </si>
  <si>
    <t>BLAYAIS-1</t>
  </si>
  <si>
    <t>BLAYAIS-2</t>
  </si>
  <si>
    <t>BLAYAIS-3</t>
  </si>
  <si>
    <t>BLAYAIS-4</t>
  </si>
  <si>
    <t>GOLFECH-1</t>
  </si>
  <si>
    <t>GOLFECH-2</t>
  </si>
  <si>
    <t>DUNGENESS B-1</t>
  </si>
  <si>
    <t>GCR</t>
  </si>
  <si>
    <t>DUNGENESS B-2</t>
  </si>
  <si>
    <t>COFRENTES</t>
  </si>
  <si>
    <t>HARTLEPOOL A-1</t>
  </si>
  <si>
    <t>HARTLEPOOL A-2</t>
  </si>
  <si>
    <t>PENLY-1</t>
  </si>
  <si>
    <t>PENLY-2</t>
  </si>
  <si>
    <t>ST. LAURENT B-1</t>
  </si>
  <si>
    <t>ST. LAURENT B-2</t>
  </si>
  <si>
    <t>SIZEWELL B</t>
  </si>
  <si>
    <t>FLAMANVILLE-1</t>
  </si>
  <si>
    <t>FLAMANVILLE-2</t>
  </si>
  <si>
    <t>GUNDREMMINGEN-C</t>
  </si>
  <si>
    <t>CHINA</t>
  </si>
  <si>
    <t>FANGCHENGGANG-1</t>
  </si>
  <si>
    <t>FANGCHENGGANG-2</t>
  </si>
  <si>
    <t>CHANGJIANG-1</t>
  </si>
  <si>
    <t>CHANGJIANG-2</t>
  </si>
  <si>
    <t>YANGJIANG-1</t>
  </si>
  <si>
    <t>YANGJIANG-2</t>
  </si>
  <si>
    <t>YANGJIANG-3</t>
  </si>
  <si>
    <t>YANGJIANG-4</t>
  </si>
  <si>
    <t>YANGJIANG-5</t>
  </si>
  <si>
    <t>YANGJIANG-6</t>
  </si>
  <si>
    <t>PALO VERDE-1</t>
  </si>
  <si>
    <t>PALO VERDE-2</t>
  </si>
  <si>
    <t>PALO VERDE-3</t>
  </si>
  <si>
    <t>TAISHAN-1</t>
  </si>
  <si>
    <t>TAISHAN-2</t>
  </si>
  <si>
    <t>DAYA BAY-1</t>
  </si>
  <si>
    <t>DAYA BAY-2</t>
  </si>
  <si>
    <t>LING AO-1</t>
  </si>
  <si>
    <t>LING AO-2</t>
  </si>
  <si>
    <t>LING AO-3</t>
  </si>
  <si>
    <t>LING AO-4</t>
  </si>
  <si>
    <t>CEFR</t>
  </si>
  <si>
    <t>FBR</t>
  </si>
  <si>
    <t>COLUMBIA</t>
  </si>
  <si>
    <t>FUQING-1</t>
  </si>
  <si>
    <t>FUQING-2</t>
  </si>
  <si>
    <t>FUQING-3</t>
  </si>
  <si>
    <t>FUQING-4</t>
  </si>
  <si>
    <t>TIANWAN-1</t>
  </si>
  <si>
    <t>TIANWAN-2</t>
  </si>
  <si>
    <t>TIANWAN-3</t>
  </si>
  <si>
    <t>TIANWAN-4</t>
  </si>
  <si>
    <t>RINGHALS-1</t>
  </si>
  <si>
    <t>RINGHALS-3</t>
  </si>
  <si>
    <t>RINGHALS-4</t>
  </si>
  <si>
    <t>ISAR-2</t>
  </si>
  <si>
    <t>NINGDE-1</t>
  </si>
  <si>
    <t>NINGDE-2</t>
  </si>
  <si>
    <t>NINGDE-3</t>
  </si>
  <si>
    <t>NINGDE-4</t>
  </si>
  <si>
    <t>DIABLO CANYON-1</t>
  </si>
  <si>
    <t>DIABLO CANYON-2</t>
  </si>
  <si>
    <t>FANGJIASHAN-1</t>
  </si>
  <si>
    <t>FANGJIASHAN-2</t>
  </si>
  <si>
    <t>QINSHAN-1</t>
  </si>
  <si>
    <t>QINSHAN 2-1</t>
  </si>
  <si>
    <t>QINSHAN 2-2</t>
  </si>
  <si>
    <t>QINSHAN 2-3</t>
  </si>
  <si>
    <t>QINSHAN 2-4</t>
  </si>
  <si>
    <t>QINSHAN 3-1</t>
  </si>
  <si>
    <t>QINSHAN 3-2</t>
  </si>
  <si>
    <t>HAIYANG-1</t>
  </si>
  <si>
    <t>HAIYANG-2</t>
  </si>
  <si>
    <t>HONGYANHE-1</t>
  </si>
  <si>
    <t>HONGYANHE-2</t>
  </si>
  <si>
    <t>HONGYANHE-3</t>
  </si>
  <si>
    <t>HONGYANHE-4</t>
  </si>
  <si>
    <t>SANMEN-1</t>
  </si>
  <si>
    <t>SANMEN-2</t>
  </si>
  <si>
    <t>HANBIT-1</t>
  </si>
  <si>
    <t>HANBIT-2</t>
  </si>
  <si>
    <t>HANBIT-3</t>
  </si>
  <si>
    <t>HANBIT-4</t>
  </si>
  <si>
    <t>HANBIT-5</t>
  </si>
  <si>
    <t>HANBIT-6</t>
  </si>
  <si>
    <t>KORI-2</t>
  </si>
  <si>
    <t>KORI-3</t>
  </si>
  <si>
    <t>KORI-4</t>
  </si>
  <si>
    <t>SHIN-KORI-1</t>
  </si>
  <si>
    <t>SHIN-KORI-2</t>
  </si>
  <si>
    <t>SHIN-KORI-3</t>
  </si>
  <si>
    <t>SHIN-KORI-4</t>
  </si>
  <si>
    <t>HANUL-1</t>
  </si>
  <si>
    <t>HANUL-2</t>
  </si>
  <si>
    <t>HANUL-3</t>
  </si>
  <si>
    <t>HANUL-4</t>
  </si>
  <si>
    <t>HANUL-5</t>
  </si>
  <si>
    <t>HANUL-6</t>
  </si>
  <si>
    <t>SHIN-WOLSONG-1</t>
  </si>
  <si>
    <t>SHIN-WOLSONG-2</t>
  </si>
  <si>
    <t>WOLSONG-2</t>
  </si>
  <si>
    <t>WOLSONG-3</t>
  </si>
  <si>
    <t>WOLSONG-4</t>
  </si>
  <si>
    <t>GENKAI-3</t>
  </si>
  <si>
    <t>GENKAI-4</t>
  </si>
  <si>
    <t>SENDAI-1</t>
  </si>
  <si>
    <t>SENDAI-2</t>
  </si>
  <si>
    <t>IKATA-3</t>
  </si>
  <si>
    <t>SHIMANE-2</t>
  </si>
  <si>
    <t>TAKAHAMA-1</t>
  </si>
  <si>
    <t>TAKAHAMA-2</t>
  </si>
  <si>
    <t>TAKAHAMA-3</t>
  </si>
  <si>
    <t>TAKAHAMA-4</t>
  </si>
  <si>
    <t>MIHAMA-3</t>
  </si>
  <si>
    <t>TSURUGA-2</t>
  </si>
  <si>
    <t>SHIKA-1</t>
  </si>
  <si>
    <t>SHIKA-2</t>
  </si>
  <si>
    <t>HAMAOKA-3</t>
  </si>
  <si>
    <t>HAMAOKA-4</t>
  </si>
  <si>
    <t>HAMAOKA-5</t>
  </si>
  <si>
    <t>KASHIWAZAKI KARIWA-1</t>
  </si>
  <si>
    <t>KASHIWAZAKI KARIWA-2</t>
  </si>
  <si>
    <t>KASHIWAZAKI KARIWA-3</t>
  </si>
  <si>
    <t>KASHIWAZAKI KARIWA-4</t>
  </si>
  <si>
    <t>KASHIWAZAKI KARIWA-5</t>
  </si>
  <si>
    <t>KASHIWAZAKI KARIWA-6</t>
  </si>
  <si>
    <t>KASHIWAZAKI KARIWA-7</t>
  </si>
  <si>
    <t>TOMARI-1</t>
  </si>
  <si>
    <t>TOMARI-2</t>
  </si>
  <si>
    <t>TOMARI-3</t>
  </si>
  <si>
    <t>ONAGAWA-2</t>
  </si>
  <si>
    <t>ONAGAWA-3</t>
  </si>
  <si>
    <t>DUKOVANY-1</t>
  </si>
  <si>
    <t>DUKOVANY-2</t>
  </si>
  <si>
    <t>DUKOVANY-3</t>
  </si>
  <si>
    <t>DUKOVANY-4</t>
  </si>
  <si>
    <t>OSKARSHAMN-3</t>
  </si>
  <si>
    <t>BILIBINO-2</t>
  </si>
  <si>
    <t>LWGR</t>
  </si>
  <si>
    <t>BILIBINO-3</t>
  </si>
  <si>
    <t>BILIBINO-4</t>
  </si>
  <si>
    <t>BOHUNICE-3</t>
  </si>
  <si>
    <t>BOHUNICE-4</t>
  </si>
  <si>
    <t>AKADEMIK LOMONOSOV-1</t>
  </si>
  <si>
    <t>AKADEMIK LOMONOSOV-2</t>
  </si>
  <si>
    <t>FORSMARK-1</t>
  </si>
  <si>
    <t>FORSMARK-2</t>
  </si>
  <si>
    <t>FORSMARK-3</t>
  </si>
  <si>
    <t>KOEBERG-1</t>
  </si>
  <si>
    <t>KOEBERG-2</t>
  </si>
  <si>
    <t>MOCHOVCE-1</t>
  </si>
  <si>
    <t>MOCHOVCE-2</t>
  </si>
  <si>
    <t>HUNGARY</t>
  </si>
  <si>
    <t>PAKS-1</t>
  </si>
  <si>
    <t>PAKS-2</t>
  </si>
  <si>
    <t>PAKS-3</t>
  </si>
  <si>
    <t>PAKS-4</t>
  </si>
  <si>
    <t>GRAVELINES-1</t>
  </si>
  <si>
    <t>GRAVELINES-2</t>
  </si>
  <si>
    <t>GRAVELINES-3</t>
  </si>
  <si>
    <t>GRAVELINES-4</t>
  </si>
  <si>
    <t>GRAVELINES-5</t>
  </si>
  <si>
    <t>GRAVELINES-6</t>
  </si>
  <si>
    <t>TORNESS-1</t>
  </si>
  <si>
    <t>TORNESS-2</t>
  </si>
  <si>
    <t>DAMPIERRE-1</t>
  </si>
  <si>
    <t>DAMPIERRE-2</t>
  </si>
  <si>
    <t>DAMPIERRE-3</t>
  </si>
  <si>
    <t>DAMPIERRE-4</t>
  </si>
  <si>
    <t>TRILLO-1</t>
  </si>
  <si>
    <t>BELLEVILLE-1</t>
  </si>
  <si>
    <t>BELLEVILLE-2</t>
  </si>
  <si>
    <t>HEYSHAM A-1</t>
  </si>
  <si>
    <t>HEYSHAM A-2</t>
  </si>
  <si>
    <t>HEYSHAM B-1</t>
  </si>
  <si>
    <t>HEYSHAM B-2</t>
  </si>
  <si>
    <t>FINLAND</t>
  </si>
  <si>
    <t>OLKILUOTO-1</t>
  </si>
  <si>
    <t>OLKILUOTO-2</t>
  </si>
  <si>
    <t>KOZLODUY-5</t>
  </si>
  <si>
    <t>KOZLODUY-6</t>
  </si>
  <si>
    <t>ROVNO-1</t>
  </si>
  <si>
    <t>ROVNO-2</t>
  </si>
  <si>
    <t>ROVNO-3</t>
  </si>
  <si>
    <t>ROVNO-4</t>
  </si>
  <si>
    <t>LOVIISA-1</t>
  </si>
  <si>
    <t>LOVIISA-2</t>
  </si>
  <si>
    <t>KHMELNITSKI-1</t>
  </si>
  <si>
    <t>KHMELNITSKI-2</t>
  </si>
  <si>
    <t>LENINGRAD-2</t>
  </si>
  <si>
    <t>LENINGRAD-3</t>
  </si>
  <si>
    <t>LENINGRAD-4</t>
  </si>
  <si>
    <t>LENINGRAD 2-1</t>
  </si>
  <si>
    <t>HINKLEY POINT B-1</t>
  </si>
  <si>
    <t>HINKLEY POINT B-2</t>
  </si>
  <si>
    <t>NOGENT-1</t>
  </si>
  <si>
    <t>NOGENT-2</t>
  </si>
  <si>
    <t>NETHERLANDS</t>
  </si>
  <si>
    <t>BORSSELE</t>
  </si>
  <si>
    <t>SOUTH UKRAINE-1</t>
  </si>
  <si>
    <t>SOUTH UKRAINE-2</t>
  </si>
  <si>
    <t>SOUTH UKRAINE-3</t>
  </si>
  <si>
    <t>KOLA-1</t>
  </si>
  <si>
    <t>KOLA-2</t>
  </si>
  <si>
    <t>KOLA-3</t>
  </si>
  <si>
    <t>KOLA-4</t>
  </si>
  <si>
    <t>SMOLENSK-1</t>
  </si>
  <si>
    <t>SMOLENSK-2</t>
  </si>
  <si>
    <t>SMOLENSK-3</t>
  </si>
  <si>
    <t>ZAPOROZHYE-1</t>
  </si>
  <si>
    <t>ZAPOROZHYE-2</t>
  </si>
  <si>
    <t>ZAPOROZHYE-3</t>
  </si>
  <si>
    <t>ZAPOROZHYE-4</t>
  </si>
  <si>
    <t>ZAPOROZHYE-5</t>
  </si>
  <si>
    <t>ZAPOROZHYE-6</t>
  </si>
  <si>
    <t>KALININ-1</t>
  </si>
  <si>
    <t>KALININ-2</t>
  </si>
  <si>
    <t>KALININ-3</t>
  </si>
  <si>
    <t>KALININ-4</t>
  </si>
  <si>
    <t>KURSK-1</t>
  </si>
  <si>
    <t>KURSK-2</t>
  </si>
  <si>
    <t>KURSK-3</t>
  </si>
  <si>
    <t>KURSK-4</t>
  </si>
  <si>
    <t>NOVOVORONEZH 2-1</t>
  </si>
  <si>
    <t>NOVOVORONEZH 2-2</t>
  </si>
  <si>
    <t>NOVOVORONEZH-4</t>
  </si>
  <si>
    <t>NOVOVORONEZH-5</t>
  </si>
  <si>
    <t>BELGIUM</t>
  </si>
  <si>
    <t>DOEL-1</t>
  </si>
  <si>
    <t>DOEL-2</t>
  </si>
  <si>
    <t>DOEL-3</t>
  </si>
  <si>
    <t>DOEL-4</t>
  </si>
  <si>
    <t>TRICASTIN-1</t>
  </si>
  <si>
    <t>TRICASTIN-2</t>
  </si>
  <si>
    <t>TRICASTIN-3</t>
  </si>
  <si>
    <t>TRICASTIN-4</t>
  </si>
  <si>
    <t>ST. ALBAN-1</t>
  </si>
  <si>
    <t>ST. ALBAN-2</t>
  </si>
  <si>
    <t>CRUAS-1</t>
  </si>
  <si>
    <t>CRUAS-2</t>
  </si>
  <si>
    <t>CRUAS-3</t>
  </si>
  <si>
    <t>CRUAS-4</t>
  </si>
  <si>
    <t>CHOOZ B-1</t>
  </si>
  <si>
    <t>CHOOZ B-2</t>
  </si>
  <si>
    <t>HUNTERSTON B-1</t>
  </si>
  <si>
    <t>HUNTERSTON B-2</t>
  </si>
  <si>
    <t>ROSTOV-1</t>
  </si>
  <si>
    <t>ROSTOV-2</t>
  </si>
  <si>
    <t>ROSTOV-3</t>
  </si>
  <si>
    <t>ROSTOV-4</t>
  </si>
  <si>
    <t>ARMENIA</t>
  </si>
  <si>
    <t>ARMENIAN-2</t>
  </si>
  <si>
    <t>BRAZIL</t>
  </si>
  <si>
    <t>ANGRA-1</t>
  </si>
  <si>
    <t>ANGRA-2</t>
  </si>
  <si>
    <t>BALAKOVO-1</t>
  </si>
  <si>
    <t>BALAKOVO-2</t>
  </si>
  <si>
    <t>BALAKOVO-3</t>
  </si>
  <si>
    <t>BALAKOVO-4</t>
  </si>
  <si>
    <t>BUGEY-2</t>
  </si>
  <si>
    <t>BUGEY-3</t>
  </si>
  <si>
    <t>BUGEY-4</t>
  </si>
  <si>
    <t>BUGEY-5</t>
  </si>
  <si>
    <t>TIHANGE-1</t>
  </si>
  <si>
    <t>TIHANGE-2</t>
  </si>
  <si>
    <t>TIHANGE-3</t>
  </si>
  <si>
    <t>ALMARAZ-1</t>
  </si>
  <si>
    <t>ALMARAZ-2</t>
  </si>
  <si>
    <t>BUSHEHR-1</t>
  </si>
  <si>
    <t>ARGENTINA</t>
  </si>
  <si>
    <t>ATUCHA-1</t>
  </si>
  <si>
    <t>ATUCHA-2</t>
  </si>
  <si>
    <t>CATTENOM-1</t>
  </si>
  <si>
    <t>CATTENOM-2</t>
  </si>
  <si>
    <t>CATTENOM-3</t>
  </si>
  <si>
    <t>CATTENOM-4</t>
  </si>
  <si>
    <t>BELOYARSK-3</t>
  </si>
  <si>
    <t>BELOYARSK-4</t>
  </si>
  <si>
    <t>EMBALSE</t>
  </si>
  <si>
    <t>POINT LEPREAU</t>
  </si>
  <si>
    <t>PAKISTAN</t>
  </si>
  <si>
    <t>KANUPP-1</t>
  </si>
  <si>
    <t>EMSLAND</t>
  </si>
  <si>
    <t>FESSENHEIM-1</t>
  </si>
  <si>
    <t>FESSENHEIM-2</t>
  </si>
  <si>
    <t>SEABROOK-1</t>
  </si>
  <si>
    <t>CHASNUPP-1</t>
  </si>
  <si>
    <t>CHASNUPP-2</t>
  </si>
  <si>
    <t>CHASNUPP-3</t>
  </si>
  <si>
    <t>CHASNUPP-4</t>
  </si>
  <si>
    <t>MILLSTONE-2</t>
  </si>
  <si>
    <t>MILLSTONE-3</t>
  </si>
  <si>
    <t>TARAPUR-1</t>
  </si>
  <si>
    <t>TARAPUR-2</t>
  </si>
  <si>
    <t>TARAPUR-3</t>
  </si>
  <si>
    <t>TARAPUR-4</t>
  </si>
  <si>
    <t>KAKRAPAR-1</t>
  </si>
  <si>
    <t>KAKRAPAR-2</t>
  </si>
  <si>
    <t>INDIAN POINT-2</t>
  </si>
  <si>
    <t>INDIAN POINT-3</t>
  </si>
  <si>
    <t>KAIGA-1</t>
  </si>
  <si>
    <t>KAIGA-2</t>
  </si>
  <si>
    <t>KAIGA-3</t>
  </si>
  <si>
    <t>KAIGA-4</t>
  </si>
  <si>
    <t>SALEM-1</t>
  </si>
  <si>
    <t>SALEM-2</t>
  </si>
  <si>
    <t>HOPE CREEK-1</t>
  </si>
  <si>
    <t>LIMERICK-1</t>
  </si>
  <si>
    <t>LIMERICK-2</t>
  </si>
  <si>
    <t>RAJASTHAN-1</t>
  </si>
  <si>
    <t>RAJASTHAN-2</t>
  </si>
  <si>
    <t>RAJASTHAN-3</t>
  </si>
  <si>
    <t>RAJASTHAN-4</t>
  </si>
  <si>
    <t>RAJASTHAN-5</t>
  </si>
  <si>
    <t>RAJASTHAN-6</t>
  </si>
  <si>
    <t>SUSQUEHANNA-1</t>
  </si>
  <si>
    <t>SUSQUEHANNA-2</t>
  </si>
  <si>
    <t>PEACH BOTTOM-2</t>
  </si>
  <si>
    <t>PEACH BOTTOM-3</t>
  </si>
  <si>
    <t>FITZPATRICK</t>
  </si>
  <si>
    <t>NINE MILE POINT-1</t>
  </si>
  <si>
    <t>NINE MILE POINT-2</t>
  </si>
  <si>
    <t>CALVERT CLIFFS-1</t>
  </si>
  <si>
    <t>CALVERT CLIFFS-2</t>
  </si>
  <si>
    <t>SURRY-1</t>
  </si>
  <si>
    <t>SURRY-2</t>
  </si>
  <si>
    <t>GINNA</t>
  </si>
  <si>
    <t>KUDANKULAM-2</t>
  </si>
  <si>
    <t>NORTH ANNA-1</t>
  </si>
  <si>
    <t>NORTH ANNA-2</t>
  </si>
  <si>
    <t>BRUNSWICK-1</t>
  </si>
  <si>
    <t>BRUNSWICK-2</t>
  </si>
  <si>
    <t>NARORA-1</t>
  </si>
  <si>
    <t>NARORA-2</t>
  </si>
  <si>
    <t>DARLINGTON-1</t>
  </si>
  <si>
    <t>DARLINGTON-2</t>
  </si>
  <si>
    <t>DARLINGTON-3</t>
  </si>
  <si>
    <t>DARLINGTON-4</t>
  </si>
  <si>
    <t>HARRIS-1</t>
  </si>
  <si>
    <t>PICKERING-1</t>
  </si>
  <si>
    <t>PICKERING-4</t>
  </si>
  <si>
    <t>PICKERING-5</t>
  </si>
  <si>
    <t>PICKERING-6</t>
  </si>
  <si>
    <t>PICKERING-7</t>
  </si>
  <si>
    <t>PICKERING-8</t>
  </si>
  <si>
    <t>LEIBSTADT</t>
  </si>
  <si>
    <t>BEZNAU-1</t>
  </si>
  <si>
    <t>BEZNAU-2</t>
  </si>
  <si>
    <t>ROBINSON-2</t>
  </si>
  <si>
    <t>MADRAS-1</t>
  </si>
  <si>
    <t>MADRAS-2</t>
  </si>
  <si>
    <t>ST. LUCIE-1</t>
  </si>
  <si>
    <t>ST. LUCIE-2</t>
  </si>
  <si>
    <t>TURKEY POINT-3</t>
  </si>
  <si>
    <t>TURKEY POINT-4</t>
  </si>
  <si>
    <t>BEAVER VALLEY-1</t>
  </si>
  <si>
    <t>BEAVER VALLEY-2</t>
  </si>
  <si>
    <t>MCGUIRE-1</t>
  </si>
  <si>
    <t>MCGUIRE-2</t>
  </si>
  <si>
    <t>CATAWBA-1</t>
  </si>
  <si>
    <t>CATAWBA-2</t>
  </si>
  <si>
    <t>PERRY-1</t>
  </si>
  <si>
    <t>SUMMER-1</t>
  </si>
  <si>
    <t>BRUCE-1</t>
  </si>
  <si>
    <t>BRUCE-2</t>
  </si>
  <si>
    <t>BRUCE-3</t>
  </si>
  <si>
    <t>BRUCE-4</t>
  </si>
  <si>
    <t>BRUCE-5</t>
  </si>
  <si>
    <t>BRUCE-6</t>
  </si>
  <si>
    <t>BRUCE-7</t>
  </si>
  <si>
    <t>BRUCE-8</t>
  </si>
  <si>
    <t>VOGTLE-1</t>
  </si>
  <si>
    <t>VOGTLE-2</t>
  </si>
  <si>
    <t>HATCH-1</t>
  </si>
  <si>
    <t>HATCH-2</t>
  </si>
  <si>
    <t>OCONEE-1</t>
  </si>
  <si>
    <t>OCONEE-2</t>
  </si>
  <si>
    <t>OCONEE-3</t>
  </si>
  <si>
    <t>FERMI-2</t>
  </si>
  <si>
    <t>WATTS BAR-1</t>
  </si>
  <si>
    <t>WATTS BAR-2</t>
  </si>
  <si>
    <t>SEQUOYAH-1</t>
  </si>
  <si>
    <t>SEQUOYAH-2</t>
  </si>
  <si>
    <t>FARLEY-1</t>
  </si>
  <si>
    <t>FARLEY-2</t>
  </si>
  <si>
    <t>PALISADES</t>
  </si>
  <si>
    <t>COOK-1</t>
  </si>
  <si>
    <t>COOK-2</t>
  </si>
  <si>
    <t>BROWNS FERRY-1</t>
  </si>
  <si>
    <t>BROWNS FERRY-2</t>
  </si>
  <si>
    <t>BROWNS FERRY-3</t>
  </si>
  <si>
    <t>POINT BEACH-1</t>
  </si>
  <si>
    <t>POINT BEACH-2</t>
  </si>
  <si>
    <t>BRAIDWOOD-1</t>
  </si>
  <si>
    <t>BRAIDWOOD-2</t>
  </si>
  <si>
    <t>DRESDEN-2</t>
  </si>
  <si>
    <t>DRESDEN-3</t>
  </si>
  <si>
    <t>LASALLE-1</t>
  </si>
  <si>
    <t>LASALLE-2</t>
  </si>
  <si>
    <t>CLINTON-1</t>
  </si>
  <si>
    <t>BYRON-1</t>
  </si>
  <si>
    <t>BYRON-2</t>
  </si>
  <si>
    <t>NECKARWESTHEIM-2</t>
  </si>
  <si>
    <t>BROKDORF</t>
  </si>
  <si>
    <t>GROHNDE</t>
  </si>
  <si>
    <t>QUAD CITIES-1</t>
  </si>
  <si>
    <t>QUAD CITIES-2</t>
  </si>
  <si>
    <t>WATERFORD-3</t>
  </si>
  <si>
    <t>GRAND GULF-1</t>
  </si>
  <si>
    <t>RIVER BEND-1</t>
  </si>
  <si>
    <t>DUANE ARNOLD-1</t>
  </si>
  <si>
    <t>CALLAWAY-1</t>
  </si>
  <si>
    <t>PRAIRIE ISLAND-1</t>
  </si>
  <si>
    <t>PRAIRIE ISLAND-2</t>
  </si>
  <si>
    <t>ANO-1</t>
  </si>
  <si>
    <t>ANO-2</t>
  </si>
  <si>
    <t>MONTICELLO</t>
  </si>
  <si>
    <t>COOPER</t>
  </si>
  <si>
    <t>WOLF CREEK</t>
  </si>
  <si>
    <t>SOUTH TEXAS-1</t>
  </si>
  <si>
    <t>SOUTH TEXAS-2</t>
  </si>
  <si>
    <t>MEXICO</t>
  </si>
  <si>
    <t>LAGUNA VERDE-1</t>
  </si>
  <si>
    <t>LAGUNA VERDE-2</t>
  </si>
  <si>
    <t>COMANCHE PEAK-1</t>
  </si>
  <si>
    <t>COMANCHE PEAK-2</t>
  </si>
  <si>
    <t>Shutdown</t>
  </si>
  <si>
    <t>Commercial operation</t>
  </si>
  <si>
    <t>Grid Connection</t>
  </si>
  <si>
    <t>ReactorCode</t>
  </si>
  <si>
    <t>AM-18</t>
  </si>
  <si>
    <t>BE-1</t>
  </si>
  <si>
    <t>BG-1</t>
  </si>
  <si>
    <t>BG-2</t>
  </si>
  <si>
    <t>BG-3</t>
  </si>
  <si>
    <t>BG-4</t>
  </si>
  <si>
    <t>CA-2</t>
  </si>
  <si>
    <t>CA-3</t>
  </si>
  <si>
    <t>CA-12</t>
  </si>
  <si>
    <t>CA-5</t>
  </si>
  <si>
    <t>CA-6</t>
  </si>
  <si>
    <t>CA-1</t>
  </si>
  <si>
    <t>FR-9</t>
  </si>
  <si>
    <t>FR-2</t>
  </si>
  <si>
    <t>FR-3</t>
  </si>
  <si>
    <t>FR-4</t>
  </si>
  <si>
    <t>FR-5</t>
  </si>
  <si>
    <t>FR-6</t>
  </si>
  <si>
    <t>FR-1B</t>
  </si>
  <si>
    <t>FR-1</t>
  </si>
  <si>
    <t>FR-10</t>
  </si>
  <si>
    <t>FR-7</t>
  </si>
  <si>
    <t>FR-8</t>
  </si>
  <si>
    <t>FR-24</t>
  </si>
  <si>
    <t>DE-4</t>
  </si>
  <si>
    <t>DE-12</t>
  </si>
  <si>
    <t>DE-18</t>
  </si>
  <si>
    <t>DE-13</t>
  </si>
  <si>
    <t>DE-23</t>
  </si>
  <si>
    <t>DE-502</t>
  </si>
  <si>
    <t>DE-503</t>
  </si>
  <si>
    <t>DE-504</t>
  </si>
  <si>
    <t>DE-505</t>
  </si>
  <si>
    <t>DE-506</t>
  </si>
  <si>
    <t>DE-3</t>
  </si>
  <si>
    <t>DE-26</t>
  </si>
  <si>
    <t>DE-7</t>
  </si>
  <si>
    <t>DE-16</t>
  </si>
  <si>
    <t>DE-8</t>
  </si>
  <si>
    <t>DE-20</t>
  </si>
  <si>
    <t>DE-6</t>
  </si>
  <si>
    <t>DE-22</t>
  </si>
  <si>
    <t>DE-2</t>
  </si>
  <si>
    <t>DE-15</t>
  </si>
  <si>
    <t>DE-11</t>
  </si>
  <si>
    <t>DE-5</t>
  </si>
  <si>
    <t>DE-14</t>
  </si>
  <si>
    <t>DE-24</t>
  </si>
  <si>
    <t>DE-501</t>
  </si>
  <si>
    <t>DE-10</t>
  </si>
  <si>
    <t>DE-19</t>
  </si>
  <si>
    <t>DE-17</t>
  </si>
  <si>
    <t>DE-1</t>
  </si>
  <si>
    <t>DE-9</t>
  </si>
  <si>
    <t>IT-4</t>
  </si>
  <si>
    <t>IT-3</t>
  </si>
  <si>
    <t>IT-2</t>
  </si>
  <si>
    <t>IT-1</t>
  </si>
  <si>
    <t>JP-20</t>
  </si>
  <si>
    <t>JP-5</t>
  </si>
  <si>
    <t>JP-9</t>
  </si>
  <si>
    <t>JP-10</t>
  </si>
  <si>
    <t>JP-16</t>
  </si>
  <si>
    <t>JP-17</t>
  </si>
  <si>
    <t>JP-18</t>
  </si>
  <si>
    <t>JP-25</t>
  </si>
  <si>
    <t>JP-26</t>
  </si>
  <si>
    <t>JP-35</t>
  </si>
  <si>
    <t>JP-38</t>
  </si>
  <si>
    <t>JP-12</t>
  </si>
  <si>
    <t>JP-27</t>
  </si>
  <si>
    <t>JP-11</t>
  </si>
  <si>
    <t>JP-24</t>
  </si>
  <si>
    <t>JP-23</t>
  </si>
  <si>
    <t>JP-32</t>
  </si>
  <si>
    <t>JP-1</t>
  </si>
  <si>
    <t>JP-4</t>
  </si>
  <si>
    <t>JP-6</t>
  </si>
  <si>
    <t>JP-31</t>
  </si>
  <si>
    <t>JP-15</t>
  </si>
  <si>
    <t>JP-19</t>
  </si>
  <si>
    <t>JP-22</t>
  </si>
  <si>
    <t>JP-7</t>
  </si>
  <si>
    <t>JP-2</t>
  </si>
  <si>
    <t>JP-3</t>
  </si>
  <si>
    <t>KAZAKHSTAN</t>
  </si>
  <si>
    <t>KZ-10</t>
  </si>
  <si>
    <t>KOREA,REP.OF</t>
  </si>
  <si>
    <t>KR-1</t>
  </si>
  <si>
    <t>KR-3</t>
  </si>
  <si>
    <t>LT-46</t>
  </si>
  <si>
    <t>LT-47</t>
  </si>
  <si>
    <t>NL-1</t>
  </si>
  <si>
    <t>RU-1</t>
  </si>
  <si>
    <t>RU-3</t>
  </si>
  <si>
    <t>RU-6</t>
  </si>
  <si>
    <t>RU-141</t>
  </si>
  <si>
    <t>RU-15</t>
  </si>
  <si>
    <t>RU-4</t>
  </si>
  <si>
    <t>RU-8</t>
  </si>
  <si>
    <t>RU-9</t>
  </si>
  <si>
    <t>SK-1</t>
  </si>
  <si>
    <t>SK-2</t>
  </si>
  <si>
    <t>SK-3</t>
  </si>
  <si>
    <t>ES-1</t>
  </si>
  <si>
    <t>ES-2</t>
  </si>
  <si>
    <t>ES-3</t>
  </si>
  <si>
    <t>SE-1</t>
  </si>
  <si>
    <t>SE-6</t>
  </si>
  <si>
    <t>SE-8</t>
  </si>
  <si>
    <t>SE-2</t>
  </si>
  <si>
    <t>SE-3</t>
  </si>
  <si>
    <t>SE-5</t>
  </si>
  <si>
    <t>CH-8</t>
  </si>
  <si>
    <t>CH-2</t>
  </si>
  <si>
    <t>GB-3A</t>
  </si>
  <si>
    <t>GB-3B</t>
  </si>
  <si>
    <t>GB-4A</t>
  </si>
  <si>
    <t>GB-4B</t>
  </si>
  <si>
    <t>GB-1A</t>
  </si>
  <si>
    <t>GB-1B</t>
  </si>
  <si>
    <t>GB-1C</t>
  </si>
  <si>
    <t>GB-1D</t>
  </si>
  <si>
    <t>GB-2A</t>
  </si>
  <si>
    <t>GB-2B</t>
  </si>
  <si>
    <t>GB-2C</t>
  </si>
  <si>
    <t>GB-2D</t>
  </si>
  <si>
    <t>GB-14</t>
  </si>
  <si>
    <t>GB-15</t>
  </si>
  <si>
    <t>GB-9A</t>
  </si>
  <si>
    <t>GB-9B</t>
  </si>
  <si>
    <t>GB-7A</t>
  </si>
  <si>
    <t>GB-7B</t>
  </si>
  <si>
    <t>GB-6A</t>
  </si>
  <si>
    <t>GB-6B</t>
  </si>
  <si>
    <t>GB-11A</t>
  </si>
  <si>
    <t>GB-11B</t>
  </si>
  <si>
    <t>GB-10A</t>
  </si>
  <si>
    <t>GB-10B</t>
  </si>
  <si>
    <t>GB-8A</t>
  </si>
  <si>
    <t>GB-8B</t>
  </si>
  <si>
    <t>GB-5</t>
  </si>
  <si>
    <t>GB-12</t>
  </si>
  <si>
    <t>GB-13A</t>
  </si>
  <si>
    <t>GB-13B</t>
  </si>
  <si>
    <t>UA-25</t>
  </si>
  <si>
    <t>UA-26</t>
  </si>
  <si>
    <t>UA-42</t>
  </si>
  <si>
    <t>UA-43</t>
  </si>
  <si>
    <t>US-155</t>
  </si>
  <si>
    <t>US-014</t>
  </si>
  <si>
    <t>US-302</t>
  </si>
  <si>
    <t>US-144</t>
  </si>
  <si>
    <t>US-10</t>
  </si>
  <si>
    <t>US-011</t>
  </si>
  <si>
    <t>US-16</t>
  </si>
  <si>
    <t>US-285</t>
  </si>
  <si>
    <t>US-267</t>
  </si>
  <si>
    <t>US-018</t>
  </si>
  <si>
    <t>US-213</t>
  </si>
  <si>
    <t>US-077</t>
  </si>
  <si>
    <t>US-133</t>
  </si>
  <si>
    <t>US-013</t>
  </si>
  <si>
    <t>US-305</t>
  </si>
  <si>
    <t>US-409</t>
  </si>
  <si>
    <t>US-309</t>
  </si>
  <si>
    <t>US-245</t>
  </si>
  <si>
    <t>US-219</t>
  </si>
  <si>
    <t>US-130</t>
  </si>
  <si>
    <t>US-171</t>
  </si>
  <si>
    <t>US-293</t>
  </si>
  <si>
    <t>US-012</t>
  </si>
  <si>
    <t>US-312</t>
  </si>
  <si>
    <t>US-206</t>
  </si>
  <si>
    <t>US-361</t>
  </si>
  <si>
    <t>US-362</t>
  </si>
  <si>
    <t>US-146</t>
  </si>
  <si>
    <t>US-001</t>
  </si>
  <si>
    <t>US-322</t>
  </si>
  <si>
    <t>US-289</t>
  </si>
  <si>
    <t>US-320</t>
  </si>
  <si>
    <t>US-344</t>
  </si>
  <si>
    <t>US-271</t>
  </si>
  <si>
    <t>US-29</t>
  </si>
  <si>
    <t>US-295</t>
  </si>
  <si>
    <t>US-304</t>
  </si>
  <si>
    <t>US-346</t>
  </si>
  <si>
    <t>ES-8</t>
  </si>
  <si>
    <t>ES-9</t>
  </si>
  <si>
    <t>ES-16</t>
  </si>
  <si>
    <t>CH-4</t>
  </si>
  <si>
    <t>CZECHREP.</t>
  </si>
  <si>
    <t>CZ-23</t>
  </si>
  <si>
    <t>CZ-24</t>
  </si>
  <si>
    <t>SI-1</t>
  </si>
  <si>
    <t>RO-1</t>
  </si>
  <si>
    <t>RO-2</t>
  </si>
  <si>
    <t>IN-25</t>
  </si>
  <si>
    <t>JP-50</t>
  </si>
  <si>
    <t>JP-51</t>
  </si>
  <si>
    <t>JP-21</t>
  </si>
  <si>
    <t>JP-58</t>
  </si>
  <si>
    <t>FR-40</t>
  </si>
  <si>
    <t>FR-41</t>
  </si>
  <si>
    <t>FR-56</t>
  </si>
  <si>
    <t>FR-57</t>
  </si>
  <si>
    <t>FR-36</t>
  </si>
  <si>
    <t>FR-37</t>
  </si>
  <si>
    <t>FR-38</t>
  </si>
  <si>
    <t>FR-39</t>
  </si>
  <si>
    <t>FR-72</t>
  </si>
  <si>
    <t>FR-73</t>
  </si>
  <si>
    <t>FR-32</t>
  </si>
  <si>
    <t>FR-33</t>
  </si>
  <si>
    <t>FR-34</t>
  </si>
  <si>
    <t>FR-35</t>
  </si>
  <si>
    <t>FR-61</t>
  </si>
  <si>
    <t>FR-68</t>
  </si>
  <si>
    <t>GB-18A</t>
  </si>
  <si>
    <t>GB-18B</t>
  </si>
  <si>
    <t>ES-10</t>
  </si>
  <si>
    <t>GB-19A</t>
  </si>
  <si>
    <t>GB-19B</t>
  </si>
  <si>
    <t>FR-63</t>
  </si>
  <si>
    <t>FR-64</t>
  </si>
  <si>
    <t>FR-17</t>
  </si>
  <si>
    <t>FR-23</t>
  </si>
  <si>
    <t>GB-24</t>
  </si>
  <si>
    <t>FR-46</t>
  </si>
  <si>
    <t>FR-47</t>
  </si>
  <si>
    <t>DE-28</t>
  </si>
  <si>
    <t>CN-38</t>
  </si>
  <si>
    <t>CN-39</t>
  </si>
  <si>
    <t>CN-36</t>
  </si>
  <si>
    <t>CN-37</t>
  </si>
  <si>
    <t>CN-22</t>
  </si>
  <si>
    <t>CN-23</t>
  </si>
  <si>
    <t>CN-40</t>
  </si>
  <si>
    <t>CN-41</t>
  </si>
  <si>
    <t>CN-47</t>
  </si>
  <si>
    <t>CN-48</t>
  </si>
  <si>
    <t>US-528</t>
  </si>
  <si>
    <t>US-529</t>
  </si>
  <si>
    <t>US-530</t>
  </si>
  <si>
    <t>CN-32</t>
  </si>
  <si>
    <t>CN-33</t>
  </si>
  <si>
    <t>CN-2</t>
  </si>
  <si>
    <t>CN-3</t>
  </si>
  <si>
    <t>CN-6</t>
  </si>
  <si>
    <t>CN-7</t>
  </si>
  <si>
    <t>CN-12</t>
  </si>
  <si>
    <t>CN-13</t>
  </si>
  <si>
    <t>CN-84</t>
  </si>
  <si>
    <t>US-397</t>
  </si>
  <si>
    <t>CN-20</t>
  </si>
  <si>
    <t>CN-21</t>
  </si>
  <si>
    <t>CN-42</t>
  </si>
  <si>
    <t>CN-43</t>
  </si>
  <si>
    <t>CN-10</t>
  </si>
  <si>
    <t>CN-11</t>
  </si>
  <si>
    <t>CN-45</t>
  </si>
  <si>
    <t>CN-46</t>
  </si>
  <si>
    <t>SE-4</t>
  </si>
  <si>
    <t>SE-7</t>
  </si>
  <si>
    <t>SE-10</t>
  </si>
  <si>
    <t>DE-31</t>
  </si>
  <si>
    <t>CN-18</t>
  </si>
  <si>
    <t>CN-19</t>
  </si>
  <si>
    <t>CN-34</t>
  </si>
  <si>
    <t>CN-35</t>
  </si>
  <si>
    <t>US-275</t>
  </si>
  <si>
    <t>US-323</t>
  </si>
  <si>
    <t>CN-24</t>
  </si>
  <si>
    <t>CN-25</t>
  </si>
  <si>
    <t>CN-1</t>
  </si>
  <si>
    <t>CN-4</t>
  </si>
  <si>
    <t>CN-5</t>
  </si>
  <si>
    <t>CN-14</t>
  </si>
  <si>
    <t>CN-15</t>
  </si>
  <si>
    <t>CN-8</t>
  </si>
  <si>
    <t>CN-9</t>
  </si>
  <si>
    <t>CN-30</t>
  </si>
  <si>
    <t>CN-31</t>
  </si>
  <si>
    <t>CN-16</t>
  </si>
  <si>
    <t>CN-17</t>
  </si>
  <si>
    <t>CN-26</t>
  </si>
  <si>
    <t>CN-27</t>
  </si>
  <si>
    <t>CN-28</t>
  </si>
  <si>
    <t>CN-29</t>
  </si>
  <si>
    <t>KR-7</t>
  </si>
  <si>
    <t>KR-8</t>
  </si>
  <si>
    <t>KR-11</t>
  </si>
  <si>
    <t>KR-12</t>
  </si>
  <si>
    <t>KR-17</t>
  </si>
  <si>
    <t>KR-18</t>
  </si>
  <si>
    <t>KR-2</t>
  </si>
  <si>
    <t>KR-5</t>
  </si>
  <si>
    <t>KR-6</t>
  </si>
  <si>
    <t>KR-21</t>
  </si>
  <si>
    <t>KR-22</t>
  </si>
  <si>
    <t>KR-25</t>
  </si>
  <si>
    <t>KR-26</t>
  </si>
  <si>
    <t>KR-9</t>
  </si>
  <si>
    <t>KR-10</t>
  </si>
  <si>
    <t>KR-13</t>
  </si>
  <si>
    <t>KR-14</t>
  </si>
  <si>
    <t>KR-19</t>
  </si>
  <si>
    <t>KR-20</t>
  </si>
  <si>
    <t>KR-23</t>
  </si>
  <si>
    <t>KR-24</t>
  </si>
  <si>
    <t>KR-4</t>
  </si>
  <si>
    <t>KR-15</t>
  </si>
  <si>
    <t>KR-16</t>
  </si>
  <si>
    <t>JP-45</t>
  </si>
  <si>
    <t>JP-46</t>
  </si>
  <si>
    <t>JP-28</t>
  </si>
  <si>
    <t>JP-37</t>
  </si>
  <si>
    <t>JP-47</t>
  </si>
  <si>
    <t>JP-41</t>
  </si>
  <si>
    <t>JP-8</t>
  </si>
  <si>
    <t>JP-13</t>
  </si>
  <si>
    <t>JP-29</t>
  </si>
  <si>
    <t>JP-30</t>
  </si>
  <si>
    <t>JP-14</t>
  </si>
  <si>
    <t>JP-34</t>
  </si>
  <si>
    <t>JP-48</t>
  </si>
  <si>
    <t>JP-59</t>
  </si>
  <si>
    <t>JP-36</t>
  </si>
  <si>
    <t>JP-49</t>
  </si>
  <si>
    <t>JP-60</t>
  </si>
  <si>
    <t>JP-33</t>
  </si>
  <si>
    <t>JP-39</t>
  </si>
  <si>
    <t>JP-52</t>
  </si>
  <si>
    <t>JP-53</t>
  </si>
  <si>
    <t>JP-40</t>
  </si>
  <si>
    <t>JP-55</t>
  </si>
  <si>
    <t>JP-56</t>
  </si>
  <si>
    <t>JP-43</t>
  </si>
  <si>
    <t>JP-44</t>
  </si>
  <si>
    <t>JP-64</t>
  </si>
  <si>
    <t>JP-54</t>
  </si>
  <si>
    <t>JP-57</t>
  </si>
  <si>
    <t>CZ-4</t>
  </si>
  <si>
    <t>CZ-5</t>
  </si>
  <si>
    <t>CZ-8</t>
  </si>
  <si>
    <t>CZ-9</t>
  </si>
  <si>
    <t>SE-12</t>
  </si>
  <si>
    <t>RU-142</t>
  </si>
  <si>
    <t>RU-143</t>
  </si>
  <si>
    <t>RU-144</t>
  </si>
  <si>
    <t>SK-13</t>
  </si>
  <si>
    <t>SK-14</t>
  </si>
  <si>
    <t>RU-151</t>
  </si>
  <si>
    <t>RU-152</t>
  </si>
  <si>
    <t>SE-9</t>
  </si>
  <si>
    <t>SE-11</t>
  </si>
  <si>
    <t>SE-14</t>
  </si>
  <si>
    <t>SOUTHAFRICA</t>
  </si>
  <si>
    <t>ZA-1</t>
  </si>
  <si>
    <t>ZA-2</t>
  </si>
  <si>
    <t>SK-6</t>
  </si>
  <si>
    <t>SK-7</t>
  </si>
  <si>
    <t>HU-1</t>
  </si>
  <si>
    <t>HU-2</t>
  </si>
  <si>
    <t>HU-3</t>
  </si>
  <si>
    <t>HU-4</t>
  </si>
  <si>
    <t>FR-20</t>
  </si>
  <si>
    <t>FR-21</t>
  </si>
  <si>
    <t>FR-27</t>
  </si>
  <si>
    <t>FR-28</t>
  </si>
  <si>
    <t>FR-51</t>
  </si>
  <si>
    <t>FR-52</t>
  </si>
  <si>
    <t>GB-23A</t>
  </si>
  <si>
    <t>GB-23B</t>
  </si>
  <si>
    <t>FR-22</t>
  </si>
  <si>
    <t>FR-29</t>
  </si>
  <si>
    <t>FR-30</t>
  </si>
  <si>
    <t>FR-31</t>
  </si>
  <si>
    <t>ES-11</t>
  </si>
  <si>
    <t>FR-54</t>
  </si>
  <si>
    <t>FR-55</t>
  </si>
  <si>
    <t>GB-20A</t>
  </si>
  <si>
    <t>GB-20B</t>
  </si>
  <si>
    <t>GB-22A</t>
  </si>
  <si>
    <t>GB-22B</t>
  </si>
  <si>
    <t>FI-3</t>
  </si>
  <si>
    <t>FI-4</t>
  </si>
  <si>
    <t>BG-5</t>
  </si>
  <si>
    <t>BG-6</t>
  </si>
  <si>
    <t>UA-27</t>
  </si>
  <si>
    <t>UA-28</t>
  </si>
  <si>
    <t>UA-29</t>
  </si>
  <si>
    <t>UA-69</t>
  </si>
  <si>
    <t>FI-1</t>
  </si>
  <si>
    <t>FI-2</t>
  </si>
  <si>
    <t>UA-40</t>
  </si>
  <si>
    <t>UA-41</t>
  </si>
  <si>
    <t>RU-16</t>
  </si>
  <si>
    <t>RU-34</t>
  </si>
  <si>
    <t>RU-35</t>
  </si>
  <si>
    <t>RU-163</t>
  </si>
  <si>
    <t>GB-16A</t>
  </si>
  <si>
    <t>GB-16B</t>
  </si>
  <si>
    <t>FR-58</t>
  </si>
  <si>
    <t>FR-59</t>
  </si>
  <si>
    <t>NL-2</t>
  </si>
  <si>
    <t>UA-44</t>
  </si>
  <si>
    <t>UA-45</t>
  </si>
  <si>
    <t>UA-48</t>
  </si>
  <si>
    <t>RU-12</t>
  </si>
  <si>
    <t>RU-13</t>
  </si>
  <si>
    <t>RU-32</t>
  </si>
  <si>
    <t>RU-33</t>
  </si>
  <si>
    <t>RU-23</t>
  </si>
  <si>
    <t>RU-24</t>
  </si>
  <si>
    <t>RU-67</t>
  </si>
  <si>
    <t>UA-54</t>
  </si>
  <si>
    <t>UA-56</t>
  </si>
  <si>
    <t>UA-78</t>
  </si>
  <si>
    <t>UA-79</t>
  </si>
  <si>
    <t>UA-126</t>
  </si>
  <si>
    <t>UA-127</t>
  </si>
  <si>
    <t>RU-30</t>
  </si>
  <si>
    <t>RU-31</t>
  </si>
  <si>
    <t>RU-36</t>
  </si>
  <si>
    <t>RU-37</t>
  </si>
  <si>
    <t>RU-17</t>
  </si>
  <si>
    <t>RU-22</t>
  </si>
  <si>
    <t>RU-38</t>
  </si>
  <si>
    <t>RU-39</t>
  </si>
  <si>
    <t>RU-161</t>
  </si>
  <si>
    <t>RU-162</t>
  </si>
  <si>
    <t>RU-11</t>
  </si>
  <si>
    <t>RU-20</t>
  </si>
  <si>
    <t>BE-2</t>
  </si>
  <si>
    <t>BE-4</t>
  </si>
  <si>
    <t>BE-5</t>
  </si>
  <si>
    <t>BE-7</t>
  </si>
  <si>
    <t>FR-18</t>
  </si>
  <si>
    <t>FR-19</t>
  </si>
  <si>
    <t>FR-25</t>
  </si>
  <si>
    <t>FR-26</t>
  </si>
  <si>
    <t>FR-48</t>
  </si>
  <si>
    <t>FR-49</t>
  </si>
  <si>
    <t>FR-42</t>
  </si>
  <si>
    <t>FR-43</t>
  </si>
  <si>
    <t>FR-44</t>
  </si>
  <si>
    <t>FR-45</t>
  </si>
  <si>
    <t>FR-62</t>
  </si>
  <si>
    <t>FR-70</t>
  </si>
  <si>
    <t>GB-17A</t>
  </si>
  <si>
    <t>GB-17B</t>
  </si>
  <si>
    <t>RU-59</t>
  </si>
  <si>
    <t>RU-62</t>
  </si>
  <si>
    <t>RU-63</t>
  </si>
  <si>
    <t>RU-64</t>
  </si>
  <si>
    <t>AM-19</t>
  </si>
  <si>
    <t>BR-1</t>
  </si>
  <si>
    <t>BR-2</t>
  </si>
  <si>
    <t>RU-96</t>
  </si>
  <si>
    <t>RU-97</t>
  </si>
  <si>
    <t>RU-98</t>
  </si>
  <si>
    <t>RU-99</t>
  </si>
  <si>
    <t>FR-13</t>
  </si>
  <si>
    <t>FR-14</t>
  </si>
  <si>
    <t>FR-15</t>
  </si>
  <si>
    <t>FR-16</t>
  </si>
  <si>
    <t>BE-3</t>
  </si>
  <si>
    <t>BE-6</t>
  </si>
  <si>
    <t>BE-8</t>
  </si>
  <si>
    <t>ES-6</t>
  </si>
  <si>
    <t>ES-7</t>
  </si>
  <si>
    <t>IRAN,ISL.REP.</t>
  </si>
  <si>
    <t>IR-1</t>
  </si>
  <si>
    <t>AR-1</t>
  </si>
  <si>
    <t>AR-3</t>
  </si>
  <si>
    <t>FR-50</t>
  </si>
  <si>
    <t>FR-53</t>
  </si>
  <si>
    <t>FR-60</t>
  </si>
  <si>
    <t>FR-65</t>
  </si>
  <si>
    <t>RU-21</t>
  </si>
  <si>
    <t>RU-116</t>
  </si>
  <si>
    <t>AR-2</t>
  </si>
  <si>
    <t>CA-17</t>
  </si>
  <si>
    <t>PK-1</t>
  </si>
  <si>
    <t>DE-33</t>
  </si>
  <si>
    <t>FR-11</t>
  </si>
  <si>
    <t>FR-12</t>
  </si>
  <si>
    <t>US-443</t>
  </si>
  <si>
    <t>PK-2</t>
  </si>
  <si>
    <t>PK-3</t>
  </si>
  <si>
    <t>PK-4</t>
  </si>
  <si>
    <t>PK-5</t>
  </si>
  <si>
    <t>US-336</t>
  </si>
  <si>
    <t>US-423</t>
  </si>
  <si>
    <t>IN-1</t>
  </si>
  <si>
    <t>IN-2</t>
  </si>
  <si>
    <t>IN-23</t>
  </si>
  <si>
    <t>IN-24</t>
  </si>
  <si>
    <t>IN-9</t>
  </si>
  <si>
    <t>IN-10</t>
  </si>
  <si>
    <t>US-247</t>
  </si>
  <si>
    <t>US-286</t>
  </si>
  <si>
    <t>IN-13</t>
  </si>
  <si>
    <t>IN-14</t>
  </si>
  <si>
    <t>IN-15</t>
  </si>
  <si>
    <t>IN-16</t>
  </si>
  <si>
    <t>US-272</t>
  </si>
  <si>
    <t>US-311</t>
  </si>
  <si>
    <t>US-354</t>
  </si>
  <si>
    <t>US-352</t>
  </si>
  <si>
    <t>US-353</t>
  </si>
  <si>
    <t>IN-3</t>
  </si>
  <si>
    <t>IN-4</t>
  </si>
  <si>
    <t>IN-11</t>
  </si>
  <si>
    <t>IN-12</t>
  </si>
  <si>
    <t>IN-19</t>
  </si>
  <si>
    <t>IN-20</t>
  </si>
  <si>
    <t>US-387</t>
  </si>
  <si>
    <t>US-388</t>
  </si>
  <si>
    <t>US-277</t>
  </si>
  <si>
    <t>US-278</t>
  </si>
  <si>
    <t>US-333</t>
  </si>
  <si>
    <t>US-220</t>
  </si>
  <si>
    <t>US-410</t>
  </si>
  <si>
    <t>US-317</t>
  </si>
  <si>
    <t>US-318</t>
  </si>
  <si>
    <t>US-280</t>
  </si>
  <si>
    <t>US-281</t>
  </si>
  <si>
    <t>US-244</t>
  </si>
  <si>
    <t>IN-26</t>
  </si>
  <si>
    <t>US-338</t>
  </si>
  <si>
    <t>US-339</t>
  </si>
  <si>
    <t>US-325</t>
  </si>
  <si>
    <t>US-324</t>
  </si>
  <si>
    <t>IN-7</t>
  </si>
  <si>
    <t>IN-8</t>
  </si>
  <si>
    <t>CA-22</t>
  </si>
  <si>
    <t>CA-23</t>
  </si>
  <si>
    <t>CA-24</t>
  </si>
  <si>
    <t>CA-25</t>
  </si>
  <si>
    <t>US-400</t>
  </si>
  <si>
    <t>CA-4</t>
  </si>
  <si>
    <t>CA-7</t>
  </si>
  <si>
    <t>CA-13</t>
  </si>
  <si>
    <t>CA-14</t>
  </si>
  <si>
    <t>CA-15</t>
  </si>
  <si>
    <t>CA-16</t>
  </si>
  <si>
    <t>CH-5</t>
  </si>
  <si>
    <t>CH-1</t>
  </si>
  <si>
    <t>CH-3</t>
  </si>
  <si>
    <t>US-261</t>
  </si>
  <si>
    <t>IN-5</t>
  </si>
  <si>
    <t>IN-6</t>
  </si>
  <si>
    <t>US-335</t>
  </si>
  <si>
    <t>US-389</t>
  </si>
  <si>
    <t>US-250</t>
  </si>
  <si>
    <t>US-251</t>
  </si>
  <si>
    <t>US-334</t>
  </si>
  <si>
    <t>US-412</t>
  </si>
  <si>
    <t>US-369</t>
  </si>
  <si>
    <t>US-370</t>
  </si>
  <si>
    <t>US-413</t>
  </si>
  <si>
    <t>US-414</t>
  </si>
  <si>
    <t>US-440</t>
  </si>
  <si>
    <t>US-395</t>
  </si>
  <si>
    <t>CA-8</t>
  </si>
  <si>
    <t>CA-9</t>
  </si>
  <si>
    <t>CA-10</t>
  </si>
  <si>
    <t>CA-11</t>
  </si>
  <si>
    <t>CA-18</t>
  </si>
  <si>
    <t>CA-19</t>
  </si>
  <si>
    <t>CA-20</t>
  </si>
  <si>
    <t>CA-21</t>
  </si>
  <si>
    <t>US-424</t>
  </si>
  <si>
    <t>US-425</t>
  </si>
  <si>
    <t>US-321</t>
  </si>
  <si>
    <t>US-366</t>
  </si>
  <si>
    <t>US-269</t>
  </si>
  <si>
    <t>US-270</t>
  </si>
  <si>
    <t>US-287</t>
  </si>
  <si>
    <t>US-341</t>
  </si>
  <si>
    <t>US-390</t>
  </si>
  <si>
    <t>US-391</t>
  </si>
  <si>
    <t>US-327</t>
  </si>
  <si>
    <t>US-328</t>
  </si>
  <si>
    <t>US-348</t>
  </si>
  <si>
    <t>US-364</t>
  </si>
  <si>
    <t>US-255</t>
  </si>
  <si>
    <t>US-315</t>
  </si>
  <si>
    <t>US-316</t>
  </si>
  <si>
    <t>US-259</t>
  </si>
  <si>
    <t>US-260</t>
  </si>
  <si>
    <t>US-296</t>
  </si>
  <si>
    <t>US-266</t>
  </si>
  <si>
    <t>US-301</t>
  </si>
  <si>
    <t>US-456</t>
  </si>
  <si>
    <t>US-457</t>
  </si>
  <si>
    <t>US-237</t>
  </si>
  <si>
    <t>US-249</t>
  </si>
  <si>
    <t>US-373</t>
  </si>
  <si>
    <t>US-374</t>
  </si>
  <si>
    <t>US-461</t>
  </si>
  <si>
    <t>US-454</t>
  </si>
  <si>
    <t>US-455</t>
  </si>
  <si>
    <t>DE-44</t>
  </si>
  <si>
    <t>DE-32</t>
  </si>
  <si>
    <t>DE-27</t>
  </si>
  <si>
    <t>US-254</t>
  </si>
  <si>
    <t>US-265</t>
  </si>
  <si>
    <t>US-382</t>
  </si>
  <si>
    <t>US-416</t>
  </si>
  <si>
    <t>US-458</t>
  </si>
  <si>
    <t>US-331</t>
  </si>
  <si>
    <t>US-483</t>
  </si>
  <si>
    <t>US-282</t>
  </si>
  <si>
    <t>US-306</t>
  </si>
  <si>
    <t>US-313</t>
  </si>
  <si>
    <t>US-368</t>
  </si>
  <si>
    <t>US-263</t>
  </si>
  <si>
    <t>US-298</t>
  </si>
  <si>
    <t>US-482</t>
  </si>
  <si>
    <t>US-498</t>
  </si>
  <si>
    <t>US-499</t>
  </si>
  <si>
    <t>MX-1</t>
  </si>
  <si>
    <t>MX-2</t>
  </si>
  <si>
    <t>US-445</t>
  </si>
  <si>
    <t>US-446</t>
  </si>
  <si>
    <t>Total</t>
  </si>
  <si>
    <t>Year_start</t>
  </si>
  <si>
    <t>Year_end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</si>
</sst>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85D02-6B4C-4031-9FB7-324AD480A2AA}">
  <dimension ref="A1:AS624"/>
  <sheetViews>
    <sheetView tabSelected="1" topLeftCell="J1" workbookViewId="0">
      <pane ySplit="1" topLeftCell="A53" activePane="bottomLeft" state="frozen"/>
      <selection pane="bottomLeft" activeCell="J2" sqref="J2:K68"/>
    </sheetView>
  </sheetViews>
  <sheetFormatPr defaultRowHeight="14.5" x14ac:dyDescent="0.35"/>
  <cols>
    <col min="1" max="1" width="15.54296875" bestFit="1" customWidth="1"/>
    <col min="2" max="2" width="14.26953125" bestFit="1" customWidth="1"/>
    <col min="3" max="3" width="11.90625" bestFit="1" customWidth="1"/>
    <col min="4" max="4" width="23.453125" bestFit="1" customWidth="1"/>
    <col min="5" max="5" width="8.08984375" bestFit="1" customWidth="1"/>
    <col min="6" max="6" width="9.453125" bestFit="1" customWidth="1"/>
    <col min="7" max="7" width="10.7265625" customWidth="1"/>
    <col min="8" max="8" width="9.453125" bestFit="1" customWidth="1"/>
    <col min="9" max="9" width="9.453125" customWidth="1"/>
    <col min="10" max="10" width="9.453125" bestFit="1" customWidth="1"/>
    <col min="11" max="11" width="10.453125" bestFit="1" customWidth="1"/>
  </cols>
  <sheetData>
    <row r="1" spans="1:45" ht="43.5" x14ac:dyDescent="0.35">
      <c r="A1" t="s">
        <v>213</v>
      </c>
      <c r="B1" t="s">
        <v>0</v>
      </c>
      <c r="C1" t="s">
        <v>677</v>
      </c>
      <c r="D1" t="s">
        <v>1</v>
      </c>
      <c r="E1" t="s">
        <v>2</v>
      </c>
      <c r="F1" s="1" t="s">
        <v>676</v>
      </c>
      <c r="G1" s="1" t="s">
        <v>675</v>
      </c>
      <c r="H1" t="s">
        <v>674</v>
      </c>
      <c r="J1" t="s">
        <v>1307</v>
      </c>
      <c r="K1" t="s">
        <v>1308</v>
      </c>
      <c r="L1" t="s">
        <v>498</v>
      </c>
      <c r="M1" t="s">
        <v>475</v>
      </c>
      <c r="N1" t="s">
        <v>8</v>
      </c>
      <c r="O1" t="s">
        <v>14</v>
      </c>
      <c r="P1" t="s">
        <v>23</v>
      </c>
      <c r="Q1" t="s">
        <v>39</v>
      </c>
      <c r="R1" t="s">
        <v>71</v>
      </c>
      <c r="S1" t="s">
        <v>76</v>
      </c>
      <c r="T1" t="s">
        <v>763</v>
      </c>
      <c r="U1" t="s">
        <v>765</v>
      </c>
      <c r="V1" t="s">
        <v>108</v>
      </c>
      <c r="W1" t="s">
        <v>445</v>
      </c>
      <c r="X1" t="s">
        <v>112</v>
      </c>
      <c r="Y1" t="s">
        <v>121</v>
      </c>
      <c r="Z1" t="s">
        <v>125</v>
      </c>
      <c r="AA1" t="s">
        <v>129</v>
      </c>
      <c r="AB1" t="s">
        <v>220</v>
      </c>
      <c r="AC1" t="s">
        <v>138</v>
      </c>
      <c r="AD1" t="s">
        <v>170</v>
      </c>
      <c r="AE1" t="s">
        <v>175</v>
      </c>
      <c r="AF1" t="s">
        <v>869</v>
      </c>
      <c r="AG1" t="s">
        <v>224</v>
      </c>
      <c r="AH1" t="s">
        <v>226</v>
      </c>
      <c r="AI1" t="s">
        <v>230</v>
      </c>
      <c r="AJ1" t="s">
        <v>267</v>
      </c>
      <c r="AK1" t="s">
        <v>1035</v>
      </c>
      <c r="AL1" t="s">
        <v>400</v>
      </c>
      <c r="AM1" t="s">
        <v>424</v>
      </c>
      <c r="AN1" t="s">
        <v>500</v>
      </c>
      <c r="AO1" t="s">
        <v>1150</v>
      </c>
      <c r="AP1" t="s">
        <v>517</v>
      </c>
      <c r="AQ1" t="s">
        <v>528</v>
      </c>
      <c r="AR1" t="s">
        <v>669</v>
      </c>
      <c r="AS1" t="s">
        <v>1306</v>
      </c>
    </row>
    <row r="2" spans="1:45" x14ac:dyDescent="0.35">
      <c r="A2" t="s">
        <v>3</v>
      </c>
      <c r="B2" t="s">
        <v>498</v>
      </c>
      <c r="C2" t="s">
        <v>678</v>
      </c>
      <c r="D2" t="s">
        <v>4</v>
      </c>
      <c r="E2" t="s">
        <v>5</v>
      </c>
      <c r="F2" s="2">
        <v>28095</v>
      </c>
      <c r="G2" s="2">
        <v>28399</v>
      </c>
      <c r="H2" s="2">
        <v>32540</v>
      </c>
      <c r="I2" s="2"/>
      <c r="J2" s="2">
        <v>19725</v>
      </c>
      <c r="K2" s="2">
        <v>20089</v>
      </c>
      <c r="L2">
        <f>COUNTIFS($B:$B,L$1,$F:$F,"&lt;"&amp;$K2,$H:$H,"&gt;"&amp;$J2)</f>
        <v>0</v>
      </c>
      <c r="M2">
        <f t="shared" ref="M2:AR10" si="0">COUNTIFS($B:$B,M$1,$F:$F,"&lt;"&amp;$K2,$H:$H,"&gt;"&amp;$J2)</f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1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v>1</v>
      </c>
    </row>
    <row r="3" spans="1:45" x14ac:dyDescent="0.35">
      <c r="A3" t="s">
        <v>3</v>
      </c>
      <c r="B3" t="s">
        <v>475</v>
      </c>
      <c r="C3" t="s">
        <v>679</v>
      </c>
      <c r="D3" t="s">
        <v>6</v>
      </c>
      <c r="E3" t="s">
        <v>5</v>
      </c>
      <c r="F3" s="2">
        <v>22920</v>
      </c>
      <c r="G3" s="2">
        <v>22920</v>
      </c>
      <c r="H3" s="2">
        <v>31929</v>
      </c>
      <c r="I3" s="2"/>
      <c r="J3" s="2">
        <v>20090</v>
      </c>
      <c r="K3" s="2">
        <v>20454</v>
      </c>
      <c r="L3">
        <f t="shared" ref="L3:AA66" si="1">COUNTIFS($B:$B,L$1,$F:$F,"&lt;"&amp;$K3,$H:$H,"&gt;"&amp;$J3)</f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1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v>1</v>
      </c>
    </row>
    <row r="4" spans="1:45" x14ac:dyDescent="0.35">
      <c r="A4" t="s">
        <v>3</v>
      </c>
      <c r="B4" t="s">
        <v>8</v>
      </c>
      <c r="C4" t="s">
        <v>680</v>
      </c>
      <c r="D4" t="s">
        <v>7</v>
      </c>
      <c r="E4" t="s">
        <v>5</v>
      </c>
      <c r="F4" s="2">
        <v>27211</v>
      </c>
      <c r="G4" s="2">
        <v>27303</v>
      </c>
      <c r="H4" s="2">
        <v>37591</v>
      </c>
      <c r="I4" s="2"/>
      <c r="J4" s="2">
        <v>20455</v>
      </c>
      <c r="K4" s="2">
        <v>20820</v>
      </c>
      <c r="L4">
        <f t="shared" si="1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1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1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v>2</v>
      </c>
    </row>
    <row r="5" spans="1:45" x14ac:dyDescent="0.35">
      <c r="A5" t="s">
        <v>3</v>
      </c>
      <c r="B5" t="s">
        <v>8</v>
      </c>
      <c r="C5" t="s">
        <v>681</v>
      </c>
      <c r="D5" t="s">
        <v>9</v>
      </c>
      <c r="E5" t="s">
        <v>5</v>
      </c>
      <c r="F5" s="2">
        <v>27607</v>
      </c>
      <c r="G5" s="2">
        <v>27699</v>
      </c>
      <c r="H5" s="2">
        <v>37591</v>
      </c>
      <c r="I5" s="2"/>
      <c r="J5" s="2">
        <v>20821</v>
      </c>
      <c r="K5" s="2">
        <v>21185</v>
      </c>
      <c r="L5">
        <f t="shared" si="1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1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2</v>
      </c>
      <c r="AD5">
        <f t="shared" si="0"/>
        <v>0</v>
      </c>
      <c r="AE5">
        <f t="shared" si="0"/>
        <v>2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v>5</v>
      </c>
    </row>
    <row r="6" spans="1:45" x14ac:dyDescent="0.35">
      <c r="A6" t="s">
        <v>3</v>
      </c>
      <c r="B6" t="s">
        <v>8</v>
      </c>
      <c r="C6" t="s">
        <v>682</v>
      </c>
      <c r="D6" t="s">
        <v>10</v>
      </c>
      <c r="E6" t="s">
        <v>5</v>
      </c>
      <c r="F6" s="2">
        <v>29556</v>
      </c>
      <c r="G6" s="2">
        <v>29587</v>
      </c>
      <c r="H6" s="2">
        <v>39052</v>
      </c>
      <c r="I6" s="2"/>
      <c r="J6" s="2">
        <v>21186</v>
      </c>
      <c r="K6" s="2">
        <v>21550</v>
      </c>
      <c r="L6">
        <f t="shared" si="1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1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3</v>
      </c>
      <c r="AD6">
        <f t="shared" si="0"/>
        <v>0</v>
      </c>
      <c r="AE6">
        <f t="shared" si="0"/>
        <v>2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v>6</v>
      </c>
    </row>
    <row r="7" spans="1:45" x14ac:dyDescent="0.35">
      <c r="A7" t="s">
        <v>3</v>
      </c>
      <c r="B7" t="s">
        <v>8</v>
      </c>
      <c r="C7" t="s">
        <v>683</v>
      </c>
      <c r="D7" t="s">
        <v>11</v>
      </c>
      <c r="E7" t="s">
        <v>5</v>
      </c>
      <c r="F7" s="2">
        <v>30072</v>
      </c>
      <c r="G7" s="2">
        <v>30103</v>
      </c>
      <c r="H7" s="2">
        <v>39052</v>
      </c>
      <c r="I7" s="2"/>
      <c r="J7" s="2">
        <v>21551</v>
      </c>
      <c r="K7" s="2">
        <v>21915</v>
      </c>
      <c r="L7">
        <f t="shared" si="1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1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1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7</v>
      </c>
      <c r="AD7">
        <f t="shared" si="0"/>
        <v>0</v>
      </c>
      <c r="AE7">
        <f t="shared" si="0"/>
        <v>2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v>11</v>
      </c>
    </row>
    <row r="8" spans="1:45" x14ac:dyDescent="0.35">
      <c r="A8" t="s">
        <v>3</v>
      </c>
      <c r="B8" t="s">
        <v>14</v>
      </c>
      <c r="C8" t="s">
        <v>684</v>
      </c>
      <c r="D8" t="s">
        <v>12</v>
      </c>
      <c r="E8" t="s">
        <v>13</v>
      </c>
      <c r="F8" s="2">
        <v>24473</v>
      </c>
      <c r="G8" s="2">
        <v>25082</v>
      </c>
      <c r="H8" s="2">
        <v>30803</v>
      </c>
      <c r="I8" s="2"/>
      <c r="J8" s="2">
        <v>21916</v>
      </c>
      <c r="K8" s="2">
        <v>22281</v>
      </c>
      <c r="L8">
        <f t="shared" si="1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2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1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8</v>
      </c>
      <c r="AD8">
        <f t="shared" si="0"/>
        <v>0</v>
      </c>
      <c r="AE8">
        <f t="shared" si="0"/>
        <v>4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v>15</v>
      </c>
    </row>
    <row r="9" spans="1:45" x14ac:dyDescent="0.35">
      <c r="A9" t="s">
        <v>3</v>
      </c>
      <c r="B9" t="s">
        <v>14</v>
      </c>
      <c r="C9" t="s">
        <v>685</v>
      </c>
      <c r="D9" t="s">
        <v>15</v>
      </c>
      <c r="E9" t="s">
        <v>16</v>
      </c>
      <c r="F9" s="2">
        <v>26024</v>
      </c>
      <c r="G9" s="2">
        <v>26420</v>
      </c>
      <c r="H9" s="2">
        <v>28277</v>
      </c>
      <c r="I9" s="2"/>
      <c r="J9" s="2">
        <v>22282</v>
      </c>
      <c r="K9" s="2">
        <v>22646</v>
      </c>
      <c r="L9">
        <f t="shared" si="1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2</v>
      </c>
      <c r="Q9">
        <f t="shared" si="0"/>
        <v>1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1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8</v>
      </c>
      <c r="AD9">
        <f t="shared" si="0"/>
        <v>0</v>
      </c>
      <c r="AE9">
        <f t="shared" si="0"/>
        <v>4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0"/>
        <v>0</v>
      </c>
      <c r="AP9">
        <f t="shared" si="0"/>
        <v>0</v>
      </c>
      <c r="AQ9">
        <f t="shared" si="0"/>
        <v>0</v>
      </c>
      <c r="AR9">
        <f t="shared" si="0"/>
        <v>0</v>
      </c>
      <c r="AS9">
        <v>16</v>
      </c>
    </row>
    <row r="10" spans="1:45" x14ac:dyDescent="0.35">
      <c r="A10" t="s">
        <v>3</v>
      </c>
      <c r="B10" t="s">
        <v>14</v>
      </c>
      <c r="C10" t="s">
        <v>686</v>
      </c>
      <c r="D10" t="s">
        <v>17</v>
      </c>
      <c r="E10" t="s">
        <v>13</v>
      </c>
      <c r="F10" s="2">
        <v>30286</v>
      </c>
      <c r="G10" s="2">
        <v>30590</v>
      </c>
      <c r="H10" s="2">
        <v>41244</v>
      </c>
      <c r="I10" s="2"/>
      <c r="J10" s="2">
        <v>22647</v>
      </c>
      <c r="K10" s="2">
        <v>23011</v>
      </c>
      <c r="L10">
        <f t="shared" si="1"/>
        <v>0</v>
      </c>
      <c r="M10">
        <f t="shared" si="0"/>
        <v>1</v>
      </c>
      <c r="N10">
        <f t="shared" si="0"/>
        <v>0</v>
      </c>
      <c r="O10">
        <f t="shared" si="0"/>
        <v>1</v>
      </c>
      <c r="P10">
        <f t="shared" si="0"/>
        <v>2</v>
      </c>
      <c r="Q10">
        <f t="shared" si="0"/>
        <v>1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1</v>
      </c>
      <c r="Y10">
        <f t="shared" si="0"/>
        <v>0</v>
      </c>
      <c r="Z10">
        <f t="shared" si="0"/>
        <v>0</v>
      </c>
      <c r="AA10">
        <f t="shared" ref="M10:AR18" si="2">COUNTIFS($B:$B,AA$1,$F:$F,"&lt;"&amp;$K10,$H:$H,"&gt;"&amp;$J10)</f>
        <v>0</v>
      </c>
      <c r="AB10">
        <f t="shared" si="2"/>
        <v>0</v>
      </c>
      <c r="AC10">
        <f t="shared" si="2"/>
        <v>13</v>
      </c>
      <c r="AD10">
        <f t="shared" si="2"/>
        <v>0</v>
      </c>
      <c r="AE10">
        <f t="shared" si="2"/>
        <v>6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  <c r="AL10">
        <f t="shared" si="2"/>
        <v>0</v>
      </c>
      <c r="AM10">
        <f t="shared" si="2"/>
        <v>0</v>
      </c>
      <c r="AN10">
        <f t="shared" si="2"/>
        <v>0</v>
      </c>
      <c r="AO10">
        <f t="shared" si="2"/>
        <v>0</v>
      </c>
      <c r="AP10">
        <f t="shared" si="2"/>
        <v>0</v>
      </c>
      <c r="AQ10">
        <f t="shared" si="2"/>
        <v>0</v>
      </c>
      <c r="AR10">
        <f t="shared" si="2"/>
        <v>0</v>
      </c>
      <c r="AS10">
        <v>25</v>
      </c>
    </row>
    <row r="11" spans="1:45" x14ac:dyDescent="0.35">
      <c r="A11" t="s">
        <v>3</v>
      </c>
      <c r="B11" t="s">
        <v>14</v>
      </c>
      <c r="C11" t="s">
        <v>687</v>
      </c>
      <c r="D11" t="s">
        <v>18</v>
      </c>
      <c r="E11" t="s">
        <v>13</v>
      </c>
      <c r="F11" s="2">
        <v>26207</v>
      </c>
      <c r="G11" s="2">
        <v>26268</v>
      </c>
      <c r="H11" s="2">
        <v>39203</v>
      </c>
      <c r="I11" s="2"/>
      <c r="J11" s="2">
        <v>23012</v>
      </c>
      <c r="K11" s="2">
        <v>23376</v>
      </c>
      <c r="L11">
        <f t="shared" si="1"/>
        <v>0</v>
      </c>
      <c r="M11">
        <f t="shared" si="2"/>
        <v>1</v>
      </c>
      <c r="N11">
        <f t="shared" si="2"/>
        <v>0</v>
      </c>
      <c r="O11">
        <f t="shared" si="2"/>
        <v>1</v>
      </c>
      <c r="P11">
        <f t="shared" si="2"/>
        <v>3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1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14</v>
      </c>
      <c r="AD11">
        <f t="shared" si="2"/>
        <v>0</v>
      </c>
      <c r="AE11">
        <f t="shared" si="2"/>
        <v>11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  <c r="AL11">
        <f t="shared" si="2"/>
        <v>0</v>
      </c>
      <c r="AM11">
        <f t="shared" si="2"/>
        <v>0</v>
      </c>
      <c r="AN11">
        <f t="shared" si="2"/>
        <v>0</v>
      </c>
      <c r="AO11">
        <f t="shared" si="2"/>
        <v>0</v>
      </c>
      <c r="AP11">
        <f t="shared" si="2"/>
        <v>0</v>
      </c>
      <c r="AQ11">
        <f t="shared" si="2"/>
        <v>0</v>
      </c>
      <c r="AR11">
        <f t="shared" si="2"/>
        <v>0</v>
      </c>
      <c r="AS11">
        <v>34</v>
      </c>
    </row>
    <row r="12" spans="1:45" x14ac:dyDescent="0.35">
      <c r="A12" t="s">
        <v>3</v>
      </c>
      <c r="B12" t="s">
        <v>14</v>
      </c>
      <c r="C12" t="s">
        <v>688</v>
      </c>
      <c r="D12" t="s">
        <v>19</v>
      </c>
      <c r="E12" t="s">
        <v>13</v>
      </c>
      <c r="F12" s="2">
        <v>26420</v>
      </c>
      <c r="G12" s="2">
        <v>26451</v>
      </c>
      <c r="H12" s="2">
        <v>39722</v>
      </c>
      <c r="I12" s="2"/>
      <c r="J12" s="2">
        <v>23377</v>
      </c>
      <c r="K12" s="2">
        <v>23742</v>
      </c>
      <c r="L12">
        <f t="shared" si="1"/>
        <v>0</v>
      </c>
      <c r="M12">
        <f t="shared" si="2"/>
        <v>1</v>
      </c>
      <c r="N12">
        <f t="shared" si="2"/>
        <v>0</v>
      </c>
      <c r="O12">
        <f t="shared" si="2"/>
        <v>1</v>
      </c>
      <c r="P12">
        <f t="shared" si="2"/>
        <v>3</v>
      </c>
      <c r="Q12">
        <f t="shared" si="2"/>
        <v>1</v>
      </c>
      <c r="R12">
        <f t="shared" si="2"/>
        <v>3</v>
      </c>
      <c r="S12">
        <f t="shared" si="2"/>
        <v>1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3</v>
      </c>
      <c r="Y12">
        <f t="shared" si="2"/>
        <v>0</v>
      </c>
      <c r="Z12">
        <f t="shared" si="2"/>
        <v>0</v>
      </c>
      <c r="AA12">
        <f t="shared" si="2"/>
        <v>1</v>
      </c>
      <c r="AB12">
        <f t="shared" si="2"/>
        <v>0</v>
      </c>
      <c r="AC12">
        <f t="shared" si="2"/>
        <v>16</v>
      </c>
      <c r="AD12">
        <f t="shared" si="2"/>
        <v>0</v>
      </c>
      <c r="AE12">
        <f t="shared" si="2"/>
        <v>11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  <c r="AL12">
        <f t="shared" si="2"/>
        <v>0</v>
      </c>
      <c r="AM12">
        <f t="shared" si="2"/>
        <v>0</v>
      </c>
      <c r="AN12">
        <f t="shared" si="2"/>
        <v>0</v>
      </c>
      <c r="AO12">
        <f t="shared" si="2"/>
        <v>0</v>
      </c>
      <c r="AP12">
        <f t="shared" si="2"/>
        <v>0</v>
      </c>
      <c r="AQ12">
        <f t="shared" si="2"/>
        <v>0</v>
      </c>
      <c r="AR12">
        <f t="shared" si="2"/>
        <v>0</v>
      </c>
      <c r="AS12">
        <v>41</v>
      </c>
    </row>
    <row r="13" spans="1:45" x14ac:dyDescent="0.35">
      <c r="A13" t="s">
        <v>3</v>
      </c>
      <c r="B13" t="s">
        <v>14</v>
      </c>
      <c r="C13" t="s">
        <v>689</v>
      </c>
      <c r="D13" t="s">
        <v>20</v>
      </c>
      <c r="E13" t="s">
        <v>13</v>
      </c>
      <c r="F13" s="2">
        <v>22798</v>
      </c>
      <c r="G13" s="2">
        <v>22920</v>
      </c>
      <c r="H13" s="2">
        <v>31990</v>
      </c>
      <c r="I13" s="2"/>
      <c r="J13" s="2">
        <v>23743</v>
      </c>
      <c r="K13" s="2">
        <v>24107</v>
      </c>
      <c r="L13">
        <f t="shared" si="1"/>
        <v>0</v>
      </c>
      <c r="M13">
        <f t="shared" si="2"/>
        <v>1</v>
      </c>
      <c r="N13">
        <f t="shared" si="2"/>
        <v>0</v>
      </c>
      <c r="O13">
        <f t="shared" si="2"/>
        <v>1</v>
      </c>
      <c r="P13">
        <f t="shared" si="2"/>
        <v>4</v>
      </c>
      <c r="Q13">
        <f t="shared" si="2"/>
        <v>1</v>
      </c>
      <c r="R13">
        <f t="shared" si="2"/>
        <v>3</v>
      </c>
      <c r="S13">
        <f t="shared" si="2"/>
        <v>2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3</v>
      </c>
      <c r="Y13">
        <f t="shared" si="2"/>
        <v>0</v>
      </c>
      <c r="Z13">
        <f t="shared" si="2"/>
        <v>0</v>
      </c>
      <c r="AA13">
        <f t="shared" si="2"/>
        <v>1</v>
      </c>
      <c r="AB13">
        <f t="shared" si="2"/>
        <v>0</v>
      </c>
      <c r="AC13">
        <f t="shared" si="2"/>
        <v>22</v>
      </c>
      <c r="AD13">
        <f t="shared" si="2"/>
        <v>0</v>
      </c>
      <c r="AE13">
        <f t="shared" si="2"/>
        <v>10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 t="shared" si="2"/>
        <v>0</v>
      </c>
      <c r="AR13">
        <f t="shared" si="2"/>
        <v>0</v>
      </c>
      <c r="AS13">
        <v>48</v>
      </c>
    </row>
    <row r="14" spans="1:45" x14ac:dyDescent="0.35">
      <c r="A14" t="s">
        <v>3</v>
      </c>
      <c r="B14" t="s">
        <v>23</v>
      </c>
      <c r="C14" t="s">
        <v>690</v>
      </c>
      <c r="D14" t="s">
        <v>21</v>
      </c>
      <c r="E14" t="s">
        <v>22</v>
      </c>
      <c r="F14" s="2">
        <v>26390</v>
      </c>
      <c r="G14" s="2">
        <v>26481</v>
      </c>
      <c r="H14" s="2">
        <v>34455</v>
      </c>
      <c r="I14" s="2"/>
      <c r="J14" s="2">
        <v>24108</v>
      </c>
      <c r="K14" s="2">
        <v>24472</v>
      </c>
      <c r="L14">
        <f t="shared" si="1"/>
        <v>0</v>
      </c>
      <c r="M14">
        <f t="shared" si="2"/>
        <v>1</v>
      </c>
      <c r="N14">
        <f t="shared" si="2"/>
        <v>0</v>
      </c>
      <c r="O14">
        <f t="shared" si="2"/>
        <v>1</v>
      </c>
      <c r="P14">
        <f t="shared" si="2"/>
        <v>5</v>
      </c>
      <c r="Q14">
        <f t="shared" si="2"/>
        <v>4</v>
      </c>
      <c r="R14">
        <f t="shared" si="2"/>
        <v>3</v>
      </c>
      <c r="S14">
        <f t="shared" si="2"/>
        <v>2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3</v>
      </c>
      <c r="Y14">
        <f t="shared" si="2"/>
        <v>0</v>
      </c>
      <c r="Z14">
        <f t="shared" si="2"/>
        <v>0</v>
      </c>
      <c r="AA14">
        <f t="shared" si="2"/>
        <v>1</v>
      </c>
      <c r="AB14">
        <f t="shared" si="2"/>
        <v>0</v>
      </c>
      <c r="AC14">
        <f t="shared" si="2"/>
        <v>24</v>
      </c>
      <c r="AD14">
        <f t="shared" si="2"/>
        <v>0</v>
      </c>
      <c r="AE14">
        <f t="shared" si="2"/>
        <v>11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  <c r="AL14">
        <f t="shared" si="2"/>
        <v>0</v>
      </c>
      <c r="AM14">
        <f t="shared" si="2"/>
        <v>0</v>
      </c>
      <c r="AN14">
        <f t="shared" si="2"/>
        <v>0</v>
      </c>
      <c r="AO14">
        <f t="shared" si="2"/>
        <v>0</v>
      </c>
      <c r="AP14">
        <f t="shared" si="2"/>
        <v>0</v>
      </c>
      <c r="AQ14">
        <f t="shared" si="2"/>
        <v>0</v>
      </c>
      <c r="AR14">
        <f t="shared" si="2"/>
        <v>0</v>
      </c>
      <c r="AS14">
        <v>55</v>
      </c>
    </row>
    <row r="15" spans="1:45" x14ac:dyDescent="0.35">
      <c r="A15" t="s">
        <v>3</v>
      </c>
      <c r="B15" t="s">
        <v>23</v>
      </c>
      <c r="C15" t="s">
        <v>691</v>
      </c>
      <c r="D15" t="s">
        <v>24</v>
      </c>
      <c r="E15" t="s">
        <v>22</v>
      </c>
      <c r="F15" s="2">
        <v>23163</v>
      </c>
      <c r="G15" s="2">
        <v>23408</v>
      </c>
      <c r="H15" s="2">
        <v>26755</v>
      </c>
      <c r="I15" s="2"/>
      <c r="J15" s="2">
        <v>24473</v>
      </c>
      <c r="K15" s="2">
        <v>24837</v>
      </c>
      <c r="L15">
        <f t="shared" si="1"/>
        <v>0</v>
      </c>
      <c r="M15">
        <f t="shared" si="2"/>
        <v>1</v>
      </c>
      <c r="N15">
        <f t="shared" si="2"/>
        <v>0</v>
      </c>
      <c r="O15">
        <f t="shared" si="2"/>
        <v>2</v>
      </c>
      <c r="P15">
        <f t="shared" si="2"/>
        <v>7</v>
      </c>
      <c r="Q15">
        <f t="shared" si="2"/>
        <v>5</v>
      </c>
      <c r="R15">
        <f t="shared" si="2"/>
        <v>3</v>
      </c>
      <c r="S15">
        <f t="shared" si="2"/>
        <v>2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4</v>
      </c>
      <c r="Y15">
        <f t="shared" si="2"/>
        <v>0</v>
      </c>
      <c r="Z15">
        <f t="shared" si="2"/>
        <v>0</v>
      </c>
      <c r="AA15">
        <f t="shared" si="2"/>
        <v>1</v>
      </c>
      <c r="AB15">
        <f t="shared" si="2"/>
        <v>0</v>
      </c>
      <c r="AC15">
        <f t="shared" si="2"/>
        <v>26</v>
      </c>
      <c r="AD15">
        <f t="shared" si="2"/>
        <v>0</v>
      </c>
      <c r="AE15">
        <f t="shared" si="2"/>
        <v>14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  <c r="AK15">
        <f t="shared" si="2"/>
        <v>0</v>
      </c>
      <c r="AL15">
        <f t="shared" si="2"/>
        <v>0</v>
      </c>
      <c r="AM15">
        <f t="shared" si="2"/>
        <v>0</v>
      </c>
      <c r="AN15">
        <f t="shared" si="2"/>
        <v>0</v>
      </c>
      <c r="AO15">
        <f t="shared" si="2"/>
        <v>0</v>
      </c>
      <c r="AP15">
        <f t="shared" si="2"/>
        <v>0</v>
      </c>
      <c r="AQ15">
        <f t="shared" si="2"/>
        <v>0</v>
      </c>
      <c r="AR15">
        <f t="shared" si="2"/>
        <v>0</v>
      </c>
      <c r="AS15">
        <v>65</v>
      </c>
    </row>
    <row r="16" spans="1:45" x14ac:dyDescent="0.35">
      <c r="A16" t="s">
        <v>3</v>
      </c>
      <c r="B16" t="s">
        <v>23</v>
      </c>
      <c r="C16" t="s">
        <v>692</v>
      </c>
      <c r="D16" t="s">
        <v>25</v>
      </c>
      <c r="E16" t="s">
        <v>22</v>
      </c>
      <c r="F16" s="2">
        <v>23774</v>
      </c>
      <c r="G16" s="2">
        <v>23774</v>
      </c>
      <c r="H16" s="2">
        <v>31199</v>
      </c>
      <c r="I16" s="2"/>
      <c r="J16" s="2">
        <v>24838</v>
      </c>
      <c r="K16" s="2">
        <v>25203</v>
      </c>
      <c r="L16">
        <f t="shared" si="1"/>
        <v>0</v>
      </c>
      <c r="M16">
        <f t="shared" si="2"/>
        <v>1</v>
      </c>
      <c r="N16">
        <f t="shared" si="2"/>
        <v>0</v>
      </c>
      <c r="O16">
        <f t="shared" si="2"/>
        <v>2</v>
      </c>
      <c r="P16">
        <f t="shared" si="2"/>
        <v>7</v>
      </c>
      <c r="Q16">
        <f t="shared" si="2"/>
        <v>7</v>
      </c>
      <c r="R16">
        <f t="shared" si="2"/>
        <v>3</v>
      </c>
      <c r="S16">
        <f t="shared" si="2"/>
        <v>2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1</v>
      </c>
      <c r="X16">
        <f t="shared" si="2"/>
        <v>4</v>
      </c>
      <c r="Y16">
        <f t="shared" si="2"/>
        <v>0</v>
      </c>
      <c r="Z16">
        <f t="shared" si="2"/>
        <v>1</v>
      </c>
      <c r="AA16">
        <f t="shared" si="2"/>
        <v>1</v>
      </c>
      <c r="AB16">
        <f t="shared" si="2"/>
        <v>1</v>
      </c>
      <c r="AC16">
        <f t="shared" si="2"/>
        <v>27</v>
      </c>
      <c r="AD16">
        <f t="shared" si="2"/>
        <v>0</v>
      </c>
      <c r="AE16">
        <f t="shared" si="2"/>
        <v>14</v>
      </c>
      <c r="AF16">
        <f t="shared" si="2"/>
        <v>0</v>
      </c>
      <c r="AG16">
        <f t="shared" si="2"/>
        <v>0</v>
      </c>
      <c r="AH16">
        <f t="shared" si="2"/>
        <v>0</v>
      </c>
      <c r="AI16">
        <f t="shared" si="2"/>
        <v>0</v>
      </c>
      <c r="AJ16">
        <f t="shared" si="2"/>
        <v>0</v>
      </c>
      <c r="AK16">
        <f t="shared" si="2"/>
        <v>0</v>
      </c>
      <c r="AL16">
        <f t="shared" si="2"/>
        <v>0</v>
      </c>
      <c r="AM16">
        <f t="shared" si="2"/>
        <v>0</v>
      </c>
      <c r="AN16">
        <f t="shared" si="2"/>
        <v>0</v>
      </c>
      <c r="AO16">
        <f t="shared" si="2"/>
        <v>0</v>
      </c>
      <c r="AP16">
        <f t="shared" si="2"/>
        <v>0</v>
      </c>
      <c r="AQ16">
        <f t="shared" si="2"/>
        <v>0</v>
      </c>
      <c r="AR16">
        <f t="shared" si="2"/>
        <v>0</v>
      </c>
      <c r="AS16">
        <v>71</v>
      </c>
    </row>
    <row r="17" spans="1:45" x14ac:dyDescent="0.35">
      <c r="A17" t="s">
        <v>3</v>
      </c>
      <c r="B17" t="s">
        <v>23</v>
      </c>
      <c r="C17" t="s">
        <v>693</v>
      </c>
      <c r="D17" t="s">
        <v>26</v>
      </c>
      <c r="E17" t="s">
        <v>22</v>
      </c>
      <c r="F17" s="2">
        <v>24320</v>
      </c>
      <c r="G17" s="2">
        <v>24320</v>
      </c>
      <c r="H17" s="2">
        <v>33025</v>
      </c>
      <c r="I17" s="2"/>
      <c r="J17" s="2">
        <v>25204</v>
      </c>
      <c r="K17" s="2">
        <v>25568</v>
      </c>
      <c r="L17">
        <f t="shared" si="1"/>
        <v>0</v>
      </c>
      <c r="M17">
        <f t="shared" si="2"/>
        <v>1</v>
      </c>
      <c r="N17">
        <f t="shared" si="2"/>
        <v>0</v>
      </c>
      <c r="O17">
        <f t="shared" si="2"/>
        <v>2</v>
      </c>
      <c r="P17">
        <f t="shared" si="2"/>
        <v>8</v>
      </c>
      <c r="Q17">
        <f t="shared" si="2"/>
        <v>8</v>
      </c>
      <c r="R17">
        <f t="shared" si="2"/>
        <v>3</v>
      </c>
      <c r="S17">
        <f t="shared" si="2"/>
        <v>3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1</v>
      </c>
      <c r="X17">
        <f t="shared" si="2"/>
        <v>5</v>
      </c>
      <c r="Y17">
        <f t="shared" si="2"/>
        <v>0</v>
      </c>
      <c r="Z17">
        <f t="shared" si="2"/>
        <v>1</v>
      </c>
      <c r="AA17">
        <f t="shared" si="2"/>
        <v>1</v>
      </c>
      <c r="AB17">
        <f t="shared" si="2"/>
        <v>1</v>
      </c>
      <c r="AC17">
        <f t="shared" si="2"/>
        <v>27</v>
      </c>
      <c r="AD17">
        <f t="shared" si="2"/>
        <v>0</v>
      </c>
      <c r="AE17">
        <f t="shared" si="2"/>
        <v>15</v>
      </c>
      <c r="AF17">
        <f t="shared" si="2"/>
        <v>0</v>
      </c>
      <c r="AG17">
        <f t="shared" si="2"/>
        <v>0</v>
      </c>
      <c r="AH17">
        <f t="shared" si="2"/>
        <v>0</v>
      </c>
      <c r="AI17">
        <f t="shared" si="2"/>
        <v>2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v>78</v>
      </c>
    </row>
    <row r="18" spans="1:45" x14ac:dyDescent="0.35">
      <c r="A18" t="s">
        <v>3</v>
      </c>
      <c r="B18" t="s">
        <v>23</v>
      </c>
      <c r="C18" t="s">
        <v>694</v>
      </c>
      <c r="D18" t="s">
        <v>27</v>
      </c>
      <c r="E18" t="s">
        <v>5</v>
      </c>
      <c r="F18" s="2">
        <v>24563</v>
      </c>
      <c r="G18" s="2">
        <v>24563</v>
      </c>
      <c r="H18" s="2">
        <v>33512</v>
      </c>
      <c r="I18" s="2"/>
      <c r="J18" s="2">
        <v>25569</v>
      </c>
      <c r="K18" s="2">
        <v>25933</v>
      </c>
      <c r="L18">
        <f t="shared" si="1"/>
        <v>0</v>
      </c>
      <c r="M18">
        <f t="shared" si="2"/>
        <v>1</v>
      </c>
      <c r="N18">
        <f t="shared" si="2"/>
        <v>0</v>
      </c>
      <c r="O18">
        <f t="shared" si="2"/>
        <v>2</v>
      </c>
      <c r="P18">
        <f t="shared" si="2"/>
        <v>8</v>
      </c>
      <c r="Q18">
        <f t="shared" si="2"/>
        <v>8</v>
      </c>
      <c r="R18">
        <f t="shared" si="2"/>
        <v>3</v>
      </c>
      <c r="S18">
        <f t="shared" si="2"/>
        <v>5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1</v>
      </c>
      <c r="X18">
        <f t="shared" si="2"/>
        <v>5</v>
      </c>
      <c r="Y18">
        <f t="shared" si="2"/>
        <v>0</v>
      </c>
      <c r="Z18">
        <f t="shared" ref="M18:AR26" si="3">COUNTIFS($B:$B,Z$1,$F:$F,"&lt;"&amp;$K18,$H:$H,"&gt;"&amp;$J18)</f>
        <v>1</v>
      </c>
      <c r="AA18">
        <f t="shared" si="3"/>
        <v>1</v>
      </c>
      <c r="AB18">
        <f t="shared" si="3"/>
        <v>1</v>
      </c>
      <c r="AC18">
        <f t="shared" si="3"/>
        <v>27</v>
      </c>
      <c r="AD18">
        <f t="shared" si="3"/>
        <v>0</v>
      </c>
      <c r="AE18">
        <f t="shared" si="3"/>
        <v>19</v>
      </c>
      <c r="AF18">
        <f t="shared" si="3"/>
        <v>0</v>
      </c>
      <c r="AG18">
        <f t="shared" si="3"/>
        <v>0</v>
      </c>
      <c r="AH18">
        <f t="shared" si="3"/>
        <v>0</v>
      </c>
      <c r="AI18">
        <f t="shared" si="3"/>
        <v>2</v>
      </c>
      <c r="AJ18">
        <f t="shared" si="3"/>
        <v>0</v>
      </c>
      <c r="AK18">
        <f t="shared" si="3"/>
        <v>0</v>
      </c>
      <c r="AL18">
        <f t="shared" si="3"/>
        <v>0</v>
      </c>
      <c r="AM18">
        <f t="shared" si="3"/>
        <v>0</v>
      </c>
      <c r="AN18">
        <f t="shared" si="3"/>
        <v>0</v>
      </c>
      <c r="AO18">
        <f t="shared" si="3"/>
        <v>0</v>
      </c>
      <c r="AP18">
        <f t="shared" si="3"/>
        <v>0</v>
      </c>
      <c r="AQ18">
        <f t="shared" si="3"/>
        <v>0</v>
      </c>
      <c r="AR18">
        <f t="shared" si="3"/>
        <v>0</v>
      </c>
      <c r="AS18">
        <v>84</v>
      </c>
    </row>
    <row r="19" spans="1:45" x14ac:dyDescent="0.35">
      <c r="A19" t="s">
        <v>3</v>
      </c>
      <c r="B19" t="s">
        <v>23</v>
      </c>
      <c r="C19" t="s">
        <v>695</v>
      </c>
      <c r="D19" t="s">
        <v>28</v>
      </c>
      <c r="E19" t="s">
        <v>29</v>
      </c>
      <c r="F19" s="2">
        <v>24654</v>
      </c>
      <c r="G19" s="2">
        <v>24990</v>
      </c>
      <c r="H19" s="2">
        <v>31229</v>
      </c>
      <c r="I19" s="2"/>
      <c r="J19" s="2">
        <v>25934</v>
      </c>
      <c r="K19" s="2">
        <v>26298</v>
      </c>
      <c r="L19">
        <f t="shared" si="1"/>
        <v>0</v>
      </c>
      <c r="M19">
        <f t="shared" si="3"/>
        <v>1</v>
      </c>
      <c r="N19">
        <f t="shared" si="3"/>
        <v>0</v>
      </c>
      <c r="O19">
        <f t="shared" si="3"/>
        <v>5</v>
      </c>
      <c r="P19">
        <f t="shared" si="3"/>
        <v>9</v>
      </c>
      <c r="Q19">
        <f t="shared" si="3"/>
        <v>9</v>
      </c>
      <c r="R19">
        <f t="shared" si="3"/>
        <v>3</v>
      </c>
      <c r="S19">
        <f t="shared" si="3"/>
        <v>5</v>
      </c>
      <c r="T19">
        <f t="shared" si="3"/>
        <v>0</v>
      </c>
      <c r="U19">
        <f t="shared" si="3"/>
        <v>0</v>
      </c>
      <c r="V19">
        <f t="shared" si="3"/>
        <v>0</v>
      </c>
      <c r="W19">
        <f t="shared" si="3"/>
        <v>1</v>
      </c>
      <c r="X19">
        <f t="shared" si="3"/>
        <v>6</v>
      </c>
      <c r="Y19">
        <f t="shared" si="3"/>
        <v>0</v>
      </c>
      <c r="Z19">
        <f t="shared" si="3"/>
        <v>2</v>
      </c>
      <c r="AA19">
        <f t="shared" si="3"/>
        <v>2</v>
      </c>
      <c r="AB19">
        <f t="shared" si="3"/>
        <v>3</v>
      </c>
      <c r="AC19">
        <f t="shared" si="3"/>
        <v>29</v>
      </c>
      <c r="AD19">
        <f t="shared" si="3"/>
        <v>0</v>
      </c>
      <c r="AE19">
        <f t="shared" si="3"/>
        <v>22</v>
      </c>
      <c r="AF19">
        <f t="shared" si="3"/>
        <v>0</v>
      </c>
      <c r="AG19">
        <f t="shared" si="3"/>
        <v>0</v>
      </c>
      <c r="AH19">
        <f t="shared" si="3"/>
        <v>0</v>
      </c>
      <c r="AI19">
        <f t="shared" si="3"/>
        <v>2</v>
      </c>
      <c r="AJ19">
        <f t="shared" si="3"/>
        <v>0</v>
      </c>
      <c r="AK19">
        <f t="shared" si="3"/>
        <v>0</v>
      </c>
      <c r="AL19">
        <f t="shared" si="3"/>
        <v>0</v>
      </c>
      <c r="AM19">
        <f t="shared" si="3"/>
        <v>0</v>
      </c>
      <c r="AN19">
        <f t="shared" si="3"/>
        <v>0</v>
      </c>
      <c r="AO19">
        <f t="shared" si="3"/>
        <v>0</v>
      </c>
      <c r="AP19">
        <f t="shared" si="3"/>
        <v>0</v>
      </c>
      <c r="AQ19">
        <f t="shared" si="3"/>
        <v>1</v>
      </c>
      <c r="AR19">
        <f t="shared" si="3"/>
        <v>0</v>
      </c>
      <c r="AS19">
        <v>100</v>
      </c>
    </row>
    <row r="20" spans="1:45" x14ac:dyDescent="0.35">
      <c r="A20" t="s">
        <v>3</v>
      </c>
      <c r="B20" t="s">
        <v>23</v>
      </c>
      <c r="C20" t="s">
        <v>696</v>
      </c>
      <c r="D20" t="s">
        <v>30</v>
      </c>
      <c r="E20" t="s">
        <v>22</v>
      </c>
      <c r="F20" s="2">
        <v>21641</v>
      </c>
      <c r="G20" s="2">
        <v>21641</v>
      </c>
      <c r="H20" s="2">
        <v>29252</v>
      </c>
      <c r="I20" s="2"/>
      <c r="J20" s="2">
        <v>26299</v>
      </c>
      <c r="K20" s="2">
        <v>26664</v>
      </c>
      <c r="L20">
        <f t="shared" si="1"/>
        <v>0</v>
      </c>
      <c r="M20">
        <f t="shared" si="3"/>
        <v>1</v>
      </c>
      <c r="N20">
        <f t="shared" si="3"/>
        <v>0</v>
      </c>
      <c r="O20">
        <f t="shared" si="3"/>
        <v>6</v>
      </c>
      <c r="P20">
        <f t="shared" si="3"/>
        <v>10</v>
      </c>
      <c r="Q20">
        <f t="shared" si="3"/>
        <v>9</v>
      </c>
      <c r="R20">
        <f t="shared" si="3"/>
        <v>3</v>
      </c>
      <c r="S20">
        <f t="shared" si="3"/>
        <v>6</v>
      </c>
      <c r="T20">
        <f t="shared" si="3"/>
        <v>0</v>
      </c>
      <c r="U20">
        <f t="shared" si="3"/>
        <v>0</v>
      </c>
      <c r="V20">
        <f t="shared" si="3"/>
        <v>0</v>
      </c>
      <c r="W20">
        <f t="shared" si="3"/>
        <v>1</v>
      </c>
      <c r="X20">
        <f t="shared" si="3"/>
        <v>7</v>
      </c>
      <c r="Y20">
        <f t="shared" si="3"/>
        <v>1</v>
      </c>
      <c r="Z20">
        <f t="shared" si="3"/>
        <v>3</v>
      </c>
      <c r="AA20">
        <f t="shared" si="3"/>
        <v>2</v>
      </c>
      <c r="AB20">
        <f t="shared" si="3"/>
        <v>3</v>
      </c>
      <c r="AC20">
        <f t="shared" si="3"/>
        <v>29</v>
      </c>
      <c r="AD20">
        <f t="shared" si="3"/>
        <v>0</v>
      </c>
      <c r="AE20">
        <f t="shared" si="3"/>
        <v>30</v>
      </c>
      <c r="AF20">
        <f t="shared" si="3"/>
        <v>0</v>
      </c>
      <c r="AG20">
        <f t="shared" si="3"/>
        <v>0</v>
      </c>
      <c r="AH20">
        <f t="shared" si="3"/>
        <v>0</v>
      </c>
      <c r="AI20">
        <f t="shared" si="3"/>
        <v>3</v>
      </c>
      <c r="AJ20">
        <f t="shared" si="3"/>
        <v>0</v>
      </c>
      <c r="AK20">
        <f t="shared" si="3"/>
        <v>0</v>
      </c>
      <c r="AL20">
        <f t="shared" si="3"/>
        <v>0</v>
      </c>
      <c r="AM20">
        <f t="shared" si="3"/>
        <v>0</v>
      </c>
      <c r="AN20">
        <f t="shared" si="3"/>
        <v>0</v>
      </c>
      <c r="AO20">
        <f t="shared" si="3"/>
        <v>0</v>
      </c>
      <c r="AP20">
        <f t="shared" si="3"/>
        <v>0</v>
      </c>
      <c r="AQ20">
        <f t="shared" si="3"/>
        <v>1</v>
      </c>
      <c r="AR20">
        <f t="shared" si="3"/>
        <v>0</v>
      </c>
      <c r="AS20">
        <v>115</v>
      </c>
    </row>
    <row r="21" spans="1:45" x14ac:dyDescent="0.35">
      <c r="A21" t="s">
        <v>3</v>
      </c>
      <c r="B21" t="s">
        <v>23</v>
      </c>
      <c r="C21" t="s">
        <v>697</v>
      </c>
      <c r="D21" t="s">
        <v>31</v>
      </c>
      <c r="E21" t="s">
        <v>22</v>
      </c>
      <c r="F21" s="2">
        <v>22007</v>
      </c>
      <c r="G21" s="2">
        <v>22007</v>
      </c>
      <c r="H21" s="2">
        <v>30834</v>
      </c>
      <c r="I21" s="2"/>
      <c r="J21" s="2">
        <v>26665</v>
      </c>
      <c r="K21" s="2">
        <v>27029</v>
      </c>
      <c r="L21">
        <f t="shared" si="1"/>
        <v>0</v>
      </c>
      <c r="M21">
        <f t="shared" si="3"/>
        <v>1</v>
      </c>
      <c r="N21">
        <f t="shared" si="3"/>
        <v>0</v>
      </c>
      <c r="O21">
        <f t="shared" si="3"/>
        <v>7</v>
      </c>
      <c r="P21">
        <f t="shared" si="3"/>
        <v>11</v>
      </c>
      <c r="Q21">
        <f t="shared" si="3"/>
        <v>11</v>
      </c>
      <c r="R21">
        <f t="shared" si="3"/>
        <v>3</v>
      </c>
      <c r="S21">
        <f t="shared" si="3"/>
        <v>8</v>
      </c>
      <c r="T21">
        <f t="shared" si="3"/>
        <v>1</v>
      </c>
      <c r="U21">
        <f t="shared" si="3"/>
        <v>0</v>
      </c>
      <c r="V21">
        <f t="shared" si="3"/>
        <v>0</v>
      </c>
      <c r="W21">
        <f t="shared" si="3"/>
        <v>2</v>
      </c>
      <c r="X21">
        <f t="shared" si="3"/>
        <v>9</v>
      </c>
      <c r="Y21">
        <f t="shared" si="3"/>
        <v>1</v>
      </c>
      <c r="Z21">
        <f t="shared" si="3"/>
        <v>3</v>
      </c>
      <c r="AA21">
        <f t="shared" si="3"/>
        <v>2</v>
      </c>
      <c r="AB21">
        <f t="shared" si="3"/>
        <v>3</v>
      </c>
      <c r="AC21">
        <f t="shared" si="3"/>
        <v>29</v>
      </c>
      <c r="AD21">
        <f t="shared" si="3"/>
        <v>0</v>
      </c>
      <c r="AE21">
        <f t="shared" si="3"/>
        <v>38</v>
      </c>
      <c r="AF21">
        <f t="shared" si="3"/>
        <v>0</v>
      </c>
      <c r="AG21">
        <f t="shared" si="3"/>
        <v>0</v>
      </c>
      <c r="AH21">
        <f t="shared" si="3"/>
        <v>0</v>
      </c>
      <c r="AI21">
        <f t="shared" si="3"/>
        <v>3</v>
      </c>
      <c r="AJ21">
        <f t="shared" si="3"/>
        <v>0</v>
      </c>
      <c r="AK21">
        <f t="shared" si="3"/>
        <v>0</v>
      </c>
      <c r="AL21">
        <f t="shared" si="3"/>
        <v>0</v>
      </c>
      <c r="AM21">
        <f t="shared" si="3"/>
        <v>0</v>
      </c>
      <c r="AN21">
        <f t="shared" si="3"/>
        <v>0</v>
      </c>
      <c r="AO21">
        <f t="shared" si="3"/>
        <v>0</v>
      </c>
      <c r="AP21">
        <f t="shared" si="3"/>
        <v>0</v>
      </c>
      <c r="AQ21">
        <f t="shared" si="3"/>
        <v>1</v>
      </c>
      <c r="AR21">
        <f t="shared" si="3"/>
        <v>0</v>
      </c>
      <c r="AS21">
        <v>133</v>
      </c>
    </row>
    <row r="22" spans="1:45" x14ac:dyDescent="0.35">
      <c r="A22" t="s">
        <v>3</v>
      </c>
      <c r="B22" t="s">
        <v>23</v>
      </c>
      <c r="C22" t="s">
        <v>698</v>
      </c>
      <c r="D22" t="s">
        <v>32</v>
      </c>
      <c r="E22" t="s">
        <v>33</v>
      </c>
      <c r="F22" s="2">
        <v>26999</v>
      </c>
      <c r="G22" s="2">
        <v>27211</v>
      </c>
      <c r="H22" s="2">
        <v>40210</v>
      </c>
      <c r="I22" s="2"/>
      <c r="J22" s="2">
        <v>27030</v>
      </c>
      <c r="K22" s="2">
        <v>27394</v>
      </c>
      <c r="L22">
        <f t="shared" si="1"/>
        <v>0</v>
      </c>
      <c r="M22">
        <f t="shared" si="3"/>
        <v>2</v>
      </c>
      <c r="N22">
        <f t="shared" si="3"/>
        <v>1</v>
      </c>
      <c r="O22">
        <f t="shared" si="3"/>
        <v>7</v>
      </c>
      <c r="P22">
        <f t="shared" si="3"/>
        <v>10</v>
      </c>
      <c r="Q22">
        <f t="shared" si="3"/>
        <v>13</v>
      </c>
      <c r="R22">
        <f t="shared" si="3"/>
        <v>3</v>
      </c>
      <c r="S22">
        <f t="shared" si="3"/>
        <v>11</v>
      </c>
      <c r="T22">
        <f t="shared" si="3"/>
        <v>1</v>
      </c>
      <c r="U22">
        <f t="shared" si="3"/>
        <v>0</v>
      </c>
      <c r="V22">
        <f t="shared" si="3"/>
        <v>0</v>
      </c>
      <c r="W22">
        <f t="shared" si="3"/>
        <v>2</v>
      </c>
      <c r="X22">
        <f t="shared" si="3"/>
        <v>12</v>
      </c>
      <c r="Y22">
        <f t="shared" si="3"/>
        <v>1</v>
      </c>
      <c r="Z22">
        <f t="shared" si="3"/>
        <v>3</v>
      </c>
      <c r="AA22">
        <f t="shared" si="3"/>
        <v>5</v>
      </c>
      <c r="AB22">
        <f t="shared" si="3"/>
        <v>3</v>
      </c>
      <c r="AC22">
        <f t="shared" si="3"/>
        <v>29</v>
      </c>
      <c r="AD22">
        <f t="shared" si="3"/>
        <v>0</v>
      </c>
      <c r="AE22">
        <f t="shared" si="3"/>
        <v>50</v>
      </c>
      <c r="AF22">
        <f t="shared" si="3"/>
        <v>0</v>
      </c>
      <c r="AG22">
        <f t="shared" si="3"/>
        <v>0</v>
      </c>
      <c r="AH22">
        <f t="shared" si="3"/>
        <v>0</v>
      </c>
      <c r="AI22">
        <f t="shared" si="3"/>
        <v>3</v>
      </c>
      <c r="AJ22">
        <f t="shared" si="3"/>
        <v>0</v>
      </c>
      <c r="AK22">
        <f t="shared" si="3"/>
        <v>0</v>
      </c>
      <c r="AL22">
        <f t="shared" si="3"/>
        <v>0</v>
      </c>
      <c r="AM22">
        <f t="shared" si="3"/>
        <v>0</v>
      </c>
      <c r="AN22">
        <f t="shared" si="3"/>
        <v>0</v>
      </c>
      <c r="AO22">
        <f t="shared" si="3"/>
        <v>0</v>
      </c>
      <c r="AP22">
        <f t="shared" si="3"/>
        <v>1</v>
      </c>
      <c r="AQ22">
        <f t="shared" si="3"/>
        <v>1</v>
      </c>
      <c r="AR22">
        <f t="shared" si="3"/>
        <v>0</v>
      </c>
      <c r="AS22">
        <v>158</v>
      </c>
    </row>
    <row r="23" spans="1:45" x14ac:dyDescent="0.35">
      <c r="A23" t="s">
        <v>3</v>
      </c>
      <c r="B23" t="s">
        <v>23</v>
      </c>
      <c r="C23" t="s">
        <v>699</v>
      </c>
      <c r="D23" t="s">
        <v>34</v>
      </c>
      <c r="E23" t="s">
        <v>22</v>
      </c>
      <c r="F23" s="2">
        <v>25263</v>
      </c>
      <c r="G23" s="2">
        <v>25355</v>
      </c>
      <c r="H23" s="2">
        <v>32964</v>
      </c>
      <c r="I23" s="2"/>
      <c r="J23" s="2">
        <v>27395</v>
      </c>
      <c r="K23" s="2">
        <v>27759</v>
      </c>
      <c r="L23">
        <f t="shared" si="1"/>
        <v>0</v>
      </c>
      <c r="M23">
        <f t="shared" si="3"/>
        <v>4</v>
      </c>
      <c r="N23">
        <f t="shared" si="3"/>
        <v>2</v>
      </c>
      <c r="O23">
        <f t="shared" si="3"/>
        <v>7</v>
      </c>
      <c r="P23">
        <f t="shared" si="3"/>
        <v>10</v>
      </c>
      <c r="Q23">
        <f t="shared" si="3"/>
        <v>12</v>
      </c>
      <c r="R23">
        <f t="shared" si="3"/>
        <v>3</v>
      </c>
      <c r="S23">
        <f t="shared" si="3"/>
        <v>13</v>
      </c>
      <c r="T23">
        <f t="shared" si="3"/>
        <v>1</v>
      </c>
      <c r="U23">
        <f t="shared" si="3"/>
        <v>0</v>
      </c>
      <c r="V23">
        <f t="shared" si="3"/>
        <v>0</v>
      </c>
      <c r="W23">
        <f t="shared" si="3"/>
        <v>2</v>
      </c>
      <c r="X23">
        <f t="shared" si="3"/>
        <v>14</v>
      </c>
      <c r="Y23">
        <f t="shared" si="3"/>
        <v>1</v>
      </c>
      <c r="Z23">
        <f t="shared" si="3"/>
        <v>3</v>
      </c>
      <c r="AA23">
        <f t="shared" si="3"/>
        <v>5</v>
      </c>
      <c r="AB23">
        <f t="shared" si="3"/>
        <v>3</v>
      </c>
      <c r="AC23">
        <f t="shared" si="3"/>
        <v>30</v>
      </c>
      <c r="AD23">
        <f t="shared" si="3"/>
        <v>0</v>
      </c>
      <c r="AE23">
        <f t="shared" si="3"/>
        <v>54</v>
      </c>
      <c r="AF23">
        <f t="shared" si="3"/>
        <v>0</v>
      </c>
      <c r="AG23">
        <f t="shared" si="3"/>
        <v>0</v>
      </c>
      <c r="AH23">
        <f t="shared" si="3"/>
        <v>0</v>
      </c>
      <c r="AI23">
        <f t="shared" si="3"/>
        <v>3</v>
      </c>
      <c r="AJ23">
        <f t="shared" si="3"/>
        <v>0</v>
      </c>
      <c r="AK23">
        <f t="shared" si="3"/>
        <v>0</v>
      </c>
      <c r="AL23">
        <f t="shared" si="3"/>
        <v>0</v>
      </c>
      <c r="AM23">
        <f t="shared" si="3"/>
        <v>0</v>
      </c>
      <c r="AN23">
        <f t="shared" si="3"/>
        <v>0</v>
      </c>
      <c r="AO23">
        <f t="shared" si="3"/>
        <v>0</v>
      </c>
      <c r="AP23">
        <f t="shared" si="3"/>
        <v>1</v>
      </c>
      <c r="AQ23">
        <f t="shared" si="3"/>
        <v>1</v>
      </c>
      <c r="AR23">
        <f t="shared" si="3"/>
        <v>0</v>
      </c>
      <c r="AS23">
        <v>169</v>
      </c>
    </row>
    <row r="24" spans="1:45" x14ac:dyDescent="0.35">
      <c r="A24" t="s">
        <v>3</v>
      </c>
      <c r="B24" t="s">
        <v>23</v>
      </c>
      <c r="C24" t="s">
        <v>700</v>
      </c>
      <c r="D24" t="s">
        <v>35</v>
      </c>
      <c r="E24" t="s">
        <v>22</v>
      </c>
      <c r="F24" s="2">
        <v>26146</v>
      </c>
      <c r="G24" s="2">
        <v>26238</v>
      </c>
      <c r="H24" s="2">
        <v>33725</v>
      </c>
      <c r="I24" s="2"/>
      <c r="J24" s="2">
        <v>27760</v>
      </c>
      <c r="K24" s="2">
        <v>28125</v>
      </c>
      <c r="L24">
        <f t="shared" si="1"/>
        <v>1</v>
      </c>
      <c r="M24">
        <f t="shared" si="3"/>
        <v>4</v>
      </c>
      <c r="N24">
        <f t="shared" si="3"/>
        <v>2</v>
      </c>
      <c r="O24">
        <f t="shared" si="3"/>
        <v>8</v>
      </c>
      <c r="P24">
        <f t="shared" si="3"/>
        <v>10</v>
      </c>
      <c r="Q24">
        <f t="shared" si="3"/>
        <v>15</v>
      </c>
      <c r="R24">
        <f t="shared" si="3"/>
        <v>3</v>
      </c>
      <c r="S24">
        <f t="shared" si="3"/>
        <v>14</v>
      </c>
      <c r="T24">
        <f t="shared" si="3"/>
        <v>1</v>
      </c>
      <c r="U24">
        <f t="shared" si="3"/>
        <v>0</v>
      </c>
      <c r="V24">
        <f t="shared" si="3"/>
        <v>0</v>
      </c>
      <c r="W24">
        <f t="shared" si="3"/>
        <v>2</v>
      </c>
      <c r="X24">
        <f t="shared" si="3"/>
        <v>16</v>
      </c>
      <c r="Y24">
        <f t="shared" si="3"/>
        <v>1</v>
      </c>
      <c r="Z24">
        <f t="shared" si="3"/>
        <v>3</v>
      </c>
      <c r="AA24">
        <f t="shared" si="3"/>
        <v>5</v>
      </c>
      <c r="AB24">
        <f t="shared" si="3"/>
        <v>3</v>
      </c>
      <c r="AC24">
        <f t="shared" si="3"/>
        <v>33</v>
      </c>
      <c r="AD24">
        <f t="shared" si="3"/>
        <v>0</v>
      </c>
      <c r="AE24">
        <f t="shared" si="3"/>
        <v>62</v>
      </c>
      <c r="AF24">
        <f t="shared" si="3"/>
        <v>0</v>
      </c>
      <c r="AG24">
        <f t="shared" si="3"/>
        <v>0</v>
      </c>
      <c r="AH24">
        <f t="shared" si="3"/>
        <v>0</v>
      </c>
      <c r="AI24">
        <f t="shared" si="3"/>
        <v>3</v>
      </c>
      <c r="AJ24">
        <f t="shared" si="3"/>
        <v>0</v>
      </c>
      <c r="AK24">
        <f t="shared" si="3"/>
        <v>0</v>
      </c>
      <c r="AL24">
        <f t="shared" si="3"/>
        <v>0</v>
      </c>
      <c r="AM24">
        <f t="shared" si="3"/>
        <v>0</v>
      </c>
      <c r="AN24">
        <f t="shared" si="3"/>
        <v>0</v>
      </c>
      <c r="AO24">
        <f t="shared" si="3"/>
        <v>0</v>
      </c>
      <c r="AP24">
        <f t="shared" si="3"/>
        <v>1</v>
      </c>
      <c r="AQ24">
        <f t="shared" si="3"/>
        <v>1</v>
      </c>
      <c r="AR24">
        <f t="shared" si="3"/>
        <v>0</v>
      </c>
      <c r="AS24">
        <v>188</v>
      </c>
    </row>
    <row r="25" spans="1:45" x14ac:dyDescent="0.35">
      <c r="A25" t="s">
        <v>3</v>
      </c>
      <c r="B25" t="s">
        <v>23</v>
      </c>
      <c r="C25" t="s">
        <v>701</v>
      </c>
      <c r="D25" t="s">
        <v>36</v>
      </c>
      <c r="E25" t="s">
        <v>33</v>
      </c>
      <c r="F25" s="2">
        <v>31413</v>
      </c>
      <c r="G25" s="2">
        <v>31747</v>
      </c>
      <c r="H25" s="2">
        <v>36130</v>
      </c>
      <c r="I25" s="2"/>
      <c r="J25" s="2">
        <v>28126</v>
      </c>
      <c r="K25" s="2">
        <v>28490</v>
      </c>
      <c r="L25">
        <f t="shared" si="1"/>
        <v>1</v>
      </c>
      <c r="M25">
        <f t="shared" si="3"/>
        <v>4</v>
      </c>
      <c r="N25">
        <f t="shared" si="3"/>
        <v>2</v>
      </c>
      <c r="O25">
        <f t="shared" si="3"/>
        <v>10</v>
      </c>
      <c r="P25">
        <f t="shared" si="3"/>
        <v>12</v>
      </c>
      <c r="Q25">
        <f t="shared" si="3"/>
        <v>15</v>
      </c>
      <c r="R25">
        <f t="shared" si="3"/>
        <v>3</v>
      </c>
      <c r="S25">
        <f t="shared" si="3"/>
        <v>16</v>
      </c>
      <c r="T25">
        <f t="shared" si="3"/>
        <v>1</v>
      </c>
      <c r="U25">
        <f t="shared" si="3"/>
        <v>1</v>
      </c>
      <c r="V25">
        <f t="shared" si="3"/>
        <v>0</v>
      </c>
      <c r="W25">
        <f t="shared" si="3"/>
        <v>2</v>
      </c>
      <c r="X25">
        <f t="shared" si="3"/>
        <v>16</v>
      </c>
      <c r="Y25">
        <f t="shared" si="3"/>
        <v>1</v>
      </c>
      <c r="Z25">
        <f t="shared" si="3"/>
        <v>3</v>
      </c>
      <c r="AA25">
        <f t="shared" si="3"/>
        <v>6</v>
      </c>
      <c r="AB25">
        <f t="shared" si="3"/>
        <v>3</v>
      </c>
      <c r="AC25">
        <f t="shared" si="3"/>
        <v>34</v>
      </c>
      <c r="AD25">
        <f t="shared" si="3"/>
        <v>1</v>
      </c>
      <c r="AE25">
        <f t="shared" si="3"/>
        <v>64</v>
      </c>
      <c r="AF25">
        <f t="shared" si="3"/>
        <v>0</v>
      </c>
      <c r="AG25">
        <f t="shared" si="3"/>
        <v>0</v>
      </c>
      <c r="AH25">
        <f t="shared" si="3"/>
        <v>0</v>
      </c>
      <c r="AI25">
        <f t="shared" si="3"/>
        <v>3</v>
      </c>
      <c r="AJ25">
        <f t="shared" si="3"/>
        <v>0</v>
      </c>
      <c r="AK25">
        <f t="shared" si="3"/>
        <v>0</v>
      </c>
      <c r="AL25">
        <f t="shared" si="3"/>
        <v>0</v>
      </c>
      <c r="AM25">
        <f t="shared" si="3"/>
        <v>1</v>
      </c>
      <c r="AN25">
        <f t="shared" si="3"/>
        <v>0</v>
      </c>
      <c r="AO25">
        <f t="shared" si="3"/>
        <v>0</v>
      </c>
      <c r="AP25">
        <f t="shared" si="3"/>
        <v>1</v>
      </c>
      <c r="AQ25">
        <f t="shared" si="3"/>
        <v>1</v>
      </c>
      <c r="AR25">
        <f t="shared" si="3"/>
        <v>0</v>
      </c>
      <c r="AS25">
        <v>201</v>
      </c>
    </row>
    <row r="26" spans="1:45" x14ac:dyDescent="0.35">
      <c r="A26" t="s">
        <v>3</v>
      </c>
      <c r="B26" t="s">
        <v>39</v>
      </c>
      <c r="C26" t="s">
        <v>702</v>
      </c>
      <c r="D26" t="s">
        <v>37</v>
      </c>
      <c r="E26" t="s">
        <v>38</v>
      </c>
      <c r="F26" s="2">
        <v>24807</v>
      </c>
      <c r="G26" s="2">
        <v>25324</v>
      </c>
      <c r="H26" s="2">
        <v>32478</v>
      </c>
      <c r="I26" s="2"/>
      <c r="J26" s="2">
        <v>28491</v>
      </c>
      <c r="K26" s="2">
        <v>28855</v>
      </c>
      <c r="L26">
        <f t="shared" si="1"/>
        <v>1</v>
      </c>
      <c r="M26">
        <f t="shared" si="3"/>
        <v>4</v>
      </c>
      <c r="N26">
        <f t="shared" si="3"/>
        <v>2</v>
      </c>
      <c r="O26">
        <f t="shared" si="3"/>
        <v>10</v>
      </c>
      <c r="P26">
        <f t="shared" si="3"/>
        <v>14</v>
      </c>
      <c r="Q26">
        <f t="shared" si="3"/>
        <v>17</v>
      </c>
      <c r="R26">
        <f t="shared" si="3"/>
        <v>4</v>
      </c>
      <c r="S26">
        <f t="shared" si="3"/>
        <v>21</v>
      </c>
      <c r="T26">
        <f t="shared" si="3"/>
        <v>1</v>
      </c>
      <c r="U26">
        <f t="shared" si="3"/>
        <v>1</v>
      </c>
      <c r="V26">
        <f t="shared" si="3"/>
        <v>0</v>
      </c>
      <c r="W26">
        <f t="shared" si="3"/>
        <v>2</v>
      </c>
      <c r="X26">
        <f t="shared" si="3"/>
        <v>16</v>
      </c>
      <c r="Y26">
        <f t="shared" ref="M26:AR34" si="4">COUNTIFS($B:$B,Y$1,$F:$F,"&lt;"&amp;$K26,$H:$H,"&gt;"&amp;$J26)</f>
        <v>1</v>
      </c>
      <c r="Z26">
        <f t="shared" si="4"/>
        <v>3</v>
      </c>
      <c r="AA26">
        <f t="shared" si="4"/>
        <v>6</v>
      </c>
      <c r="AB26">
        <f t="shared" si="4"/>
        <v>3</v>
      </c>
      <c r="AC26">
        <f t="shared" si="4"/>
        <v>33</v>
      </c>
      <c r="AD26">
        <f t="shared" si="4"/>
        <v>2</v>
      </c>
      <c r="AE26">
        <f t="shared" si="4"/>
        <v>69</v>
      </c>
      <c r="AF26">
        <f t="shared" si="4"/>
        <v>0</v>
      </c>
      <c r="AG26">
        <f t="shared" si="4"/>
        <v>0</v>
      </c>
      <c r="AH26">
        <f t="shared" si="4"/>
        <v>0</v>
      </c>
      <c r="AI26">
        <f t="shared" si="4"/>
        <v>3</v>
      </c>
      <c r="AJ26">
        <f t="shared" si="4"/>
        <v>0</v>
      </c>
      <c r="AK26">
        <f t="shared" si="4"/>
        <v>0</v>
      </c>
      <c r="AL26">
        <f t="shared" si="4"/>
        <v>0</v>
      </c>
      <c r="AM26">
        <f t="shared" si="4"/>
        <v>2</v>
      </c>
      <c r="AN26">
        <f t="shared" si="4"/>
        <v>0</v>
      </c>
      <c r="AO26">
        <f t="shared" si="4"/>
        <v>0</v>
      </c>
      <c r="AP26">
        <f t="shared" si="4"/>
        <v>1</v>
      </c>
      <c r="AQ26">
        <f t="shared" si="4"/>
        <v>1</v>
      </c>
      <c r="AR26">
        <f t="shared" si="4"/>
        <v>0</v>
      </c>
      <c r="AS26">
        <v>217</v>
      </c>
    </row>
    <row r="27" spans="1:45" x14ac:dyDescent="0.35">
      <c r="A27" t="s">
        <v>3</v>
      </c>
      <c r="B27" t="s">
        <v>39</v>
      </c>
      <c r="C27" t="s">
        <v>703</v>
      </c>
      <c r="D27" t="s">
        <v>40</v>
      </c>
      <c r="E27" t="s">
        <v>5</v>
      </c>
      <c r="F27" s="2">
        <v>27242</v>
      </c>
      <c r="G27" s="2">
        <v>27426</v>
      </c>
      <c r="H27" s="2">
        <v>40756</v>
      </c>
      <c r="I27" s="2"/>
      <c r="J27" s="2">
        <v>28856</v>
      </c>
      <c r="K27" s="2">
        <v>29220</v>
      </c>
      <c r="L27">
        <f t="shared" si="1"/>
        <v>1</v>
      </c>
      <c r="M27">
        <f t="shared" si="4"/>
        <v>4</v>
      </c>
      <c r="N27">
        <f t="shared" si="4"/>
        <v>2</v>
      </c>
      <c r="O27">
        <f t="shared" si="4"/>
        <v>10</v>
      </c>
      <c r="P27">
        <f t="shared" si="4"/>
        <v>16</v>
      </c>
      <c r="Q27">
        <f t="shared" si="4"/>
        <v>19</v>
      </c>
      <c r="R27">
        <f t="shared" si="4"/>
        <v>4</v>
      </c>
      <c r="S27">
        <f t="shared" si="4"/>
        <v>22</v>
      </c>
      <c r="T27">
        <f t="shared" si="4"/>
        <v>1</v>
      </c>
      <c r="U27">
        <f t="shared" si="4"/>
        <v>1</v>
      </c>
      <c r="V27">
        <f t="shared" si="4"/>
        <v>0</v>
      </c>
      <c r="W27">
        <f t="shared" si="4"/>
        <v>2</v>
      </c>
      <c r="X27">
        <f t="shared" si="4"/>
        <v>18</v>
      </c>
      <c r="Y27">
        <f t="shared" si="4"/>
        <v>1</v>
      </c>
      <c r="Z27">
        <f t="shared" si="4"/>
        <v>3</v>
      </c>
      <c r="AA27">
        <f t="shared" si="4"/>
        <v>6</v>
      </c>
      <c r="AB27">
        <f t="shared" si="4"/>
        <v>4</v>
      </c>
      <c r="AC27">
        <f t="shared" si="4"/>
        <v>33</v>
      </c>
      <c r="AD27">
        <f t="shared" si="4"/>
        <v>2</v>
      </c>
      <c r="AE27">
        <f t="shared" si="4"/>
        <v>68</v>
      </c>
      <c r="AF27">
        <f t="shared" si="4"/>
        <v>0</v>
      </c>
      <c r="AG27">
        <f t="shared" si="4"/>
        <v>0</v>
      </c>
      <c r="AH27">
        <f t="shared" si="4"/>
        <v>0</v>
      </c>
      <c r="AI27">
        <f t="shared" si="4"/>
        <v>3</v>
      </c>
      <c r="AJ27">
        <f t="shared" si="4"/>
        <v>0</v>
      </c>
      <c r="AK27">
        <f t="shared" si="4"/>
        <v>0</v>
      </c>
      <c r="AL27">
        <f t="shared" si="4"/>
        <v>0</v>
      </c>
      <c r="AM27">
        <f t="shared" si="4"/>
        <v>2</v>
      </c>
      <c r="AN27">
        <f t="shared" si="4"/>
        <v>0</v>
      </c>
      <c r="AO27">
        <f t="shared" si="4"/>
        <v>0</v>
      </c>
      <c r="AP27">
        <f t="shared" si="4"/>
        <v>1</v>
      </c>
      <c r="AQ27">
        <f t="shared" si="4"/>
        <v>1</v>
      </c>
      <c r="AR27">
        <f t="shared" si="4"/>
        <v>0</v>
      </c>
      <c r="AS27">
        <v>224</v>
      </c>
    </row>
    <row r="28" spans="1:45" x14ac:dyDescent="0.35">
      <c r="A28" t="s">
        <v>3</v>
      </c>
      <c r="B28" t="s">
        <v>39</v>
      </c>
      <c r="C28" t="s">
        <v>704</v>
      </c>
      <c r="D28" t="s">
        <v>41</v>
      </c>
      <c r="E28" t="s">
        <v>5</v>
      </c>
      <c r="F28" s="2">
        <v>27851</v>
      </c>
      <c r="G28" s="2">
        <v>28126</v>
      </c>
      <c r="H28" s="2">
        <v>40756</v>
      </c>
      <c r="I28" s="2"/>
      <c r="J28" s="2">
        <v>29221</v>
      </c>
      <c r="K28" s="2">
        <v>29586</v>
      </c>
      <c r="L28">
        <f t="shared" si="1"/>
        <v>2</v>
      </c>
      <c r="M28">
        <f t="shared" si="4"/>
        <v>4</v>
      </c>
      <c r="N28">
        <f t="shared" si="4"/>
        <v>3</v>
      </c>
      <c r="O28">
        <f t="shared" si="4"/>
        <v>10</v>
      </c>
      <c r="P28">
        <f t="shared" si="4"/>
        <v>23</v>
      </c>
      <c r="Q28">
        <f t="shared" si="4"/>
        <v>19</v>
      </c>
      <c r="R28">
        <f t="shared" si="4"/>
        <v>4</v>
      </c>
      <c r="S28">
        <f t="shared" si="4"/>
        <v>23</v>
      </c>
      <c r="T28">
        <f t="shared" si="4"/>
        <v>1</v>
      </c>
      <c r="U28">
        <f t="shared" si="4"/>
        <v>1</v>
      </c>
      <c r="V28">
        <f t="shared" si="4"/>
        <v>0</v>
      </c>
      <c r="W28">
        <f t="shared" si="4"/>
        <v>2</v>
      </c>
      <c r="X28">
        <f t="shared" si="4"/>
        <v>20</v>
      </c>
      <c r="Y28">
        <f t="shared" si="4"/>
        <v>2</v>
      </c>
      <c r="Z28">
        <f t="shared" si="4"/>
        <v>3</v>
      </c>
      <c r="AA28">
        <f t="shared" si="4"/>
        <v>8</v>
      </c>
      <c r="AB28">
        <f t="shared" si="4"/>
        <v>4</v>
      </c>
      <c r="AC28">
        <f t="shared" si="4"/>
        <v>33</v>
      </c>
      <c r="AD28">
        <f t="shared" si="4"/>
        <v>3</v>
      </c>
      <c r="AE28">
        <f t="shared" si="4"/>
        <v>69</v>
      </c>
      <c r="AF28">
        <f t="shared" si="4"/>
        <v>0</v>
      </c>
      <c r="AG28">
        <f t="shared" si="4"/>
        <v>0</v>
      </c>
      <c r="AH28">
        <f t="shared" si="4"/>
        <v>0</v>
      </c>
      <c r="AI28">
        <f t="shared" si="4"/>
        <v>4</v>
      </c>
      <c r="AJ28">
        <f t="shared" si="4"/>
        <v>0</v>
      </c>
      <c r="AK28">
        <f t="shared" si="4"/>
        <v>0</v>
      </c>
      <c r="AL28">
        <f t="shared" si="4"/>
        <v>0</v>
      </c>
      <c r="AM28">
        <f t="shared" si="4"/>
        <v>4</v>
      </c>
      <c r="AN28">
        <f t="shared" si="4"/>
        <v>0</v>
      </c>
      <c r="AO28">
        <f t="shared" si="4"/>
        <v>0</v>
      </c>
      <c r="AP28">
        <f t="shared" si="4"/>
        <v>1</v>
      </c>
      <c r="AQ28">
        <f t="shared" si="4"/>
        <v>1</v>
      </c>
      <c r="AR28">
        <f t="shared" si="4"/>
        <v>0</v>
      </c>
      <c r="AS28">
        <v>244</v>
      </c>
    </row>
    <row r="29" spans="1:45" x14ac:dyDescent="0.35">
      <c r="A29" t="s">
        <v>3</v>
      </c>
      <c r="B29" t="s">
        <v>39</v>
      </c>
      <c r="C29" t="s">
        <v>705</v>
      </c>
      <c r="D29" t="s">
        <v>42</v>
      </c>
      <c r="E29" t="s">
        <v>43</v>
      </c>
      <c r="F29" s="2">
        <v>27942</v>
      </c>
      <c r="G29" s="2">
        <v>28157</v>
      </c>
      <c r="H29" s="2">
        <v>40756</v>
      </c>
      <c r="I29" s="2"/>
      <c r="J29" s="2">
        <v>29587</v>
      </c>
      <c r="K29" s="2">
        <v>29951</v>
      </c>
      <c r="L29">
        <f t="shared" si="1"/>
        <v>2</v>
      </c>
      <c r="M29">
        <f t="shared" si="4"/>
        <v>4</v>
      </c>
      <c r="N29">
        <f t="shared" si="4"/>
        <v>3</v>
      </c>
      <c r="O29">
        <f t="shared" si="4"/>
        <v>10</v>
      </c>
      <c r="P29">
        <f t="shared" si="4"/>
        <v>30</v>
      </c>
      <c r="Q29">
        <f t="shared" si="4"/>
        <v>20</v>
      </c>
      <c r="R29">
        <f t="shared" si="4"/>
        <v>4</v>
      </c>
      <c r="S29">
        <f t="shared" si="4"/>
        <v>25</v>
      </c>
      <c r="T29">
        <f t="shared" si="4"/>
        <v>1</v>
      </c>
      <c r="U29">
        <f t="shared" si="4"/>
        <v>1</v>
      </c>
      <c r="V29">
        <f t="shared" si="4"/>
        <v>0</v>
      </c>
      <c r="W29">
        <f t="shared" si="4"/>
        <v>2</v>
      </c>
      <c r="X29">
        <f t="shared" si="4"/>
        <v>22</v>
      </c>
      <c r="Y29">
        <f t="shared" si="4"/>
        <v>2</v>
      </c>
      <c r="Z29">
        <f t="shared" si="4"/>
        <v>4</v>
      </c>
      <c r="AA29">
        <f t="shared" si="4"/>
        <v>9</v>
      </c>
      <c r="AB29">
        <f t="shared" si="4"/>
        <v>4</v>
      </c>
      <c r="AC29">
        <f t="shared" si="4"/>
        <v>33</v>
      </c>
      <c r="AD29">
        <f t="shared" si="4"/>
        <v>5</v>
      </c>
      <c r="AE29">
        <f t="shared" si="4"/>
        <v>73</v>
      </c>
      <c r="AF29">
        <f t="shared" si="4"/>
        <v>0</v>
      </c>
      <c r="AG29">
        <f t="shared" si="4"/>
        <v>1</v>
      </c>
      <c r="AH29">
        <f t="shared" si="4"/>
        <v>0</v>
      </c>
      <c r="AI29">
        <f t="shared" si="4"/>
        <v>4</v>
      </c>
      <c r="AJ29">
        <f t="shared" si="4"/>
        <v>0</v>
      </c>
      <c r="AK29">
        <f t="shared" si="4"/>
        <v>0</v>
      </c>
      <c r="AL29">
        <f t="shared" si="4"/>
        <v>0</v>
      </c>
      <c r="AM29">
        <f t="shared" si="4"/>
        <v>4</v>
      </c>
      <c r="AN29">
        <f t="shared" si="4"/>
        <v>0</v>
      </c>
      <c r="AO29">
        <f t="shared" si="4"/>
        <v>0</v>
      </c>
      <c r="AP29">
        <f t="shared" si="4"/>
        <v>1</v>
      </c>
      <c r="AQ29">
        <f t="shared" si="4"/>
        <v>1</v>
      </c>
      <c r="AR29">
        <f t="shared" si="4"/>
        <v>0</v>
      </c>
      <c r="AS29">
        <v>265</v>
      </c>
    </row>
    <row r="30" spans="1:45" x14ac:dyDescent="0.35">
      <c r="A30" t="s">
        <v>3</v>
      </c>
      <c r="B30" t="s">
        <v>39</v>
      </c>
      <c r="C30" t="s">
        <v>706</v>
      </c>
      <c r="D30" t="s">
        <v>44</v>
      </c>
      <c r="E30" t="s">
        <v>5</v>
      </c>
      <c r="F30" s="2">
        <v>29921</v>
      </c>
      <c r="G30" s="2">
        <v>30103</v>
      </c>
      <c r="H30" s="2">
        <v>42156</v>
      </c>
      <c r="I30" s="2"/>
      <c r="J30" s="2">
        <v>29952</v>
      </c>
      <c r="K30" s="2">
        <v>30316</v>
      </c>
      <c r="L30">
        <f t="shared" si="1"/>
        <v>2</v>
      </c>
      <c r="M30">
        <f t="shared" si="4"/>
        <v>6</v>
      </c>
      <c r="N30">
        <f t="shared" si="4"/>
        <v>4</v>
      </c>
      <c r="O30">
        <f t="shared" si="4"/>
        <v>13</v>
      </c>
      <c r="P30">
        <f t="shared" si="4"/>
        <v>32</v>
      </c>
      <c r="Q30">
        <f t="shared" si="4"/>
        <v>20</v>
      </c>
      <c r="R30">
        <f t="shared" si="4"/>
        <v>4</v>
      </c>
      <c r="S30">
        <f t="shared" si="4"/>
        <v>25</v>
      </c>
      <c r="T30">
        <f t="shared" si="4"/>
        <v>1</v>
      </c>
      <c r="U30">
        <f t="shared" si="4"/>
        <v>2</v>
      </c>
      <c r="V30">
        <f t="shared" si="4"/>
        <v>0</v>
      </c>
      <c r="W30">
        <f t="shared" si="4"/>
        <v>2</v>
      </c>
      <c r="X30">
        <f t="shared" si="4"/>
        <v>23</v>
      </c>
      <c r="Y30">
        <f t="shared" si="4"/>
        <v>2</v>
      </c>
      <c r="Z30">
        <f t="shared" si="4"/>
        <v>4</v>
      </c>
      <c r="AA30">
        <f t="shared" si="4"/>
        <v>10</v>
      </c>
      <c r="AB30">
        <f t="shared" si="4"/>
        <v>4</v>
      </c>
      <c r="AC30">
        <f t="shared" si="4"/>
        <v>32</v>
      </c>
      <c r="AD30">
        <f t="shared" si="4"/>
        <v>6</v>
      </c>
      <c r="AE30">
        <f t="shared" si="4"/>
        <v>77</v>
      </c>
      <c r="AF30">
        <f t="shared" si="4"/>
        <v>0</v>
      </c>
      <c r="AG30">
        <f t="shared" si="4"/>
        <v>1</v>
      </c>
      <c r="AH30">
        <f t="shared" si="4"/>
        <v>0</v>
      </c>
      <c r="AI30">
        <f t="shared" si="4"/>
        <v>4</v>
      </c>
      <c r="AJ30">
        <f t="shared" si="4"/>
        <v>0</v>
      </c>
      <c r="AK30">
        <f t="shared" si="4"/>
        <v>0</v>
      </c>
      <c r="AL30">
        <f t="shared" si="4"/>
        <v>1</v>
      </c>
      <c r="AM30">
        <f t="shared" si="4"/>
        <v>4</v>
      </c>
      <c r="AN30">
        <f t="shared" si="4"/>
        <v>1</v>
      </c>
      <c r="AO30">
        <f t="shared" si="4"/>
        <v>0</v>
      </c>
      <c r="AP30">
        <f t="shared" si="4"/>
        <v>1</v>
      </c>
      <c r="AQ30">
        <f t="shared" si="4"/>
        <v>1</v>
      </c>
      <c r="AR30">
        <f t="shared" si="4"/>
        <v>0</v>
      </c>
      <c r="AS30">
        <v>282</v>
      </c>
    </row>
    <row r="31" spans="1:45" x14ac:dyDescent="0.35">
      <c r="A31" t="s">
        <v>3</v>
      </c>
      <c r="B31" t="s">
        <v>39</v>
      </c>
      <c r="C31" t="s">
        <v>707</v>
      </c>
      <c r="D31" t="s">
        <v>45</v>
      </c>
      <c r="E31" t="s">
        <v>5</v>
      </c>
      <c r="F31" s="2">
        <v>26999</v>
      </c>
      <c r="G31" s="2">
        <v>27211</v>
      </c>
      <c r="H31" s="2">
        <v>32905</v>
      </c>
      <c r="I31" s="2"/>
      <c r="J31" s="2">
        <v>30317</v>
      </c>
      <c r="K31" s="2">
        <v>30681</v>
      </c>
      <c r="L31">
        <f t="shared" si="1"/>
        <v>2</v>
      </c>
      <c r="M31">
        <f t="shared" si="4"/>
        <v>6</v>
      </c>
      <c r="N31">
        <f t="shared" si="4"/>
        <v>4</v>
      </c>
      <c r="O31">
        <f t="shared" si="4"/>
        <v>14</v>
      </c>
      <c r="P31">
        <f t="shared" si="4"/>
        <v>36</v>
      </c>
      <c r="Q31">
        <f t="shared" si="4"/>
        <v>21</v>
      </c>
      <c r="R31">
        <f t="shared" si="4"/>
        <v>3</v>
      </c>
      <c r="S31">
        <f t="shared" si="4"/>
        <v>28</v>
      </c>
      <c r="T31">
        <f t="shared" si="4"/>
        <v>1</v>
      </c>
      <c r="U31">
        <f t="shared" si="4"/>
        <v>3</v>
      </c>
      <c r="V31">
        <f t="shared" si="4"/>
        <v>1</v>
      </c>
      <c r="W31">
        <f t="shared" si="4"/>
        <v>2</v>
      </c>
      <c r="X31">
        <f t="shared" si="4"/>
        <v>23</v>
      </c>
      <c r="Y31">
        <f t="shared" si="4"/>
        <v>2</v>
      </c>
      <c r="Z31">
        <f t="shared" si="4"/>
        <v>6</v>
      </c>
      <c r="AA31">
        <f t="shared" si="4"/>
        <v>10</v>
      </c>
      <c r="AB31">
        <f t="shared" si="4"/>
        <v>4</v>
      </c>
      <c r="AC31">
        <f t="shared" si="4"/>
        <v>35</v>
      </c>
      <c r="AD31">
        <f t="shared" si="4"/>
        <v>7</v>
      </c>
      <c r="AE31">
        <f t="shared" si="4"/>
        <v>79</v>
      </c>
      <c r="AF31">
        <f t="shared" si="4"/>
        <v>0</v>
      </c>
      <c r="AG31">
        <f t="shared" si="4"/>
        <v>1</v>
      </c>
      <c r="AH31">
        <f t="shared" si="4"/>
        <v>0</v>
      </c>
      <c r="AI31">
        <f t="shared" si="4"/>
        <v>5</v>
      </c>
      <c r="AJ31">
        <f t="shared" si="4"/>
        <v>0</v>
      </c>
      <c r="AK31">
        <f t="shared" si="4"/>
        <v>0</v>
      </c>
      <c r="AL31">
        <f t="shared" si="4"/>
        <v>1</v>
      </c>
      <c r="AM31">
        <f t="shared" si="4"/>
        <v>4</v>
      </c>
      <c r="AN31">
        <f t="shared" si="4"/>
        <v>1</v>
      </c>
      <c r="AO31">
        <f t="shared" si="4"/>
        <v>0</v>
      </c>
      <c r="AP31">
        <f t="shared" si="4"/>
        <v>2</v>
      </c>
      <c r="AQ31">
        <f t="shared" si="4"/>
        <v>1</v>
      </c>
      <c r="AR31">
        <f t="shared" si="4"/>
        <v>0</v>
      </c>
      <c r="AS31">
        <v>302</v>
      </c>
    </row>
    <row r="32" spans="1:45" x14ac:dyDescent="0.35">
      <c r="A32" t="s">
        <v>3</v>
      </c>
      <c r="B32" t="s">
        <v>39</v>
      </c>
      <c r="C32" t="s">
        <v>708</v>
      </c>
      <c r="D32" t="s">
        <v>46</v>
      </c>
      <c r="E32" t="s">
        <v>5</v>
      </c>
      <c r="F32" s="2">
        <v>27364</v>
      </c>
      <c r="G32" s="2">
        <v>27485</v>
      </c>
      <c r="H32" s="2">
        <v>32905</v>
      </c>
      <c r="I32" s="2"/>
      <c r="J32" s="2">
        <v>30682</v>
      </c>
      <c r="K32" s="2">
        <v>31047</v>
      </c>
      <c r="L32">
        <f t="shared" si="1"/>
        <v>2</v>
      </c>
      <c r="M32">
        <f t="shared" si="4"/>
        <v>6</v>
      </c>
      <c r="N32">
        <f t="shared" si="4"/>
        <v>4</v>
      </c>
      <c r="O32">
        <f t="shared" si="4"/>
        <v>17</v>
      </c>
      <c r="P32">
        <f t="shared" si="4"/>
        <v>42</v>
      </c>
      <c r="Q32">
        <f t="shared" si="4"/>
        <v>25</v>
      </c>
      <c r="R32">
        <f t="shared" si="4"/>
        <v>3</v>
      </c>
      <c r="S32">
        <f t="shared" si="4"/>
        <v>31</v>
      </c>
      <c r="T32">
        <f t="shared" si="4"/>
        <v>1</v>
      </c>
      <c r="U32">
        <f t="shared" si="4"/>
        <v>3</v>
      </c>
      <c r="V32">
        <f t="shared" si="4"/>
        <v>1</v>
      </c>
      <c r="W32">
        <f t="shared" si="4"/>
        <v>2</v>
      </c>
      <c r="X32">
        <f t="shared" si="4"/>
        <v>25</v>
      </c>
      <c r="Y32">
        <f t="shared" si="4"/>
        <v>3</v>
      </c>
      <c r="Z32">
        <f t="shared" si="4"/>
        <v>7</v>
      </c>
      <c r="AA32">
        <f t="shared" si="4"/>
        <v>10</v>
      </c>
      <c r="AB32">
        <f t="shared" si="4"/>
        <v>5</v>
      </c>
      <c r="AC32">
        <f t="shared" si="4"/>
        <v>37</v>
      </c>
      <c r="AD32">
        <f t="shared" si="4"/>
        <v>8</v>
      </c>
      <c r="AE32">
        <f t="shared" si="4"/>
        <v>85</v>
      </c>
      <c r="AF32">
        <f t="shared" si="4"/>
        <v>0</v>
      </c>
      <c r="AG32">
        <f t="shared" si="4"/>
        <v>1</v>
      </c>
      <c r="AH32">
        <f t="shared" si="4"/>
        <v>0</v>
      </c>
      <c r="AI32">
        <f t="shared" si="4"/>
        <v>5</v>
      </c>
      <c r="AJ32">
        <f t="shared" si="4"/>
        <v>0</v>
      </c>
      <c r="AK32">
        <f t="shared" si="4"/>
        <v>1</v>
      </c>
      <c r="AL32">
        <f t="shared" si="4"/>
        <v>2</v>
      </c>
      <c r="AM32">
        <f t="shared" si="4"/>
        <v>4</v>
      </c>
      <c r="AN32">
        <f t="shared" si="4"/>
        <v>1</v>
      </c>
      <c r="AO32">
        <f t="shared" si="4"/>
        <v>0</v>
      </c>
      <c r="AP32">
        <f t="shared" si="4"/>
        <v>2</v>
      </c>
      <c r="AQ32">
        <f t="shared" si="4"/>
        <v>1</v>
      </c>
      <c r="AR32">
        <f t="shared" si="4"/>
        <v>0</v>
      </c>
      <c r="AS32">
        <v>334</v>
      </c>
    </row>
    <row r="33" spans="1:45" x14ac:dyDescent="0.35">
      <c r="A33" t="s">
        <v>3</v>
      </c>
      <c r="B33" t="s">
        <v>39</v>
      </c>
      <c r="C33" t="s">
        <v>709</v>
      </c>
      <c r="D33" t="s">
        <v>47</v>
      </c>
      <c r="E33" t="s">
        <v>5</v>
      </c>
      <c r="F33" s="2">
        <v>28399</v>
      </c>
      <c r="G33" s="2">
        <v>28611</v>
      </c>
      <c r="H33" s="2">
        <v>32905</v>
      </c>
      <c r="I33" s="2"/>
      <c r="J33" s="2">
        <v>31048</v>
      </c>
      <c r="K33" s="2">
        <v>31412</v>
      </c>
      <c r="L33">
        <f t="shared" si="1"/>
        <v>2</v>
      </c>
      <c r="M33">
        <f t="shared" si="4"/>
        <v>8</v>
      </c>
      <c r="N33">
        <f t="shared" si="4"/>
        <v>4</v>
      </c>
      <c r="O33">
        <f t="shared" si="4"/>
        <v>16</v>
      </c>
      <c r="P33">
        <f t="shared" si="4"/>
        <v>45</v>
      </c>
      <c r="Q33">
        <f t="shared" si="4"/>
        <v>25</v>
      </c>
      <c r="R33">
        <f t="shared" si="4"/>
        <v>3</v>
      </c>
      <c r="S33">
        <f t="shared" si="4"/>
        <v>33</v>
      </c>
      <c r="T33">
        <f t="shared" si="4"/>
        <v>1</v>
      </c>
      <c r="U33">
        <f t="shared" si="4"/>
        <v>5</v>
      </c>
      <c r="V33">
        <f t="shared" si="4"/>
        <v>1</v>
      </c>
      <c r="W33">
        <f t="shared" si="4"/>
        <v>2</v>
      </c>
      <c r="X33">
        <f t="shared" si="4"/>
        <v>28</v>
      </c>
      <c r="Y33">
        <f t="shared" si="4"/>
        <v>4</v>
      </c>
      <c r="Z33">
        <f t="shared" si="4"/>
        <v>8</v>
      </c>
      <c r="AA33">
        <f t="shared" si="4"/>
        <v>12</v>
      </c>
      <c r="AB33">
        <f t="shared" si="4"/>
        <v>5</v>
      </c>
      <c r="AC33">
        <f t="shared" si="4"/>
        <v>38</v>
      </c>
      <c r="AD33">
        <f t="shared" si="4"/>
        <v>10</v>
      </c>
      <c r="AE33">
        <f t="shared" si="4"/>
        <v>93</v>
      </c>
      <c r="AF33">
        <f t="shared" si="4"/>
        <v>1</v>
      </c>
      <c r="AG33">
        <f t="shared" si="4"/>
        <v>1</v>
      </c>
      <c r="AH33">
        <f t="shared" si="4"/>
        <v>0</v>
      </c>
      <c r="AI33">
        <f t="shared" si="4"/>
        <v>6</v>
      </c>
      <c r="AJ33">
        <f t="shared" si="4"/>
        <v>0</v>
      </c>
      <c r="AK33">
        <f t="shared" si="4"/>
        <v>2</v>
      </c>
      <c r="AL33">
        <f t="shared" si="4"/>
        <v>2</v>
      </c>
      <c r="AM33">
        <f t="shared" si="4"/>
        <v>4</v>
      </c>
      <c r="AN33">
        <f t="shared" si="4"/>
        <v>1</v>
      </c>
      <c r="AO33">
        <f t="shared" si="4"/>
        <v>0</v>
      </c>
      <c r="AP33">
        <f t="shared" si="4"/>
        <v>2</v>
      </c>
      <c r="AQ33">
        <f t="shared" si="4"/>
        <v>1</v>
      </c>
      <c r="AR33">
        <f t="shared" si="4"/>
        <v>0</v>
      </c>
      <c r="AS33">
        <v>363</v>
      </c>
    </row>
    <row r="34" spans="1:45" x14ac:dyDescent="0.35">
      <c r="A34" t="s">
        <v>3</v>
      </c>
      <c r="B34" t="s">
        <v>39</v>
      </c>
      <c r="C34" t="s">
        <v>710</v>
      </c>
      <c r="D34" t="s">
        <v>48</v>
      </c>
      <c r="E34" t="s">
        <v>5</v>
      </c>
      <c r="F34" s="2">
        <v>29099</v>
      </c>
      <c r="G34" s="2">
        <v>29160</v>
      </c>
      <c r="H34" s="2">
        <v>33055</v>
      </c>
      <c r="I34" s="2"/>
      <c r="J34" s="2">
        <v>31413</v>
      </c>
      <c r="K34" s="2">
        <v>31777</v>
      </c>
      <c r="L34">
        <f t="shared" si="1"/>
        <v>2</v>
      </c>
      <c r="M34">
        <f t="shared" si="4"/>
        <v>8</v>
      </c>
      <c r="N34">
        <f t="shared" si="4"/>
        <v>4</v>
      </c>
      <c r="O34">
        <f t="shared" si="4"/>
        <v>18</v>
      </c>
      <c r="P34">
        <f t="shared" si="4"/>
        <v>49</v>
      </c>
      <c r="Q34">
        <f t="shared" si="4"/>
        <v>26</v>
      </c>
      <c r="R34">
        <f t="shared" si="4"/>
        <v>3</v>
      </c>
      <c r="S34">
        <f t="shared" si="4"/>
        <v>35</v>
      </c>
      <c r="T34">
        <f t="shared" si="4"/>
        <v>1</v>
      </c>
      <c r="U34">
        <f t="shared" si="4"/>
        <v>7</v>
      </c>
      <c r="V34">
        <f t="shared" si="4"/>
        <v>1</v>
      </c>
      <c r="W34">
        <f t="shared" si="4"/>
        <v>2</v>
      </c>
      <c r="X34">
        <f t="shared" ref="M34:AR42" si="5">COUNTIFS($B:$B,X$1,$F:$F,"&lt;"&amp;$K34,$H:$H,"&gt;"&amp;$J34)</f>
        <v>29</v>
      </c>
      <c r="Y34">
        <f t="shared" si="5"/>
        <v>4</v>
      </c>
      <c r="Z34">
        <f t="shared" si="5"/>
        <v>8</v>
      </c>
      <c r="AA34">
        <f t="shared" si="5"/>
        <v>12</v>
      </c>
      <c r="AB34">
        <f t="shared" si="5"/>
        <v>5</v>
      </c>
      <c r="AC34">
        <f t="shared" si="5"/>
        <v>38</v>
      </c>
      <c r="AD34">
        <f t="shared" si="5"/>
        <v>12</v>
      </c>
      <c r="AE34">
        <f t="shared" si="5"/>
        <v>100</v>
      </c>
      <c r="AF34">
        <f t="shared" si="5"/>
        <v>3</v>
      </c>
      <c r="AG34">
        <f t="shared" si="5"/>
        <v>1</v>
      </c>
      <c r="AH34">
        <f t="shared" si="5"/>
        <v>0</v>
      </c>
      <c r="AI34">
        <f t="shared" si="5"/>
        <v>6</v>
      </c>
      <c r="AJ34">
        <f t="shared" si="5"/>
        <v>0</v>
      </c>
      <c r="AK34">
        <f t="shared" si="5"/>
        <v>2</v>
      </c>
      <c r="AL34">
        <f t="shared" si="5"/>
        <v>3</v>
      </c>
      <c r="AM34">
        <f t="shared" si="5"/>
        <v>4</v>
      </c>
      <c r="AN34">
        <f t="shared" si="5"/>
        <v>1</v>
      </c>
      <c r="AO34">
        <f t="shared" si="5"/>
        <v>0</v>
      </c>
      <c r="AP34">
        <f t="shared" si="5"/>
        <v>2</v>
      </c>
      <c r="AQ34">
        <f t="shared" si="5"/>
        <v>1</v>
      </c>
      <c r="AR34">
        <f t="shared" si="5"/>
        <v>0</v>
      </c>
      <c r="AS34">
        <v>387</v>
      </c>
    </row>
    <row r="35" spans="1:45" x14ac:dyDescent="0.35">
      <c r="A35" t="s">
        <v>3</v>
      </c>
      <c r="B35" t="s">
        <v>39</v>
      </c>
      <c r="C35" t="s">
        <v>711</v>
      </c>
      <c r="D35" t="s">
        <v>49</v>
      </c>
      <c r="E35" t="s">
        <v>5</v>
      </c>
      <c r="F35" s="2">
        <v>32599</v>
      </c>
      <c r="G35" s="2">
        <v>32813</v>
      </c>
      <c r="H35" s="2">
        <v>32813</v>
      </c>
      <c r="I35" s="2"/>
      <c r="J35" s="2">
        <v>31778</v>
      </c>
      <c r="K35" s="2">
        <v>32142</v>
      </c>
      <c r="L35">
        <f t="shared" si="1"/>
        <v>2</v>
      </c>
      <c r="M35">
        <f t="shared" si="5"/>
        <v>8</v>
      </c>
      <c r="N35">
        <f t="shared" si="5"/>
        <v>5</v>
      </c>
      <c r="O35">
        <f t="shared" si="5"/>
        <v>19</v>
      </c>
      <c r="P35">
        <f t="shared" si="5"/>
        <v>53</v>
      </c>
      <c r="Q35">
        <f t="shared" si="5"/>
        <v>26</v>
      </c>
      <c r="R35">
        <f t="shared" si="5"/>
        <v>3</v>
      </c>
      <c r="S35">
        <f t="shared" si="5"/>
        <v>36</v>
      </c>
      <c r="T35">
        <f t="shared" si="5"/>
        <v>1</v>
      </c>
      <c r="U35">
        <f t="shared" si="5"/>
        <v>7</v>
      </c>
      <c r="V35">
        <f t="shared" si="5"/>
        <v>2</v>
      </c>
      <c r="W35">
        <f t="shared" si="5"/>
        <v>2</v>
      </c>
      <c r="X35">
        <f t="shared" si="5"/>
        <v>30</v>
      </c>
      <c r="Y35">
        <f t="shared" si="5"/>
        <v>4</v>
      </c>
      <c r="Z35">
        <f t="shared" si="5"/>
        <v>9</v>
      </c>
      <c r="AA35">
        <f t="shared" si="5"/>
        <v>12</v>
      </c>
      <c r="AB35">
        <f t="shared" si="5"/>
        <v>5</v>
      </c>
      <c r="AC35">
        <f t="shared" si="5"/>
        <v>38</v>
      </c>
      <c r="AD35">
        <f t="shared" si="5"/>
        <v>13</v>
      </c>
      <c r="AE35">
        <f t="shared" si="5"/>
        <v>108</v>
      </c>
      <c r="AF35">
        <f t="shared" si="5"/>
        <v>4</v>
      </c>
      <c r="AG35">
        <f t="shared" si="5"/>
        <v>1</v>
      </c>
      <c r="AH35">
        <f t="shared" si="5"/>
        <v>0</v>
      </c>
      <c r="AI35">
        <f t="shared" si="5"/>
        <v>6</v>
      </c>
      <c r="AJ35">
        <f t="shared" si="5"/>
        <v>0</v>
      </c>
      <c r="AK35">
        <f t="shared" si="5"/>
        <v>2</v>
      </c>
      <c r="AL35">
        <f t="shared" si="5"/>
        <v>4</v>
      </c>
      <c r="AM35">
        <f t="shared" si="5"/>
        <v>4</v>
      </c>
      <c r="AN35">
        <f t="shared" si="5"/>
        <v>1</v>
      </c>
      <c r="AO35">
        <f t="shared" si="5"/>
        <v>0</v>
      </c>
      <c r="AP35">
        <f t="shared" si="5"/>
        <v>2</v>
      </c>
      <c r="AQ35">
        <f t="shared" si="5"/>
        <v>1</v>
      </c>
      <c r="AR35">
        <f t="shared" si="5"/>
        <v>0</v>
      </c>
      <c r="AS35">
        <v>408</v>
      </c>
    </row>
    <row r="36" spans="1:45" x14ac:dyDescent="0.35">
      <c r="A36" t="s">
        <v>3</v>
      </c>
      <c r="B36" t="s">
        <v>39</v>
      </c>
      <c r="C36" t="s">
        <v>712</v>
      </c>
      <c r="D36" t="s">
        <v>50</v>
      </c>
      <c r="E36" t="s">
        <v>43</v>
      </c>
      <c r="F36" s="2">
        <v>24442</v>
      </c>
      <c r="G36" s="2">
        <v>24563</v>
      </c>
      <c r="H36" s="2">
        <v>28126</v>
      </c>
      <c r="I36" s="2"/>
      <c r="J36" s="2">
        <v>32143</v>
      </c>
      <c r="K36" s="2">
        <v>32508</v>
      </c>
      <c r="L36">
        <f t="shared" si="1"/>
        <v>2</v>
      </c>
      <c r="M36">
        <f t="shared" si="5"/>
        <v>7</v>
      </c>
      <c r="N36">
        <f t="shared" si="5"/>
        <v>5</v>
      </c>
      <c r="O36">
        <f t="shared" si="5"/>
        <v>18</v>
      </c>
      <c r="P36">
        <f t="shared" si="5"/>
        <v>55</v>
      </c>
      <c r="Q36">
        <f t="shared" si="5"/>
        <v>28</v>
      </c>
      <c r="R36">
        <f t="shared" si="5"/>
        <v>2</v>
      </c>
      <c r="S36">
        <f t="shared" si="5"/>
        <v>38</v>
      </c>
      <c r="T36">
        <f t="shared" si="5"/>
        <v>1</v>
      </c>
      <c r="U36">
        <f t="shared" si="5"/>
        <v>8</v>
      </c>
      <c r="V36">
        <f t="shared" si="5"/>
        <v>2</v>
      </c>
      <c r="W36">
        <f t="shared" si="5"/>
        <v>2</v>
      </c>
      <c r="X36">
        <f t="shared" si="5"/>
        <v>31</v>
      </c>
      <c r="Y36">
        <f t="shared" si="5"/>
        <v>4</v>
      </c>
      <c r="Z36">
        <f t="shared" si="5"/>
        <v>10</v>
      </c>
      <c r="AA36">
        <f t="shared" si="5"/>
        <v>12</v>
      </c>
      <c r="AB36">
        <f t="shared" si="5"/>
        <v>5</v>
      </c>
      <c r="AC36">
        <f t="shared" si="5"/>
        <v>41</v>
      </c>
      <c r="AD36">
        <f t="shared" si="5"/>
        <v>13</v>
      </c>
      <c r="AE36">
        <f t="shared" si="5"/>
        <v>109</v>
      </c>
      <c r="AF36">
        <f t="shared" si="5"/>
        <v>4</v>
      </c>
      <c r="AG36">
        <f t="shared" si="5"/>
        <v>1</v>
      </c>
      <c r="AH36">
        <f t="shared" si="5"/>
        <v>0</v>
      </c>
      <c r="AI36">
        <f t="shared" si="5"/>
        <v>6</v>
      </c>
      <c r="AJ36">
        <f t="shared" si="5"/>
        <v>0</v>
      </c>
      <c r="AK36">
        <f t="shared" si="5"/>
        <v>2</v>
      </c>
      <c r="AL36">
        <f t="shared" si="5"/>
        <v>4</v>
      </c>
      <c r="AM36">
        <f t="shared" si="5"/>
        <v>4</v>
      </c>
      <c r="AN36">
        <f t="shared" si="5"/>
        <v>1</v>
      </c>
      <c r="AO36">
        <f t="shared" si="5"/>
        <v>0</v>
      </c>
      <c r="AP36">
        <f t="shared" si="5"/>
        <v>2</v>
      </c>
      <c r="AQ36">
        <f t="shared" si="5"/>
        <v>1</v>
      </c>
      <c r="AR36">
        <f t="shared" si="5"/>
        <v>0</v>
      </c>
      <c r="AS36">
        <v>418</v>
      </c>
    </row>
    <row r="37" spans="1:45" x14ac:dyDescent="0.35">
      <c r="A37" t="s">
        <v>3</v>
      </c>
      <c r="B37" t="s">
        <v>39</v>
      </c>
      <c r="C37" t="s">
        <v>713</v>
      </c>
      <c r="D37" t="s">
        <v>51</v>
      </c>
      <c r="E37" t="s">
        <v>43</v>
      </c>
      <c r="F37" s="2">
        <v>30742</v>
      </c>
      <c r="G37" s="2">
        <v>30864</v>
      </c>
      <c r="H37" s="2">
        <v>43070</v>
      </c>
      <c r="I37" s="2"/>
      <c r="J37" s="2">
        <v>32509</v>
      </c>
      <c r="K37" s="2">
        <v>32873</v>
      </c>
      <c r="L37">
        <f t="shared" si="1"/>
        <v>2</v>
      </c>
      <c r="M37">
        <f t="shared" si="5"/>
        <v>7</v>
      </c>
      <c r="N37">
        <f t="shared" si="5"/>
        <v>5</v>
      </c>
      <c r="O37">
        <f t="shared" si="5"/>
        <v>18</v>
      </c>
      <c r="P37">
        <f t="shared" si="5"/>
        <v>55</v>
      </c>
      <c r="Q37">
        <f t="shared" si="5"/>
        <v>27</v>
      </c>
      <c r="R37">
        <f t="shared" si="5"/>
        <v>2</v>
      </c>
      <c r="S37">
        <f t="shared" si="5"/>
        <v>39</v>
      </c>
      <c r="T37">
        <f t="shared" si="5"/>
        <v>1</v>
      </c>
      <c r="U37">
        <f t="shared" si="5"/>
        <v>9</v>
      </c>
      <c r="V37">
        <f t="shared" si="5"/>
        <v>2</v>
      </c>
      <c r="W37">
        <f t="shared" si="5"/>
        <v>2</v>
      </c>
      <c r="X37">
        <f t="shared" si="5"/>
        <v>30</v>
      </c>
      <c r="Y37">
        <f t="shared" si="5"/>
        <v>4</v>
      </c>
      <c r="Z37">
        <f t="shared" si="5"/>
        <v>10</v>
      </c>
      <c r="AA37">
        <f t="shared" si="5"/>
        <v>12</v>
      </c>
      <c r="AB37">
        <f t="shared" si="5"/>
        <v>5</v>
      </c>
      <c r="AC37">
        <f t="shared" si="5"/>
        <v>41</v>
      </c>
      <c r="AD37">
        <f t="shared" si="5"/>
        <v>15</v>
      </c>
      <c r="AE37">
        <f t="shared" si="5"/>
        <v>112</v>
      </c>
      <c r="AF37">
        <f t="shared" si="5"/>
        <v>4</v>
      </c>
      <c r="AG37">
        <f t="shared" si="5"/>
        <v>1</v>
      </c>
      <c r="AH37">
        <f t="shared" si="5"/>
        <v>0</v>
      </c>
      <c r="AI37">
        <f t="shared" si="5"/>
        <v>7</v>
      </c>
      <c r="AJ37">
        <f t="shared" si="5"/>
        <v>0</v>
      </c>
      <c r="AK37">
        <f t="shared" si="5"/>
        <v>2</v>
      </c>
      <c r="AL37">
        <f t="shared" si="5"/>
        <v>4</v>
      </c>
      <c r="AM37">
        <f t="shared" si="5"/>
        <v>4</v>
      </c>
      <c r="AN37">
        <f t="shared" si="5"/>
        <v>1</v>
      </c>
      <c r="AO37">
        <f t="shared" si="5"/>
        <v>0</v>
      </c>
      <c r="AP37">
        <f t="shared" si="5"/>
        <v>2</v>
      </c>
      <c r="AQ37">
        <f t="shared" si="5"/>
        <v>1</v>
      </c>
      <c r="AR37">
        <f t="shared" si="5"/>
        <v>1</v>
      </c>
      <c r="AS37">
        <v>425</v>
      </c>
    </row>
    <row r="38" spans="1:45" x14ac:dyDescent="0.35">
      <c r="A38" t="s">
        <v>3</v>
      </c>
      <c r="B38" t="s">
        <v>39</v>
      </c>
      <c r="C38" t="s">
        <v>714</v>
      </c>
      <c r="D38" t="s">
        <v>52</v>
      </c>
      <c r="E38" t="s">
        <v>43</v>
      </c>
      <c r="F38" s="2">
        <v>25477</v>
      </c>
      <c r="G38" s="2">
        <v>25781</v>
      </c>
      <c r="H38" s="2">
        <v>26024</v>
      </c>
      <c r="I38" s="2"/>
      <c r="J38" s="2">
        <v>32874</v>
      </c>
      <c r="K38" s="2">
        <v>33238</v>
      </c>
      <c r="L38">
        <f t="shared" si="1"/>
        <v>1</v>
      </c>
      <c r="M38">
        <f t="shared" si="5"/>
        <v>7</v>
      </c>
      <c r="N38">
        <f t="shared" si="5"/>
        <v>5</v>
      </c>
      <c r="O38">
        <f t="shared" si="5"/>
        <v>20</v>
      </c>
      <c r="P38">
        <f t="shared" si="5"/>
        <v>58</v>
      </c>
      <c r="Q38">
        <f t="shared" si="5"/>
        <v>26</v>
      </c>
      <c r="R38">
        <f t="shared" si="5"/>
        <v>2</v>
      </c>
      <c r="S38">
        <f t="shared" si="5"/>
        <v>41</v>
      </c>
      <c r="T38">
        <f t="shared" si="5"/>
        <v>1</v>
      </c>
      <c r="U38">
        <f t="shared" si="5"/>
        <v>9</v>
      </c>
      <c r="V38">
        <f t="shared" si="5"/>
        <v>2</v>
      </c>
      <c r="W38">
        <f t="shared" si="5"/>
        <v>2</v>
      </c>
      <c r="X38">
        <f t="shared" si="5"/>
        <v>30</v>
      </c>
      <c r="Y38">
        <f t="shared" si="5"/>
        <v>4</v>
      </c>
      <c r="Z38">
        <f t="shared" si="5"/>
        <v>10</v>
      </c>
      <c r="AA38">
        <f t="shared" si="5"/>
        <v>12</v>
      </c>
      <c r="AB38">
        <f t="shared" si="5"/>
        <v>5</v>
      </c>
      <c r="AC38">
        <f t="shared" si="5"/>
        <v>39</v>
      </c>
      <c r="AD38">
        <f t="shared" si="5"/>
        <v>15</v>
      </c>
      <c r="AE38">
        <f t="shared" si="5"/>
        <v>111</v>
      </c>
      <c r="AF38">
        <f t="shared" si="5"/>
        <v>4</v>
      </c>
      <c r="AG38">
        <f t="shared" si="5"/>
        <v>1</v>
      </c>
      <c r="AH38">
        <f t="shared" si="5"/>
        <v>0</v>
      </c>
      <c r="AI38">
        <f t="shared" si="5"/>
        <v>7</v>
      </c>
      <c r="AJ38">
        <f t="shared" si="5"/>
        <v>0</v>
      </c>
      <c r="AK38">
        <f t="shared" si="5"/>
        <v>2</v>
      </c>
      <c r="AL38">
        <f t="shared" si="5"/>
        <v>4</v>
      </c>
      <c r="AM38">
        <f t="shared" si="5"/>
        <v>4</v>
      </c>
      <c r="AN38">
        <f t="shared" si="5"/>
        <v>1</v>
      </c>
      <c r="AO38">
        <f t="shared" si="5"/>
        <v>0</v>
      </c>
      <c r="AP38">
        <f t="shared" si="5"/>
        <v>2</v>
      </c>
      <c r="AQ38">
        <f t="shared" si="5"/>
        <v>1</v>
      </c>
      <c r="AR38">
        <f t="shared" si="5"/>
        <v>1</v>
      </c>
      <c r="AS38">
        <v>427</v>
      </c>
    </row>
    <row r="39" spans="1:45" x14ac:dyDescent="0.35">
      <c r="A39" t="s">
        <v>3</v>
      </c>
      <c r="B39" t="s">
        <v>39</v>
      </c>
      <c r="C39" t="s">
        <v>715</v>
      </c>
      <c r="D39" t="s">
        <v>53</v>
      </c>
      <c r="E39" t="s">
        <v>43</v>
      </c>
      <c r="F39" s="2">
        <v>28460</v>
      </c>
      <c r="G39" s="2">
        <v>28915</v>
      </c>
      <c r="H39" s="2">
        <v>40756</v>
      </c>
      <c r="I39" s="2"/>
      <c r="J39" s="2">
        <v>33239</v>
      </c>
      <c r="K39" s="2">
        <v>33603</v>
      </c>
      <c r="L39">
        <f t="shared" si="1"/>
        <v>1</v>
      </c>
      <c r="M39">
        <f t="shared" si="5"/>
        <v>7</v>
      </c>
      <c r="N39">
        <f t="shared" si="5"/>
        <v>6</v>
      </c>
      <c r="O39">
        <f t="shared" si="5"/>
        <v>20</v>
      </c>
      <c r="P39">
        <f t="shared" si="5"/>
        <v>57</v>
      </c>
      <c r="Q39">
        <f t="shared" si="5"/>
        <v>21</v>
      </c>
      <c r="R39">
        <f t="shared" si="5"/>
        <v>0</v>
      </c>
      <c r="S39">
        <f t="shared" si="5"/>
        <v>42</v>
      </c>
      <c r="T39">
        <f t="shared" si="5"/>
        <v>1</v>
      </c>
      <c r="U39">
        <f t="shared" si="5"/>
        <v>9</v>
      </c>
      <c r="V39">
        <f t="shared" si="5"/>
        <v>2</v>
      </c>
      <c r="W39">
        <f t="shared" si="5"/>
        <v>2</v>
      </c>
      <c r="X39">
        <f t="shared" si="5"/>
        <v>29</v>
      </c>
      <c r="Y39">
        <f t="shared" si="5"/>
        <v>4</v>
      </c>
      <c r="Z39">
        <f t="shared" si="5"/>
        <v>9</v>
      </c>
      <c r="AA39">
        <f t="shared" si="5"/>
        <v>12</v>
      </c>
      <c r="AB39">
        <f t="shared" si="5"/>
        <v>5</v>
      </c>
      <c r="AC39">
        <f t="shared" si="5"/>
        <v>37</v>
      </c>
      <c r="AD39">
        <f t="shared" si="5"/>
        <v>15</v>
      </c>
      <c r="AE39">
        <f t="shared" si="5"/>
        <v>111</v>
      </c>
      <c r="AF39">
        <f t="shared" si="5"/>
        <v>4</v>
      </c>
      <c r="AG39">
        <f t="shared" si="5"/>
        <v>1</v>
      </c>
      <c r="AH39">
        <f t="shared" si="5"/>
        <v>0</v>
      </c>
      <c r="AI39">
        <f t="shared" si="5"/>
        <v>7</v>
      </c>
      <c r="AJ39">
        <f t="shared" si="5"/>
        <v>1</v>
      </c>
      <c r="AK39">
        <f t="shared" si="5"/>
        <v>2</v>
      </c>
      <c r="AL39">
        <f t="shared" si="5"/>
        <v>4</v>
      </c>
      <c r="AM39">
        <f t="shared" si="5"/>
        <v>4</v>
      </c>
      <c r="AN39">
        <f t="shared" si="5"/>
        <v>1</v>
      </c>
      <c r="AO39">
        <f t="shared" si="5"/>
        <v>0</v>
      </c>
      <c r="AP39">
        <f t="shared" si="5"/>
        <v>2</v>
      </c>
      <c r="AQ39">
        <f t="shared" si="5"/>
        <v>1</v>
      </c>
      <c r="AR39">
        <f t="shared" si="5"/>
        <v>1</v>
      </c>
      <c r="AS39">
        <v>418</v>
      </c>
    </row>
    <row r="40" spans="1:45" x14ac:dyDescent="0.35">
      <c r="A40" t="s">
        <v>3</v>
      </c>
      <c r="B40" t="s">
        <v>39</v>
      </c>
      <c r="C40" t="s">
        <v>716</v>
      </c>
      <c r="D40" t="s">
        <v>54</v>
      </c>
      <c r="E40" t="s">
        <v>33</v>
      </c>
      <c r="F40" s="2">
        <v>28581</v>
      </c>
      <c r="G40" s="2">
        <v>28915</v>
      </c>
      <c r="H40" s="2">
        <v>33451</v>
      </c>
      <c r="I40" s="2"/>
      <c r="J40" s="2">
        <v>33604</v>
      </c>
      <c r="K40" s="2">
        <v>33969</v>
      </c>
      <c r="L40">
        <f t="shared" si="1"/>
        <v>1</v>
      </c>
      <c r="M40">
        <f t="shared" si="5"/>
        <v>7</v>
      </c>
      <c r="N40">
        <f t="shared" si="5"/>
        <v>6</v>
      </c>
      <c r="O40">
        <f t="shared" si="5"/>
        <v>21</v>
      </c>
      <c r="P40">
        <f t="shared" si="5"/>
        <v>57</v>
      </c>
      <c r="Q40">
        <f t="shared" si="5"/>
        <v>20</v>
      </c>
      <c r="R40">
        <f t="shared" si="5"/>
        <v>0</v>
      </c>
      <c r="S40">
        <f t="shared" si="5"/>
        <v>44</v>
      </c>
      <c r="T40">
        <f t="shared" si="5"/>
        <v>1</v>
      </c>
      <c r="U40">
        <f t="shared" si="5"/>
        <v>9</v>
      </c>
      <c r="V40">
        <f t="shared" si="5"/>
        <v>2</v>
      </c>
      <c r="W40">
        <f t="shared" si="5"/>
        <v>2</v>
      </c>
      <c r="X40">
        <f t="shared" si="5"/>
        <v>29</v>
      </c>
      <c r="Y40">
        <f t="shared" si="5"/>
        <v>4</v>
      </c>
      <c r="Z40">
        <f t="shared" si="5"/>
        <v>9</v>
      </c>
      <c r="AA40">
        <f t="shared" si="5"/>
        <v>12</v>
      </c>
      <c r="AB40">
        <f t="shared" si="5"/>
        <v>5</v>
      </c>
      <c r="AC40">
        <f t="shared" si="5"/>
        <v>35</v>
      </c>
      <c r="AD40">
        <f t="shared" si="5"/>
        <v>14</v>
      </c>
      <c r="AE40">
        <f t="shared" si="5"/>
        <v>110</v>
      </c>
      <c r="AF40">
        <f t="shared" si="5"/>
        <v>4</v>
      </c>
      <c r="AG40">
        <f t="shared" si="5"/>
        <v>1</v>
      </c>
      <c r="AH40">
        <f t="shared" si="5"/>
        <v>0</v>
      </c>
      <c r="AI40">
        <f t="shared" si="5"/>
        <v>9</v>
      </c>
      <c r="AJ40">
        <f t="shared" si="5"/>
        <v>1</v>
      </c>
      <c r="AK40">
        <f t="shared" si="5"/>
        <v>2</v>
      </c>
      <c r="AL40">
        <f t="shared" si="5"/>
        <v>4</v>
      </c>
      <c r="AM40">
        <f t="shared" si="5"/>
        <v>4</v>
      </c>
      <c r="AN40">
        <f t="shared" si="5"/>
        <v>1</v>
      </c>
      <c r="AO40">
        <f t="shared" si="5"/>
        <v>0</v>
      </c>
      <c r="AP40">
        <f t="shared" si="5"/>
        <v>2</v>
      </c>
      <c r="AQ40">
        <f t="shared" si="5"/>
        <v>1</v>
      </c>
      <c r="AR40">
        <f t="shared" si="5"/>
        <v>1</v>
      </c>
      <c r="AS40">
        <v>418</v>
      </c>
    </row>
    <row r="41" spans="1:45" x14ac:dyDescent="0.35">
      <c r="A41" t="s">
        <v>3</v>
      </c>
      <c r="B41" t="s">
        <v>39</v>
      </c>
      <c r="C41" t="s">
        <v>717</v>
      </c>
      <c r="D41" t="s">
        <v>55</v>
      </c>
      <c r="E41" t="s">
        <v>43</v>
      </c>
      <c r="F41" s="2">
        <v>30560</v>
      </c>
      <c r="G41" s="2">
        <v>30742</v>
      </c>
      <c r="H41" s="2">
        <v>40756</v>
      </c>
      <c r="I41" s="2"/>
      <c r="J41" s="2">
        <v>33970</v>
      </c>
      <c r="K41" s="2">
        <v>34334</v>
      </c>
      <c r="L41">
        <f t="shared" si="1"/>
        <v>1</v>
      </c>
      <c r="M41">
        <f t="shared" si="5"/>
        <v>7</v>
      </c>
      <c r="N41">
        <f t="shared" si="5"/>
        <v>6</v>
      </c>
      <c r="O41">
        <f t="shared" si="5"/>
        <v>22</v>
      </c>
      <c r="P41">
        <f t="shared" si="5"/>
        <v>57</v>
      </c>
      <c r="Q41">
        <f t="shared" si="5"/>
        <v>20</v>
      </c>
      <c r="R41">
        <f t="shared" si="5"/>
        <v>0</v>
      </c>
      <c r="S41">
        <f t="shared" si="5"/>
        <v>48</v>
      </c>
      <c r="T41">
        <f t="shared" si="5"/>
        <v>1</v>
      </c>
      <c r="U41">
        <f t="shared" si="5"/>
        <v>9</v>
      </c>
      <c r="V41">
        <f t="shared" si="5"/>
        <v>2</v>
      </c>
      <c r="W41">
        <f t="shared" si="5"/>
        <v>2</v>
      </c>
      <c r="X41">
        <f t="shared" si="5"/>
        <v>30</v>
      </c>
      <c r="Y41">
        <f t="shared" si="5"/>
        <v>4</v>
      </c>
      <c r="Z41">
        <f t="shared" si="5"/>
        <v>9</v>
      </c>
      <c r="AA41">
        <f t="shared" si="5"/>
        <v>12</v>
      </c>
      <c r="AB41">
        <f t="shared" si="5"/>
        <v>5</v>
      </c>
      <c r="AC41">
        <f t="shared" si="5"/>
        <v>35</v>
      </c>
      <c r="AD41">
        <f t="shared" si="5"/>
        <v>14</v>
      </c>
      <c r="AE41">
        <f t="shared" si="5"/>
        <v>109</v>
      </c>
      <c r="AF41">
        <f t="shared" si="5"/>
        <v>4</v>
      </c>
      <c r="AG41">
        <f t="shared" si="5"/>
        <v>1</v>
      </c>
      <c r="AH41">
        <f t="shared" si="5"/>
        <v>0</v>
      </c>
      <c r="AI41">
        <f t="shared" si="5"/>
        <v>9</v>
      </c>
      <c r="AJ41">
        <f t="shared" si="5"/>
        <v>2</v>
      </c>
      <c r="AK41">
        <f t="shared" si="5"/>
        <v>2</v>
      </c>
      <c r="AL41">
        <f t="shared" si="5"/>
        <v>4</v>
      </c>
      <c r="AM41">
        <f t="shared" si="5"/>
        <v>4</v>
      </c>
      <c r="AN41">
        <f t="shared" si="5"/>
        <v>1</v>
      </c>
      <c r="AO41">
        <f t="shared" si="5"/>
        <v>0</v>
      </c>
      <c r="AP41">
        <f t="shared" si="5"/>
        <v>2</v>
      </c>
      <c r="AQ41">
        <f t="shared" si="5"/>
        <v>1</v>
      </c>
      <c r="AR41">
        <f t="shared" si="5"/>
        <v>1</v>
      </c>
      <c r="AS41">
        <v>424</v>
      </c>
    </row>
    <row r="42" spans="1:45" x14ac:dyDescent="0.35">
      <c r="A42" t="s">
        <v>3</v>
      </c>
      <c r="B42" t="s">
        <v>39</v>
      </c>
      <c r="C42" t="s">
        <v>718</v>
      </c>
      <c r="D42" t="s">
        <v>56</v>
      </c>
      <c r="E42" t="s">
        <v>43</v>
      </c>
      <c r="F42" s="2">
        <v>25020</v>
      </c>
      <c r="G42" s="2">
        <v>25112</v>
      </c>
      <c r="H42" s="2">
        <v>28126</v>
      </c>
      <c r="I42" s="2"/>
      <c r="J42" s="2">
        <v>34335</v>
      </c>
      <c r="K42" s="2">
        <v>34699</v>
      </c>
      <c r="L42">
        <f t="shared" si="1"/>
        <v>1</v>
      </c>
      <c r="M42">
        <f t="shared" si="5"/>
        <v>7</v>
      </c>
      <c r="N42">
        <f t="shared" si="5"/>
        <v>6</v>
      </c>
      <c r="O42">
        <f t="shared" si="5"/>
        <v>22</v>
      </c>
      <c r="P42">
        <f t="shared" si="5"/>
        <v>57</v>
      </c>
      <c r="Q42">
        <f t="shared" si="5"/>
        <v>20</v>
      </c>
      <c r="R42">
        <f t="shared" si="5"/>
        <v>0</v>
      </c>
      <c r="S42">
        <f t="shared" si="5"/>
        <v>50</v>
      </c>
      <c r="T42">
        <f t="shared" si="5"/>
        <v>1</v>
      </c>
      <c r="U42">
        <f t="shared" si="5"/>
        <v>10</v>
      </c>
      <c r="V42">
        <f t="shared" si="5"/>
        <v>2</v>
      </c>
      <c r="W42">
        <f t="shared" ref="M42:AR50" si="6">COUNTIFS($B:$B,W$1,$F:$F,"&lt;"&amp;$K42,$H:$H,"&gt;"&amp;$J42)</f>
        <v>2</v>
      </c>
      <c r="X42">
        <f t="shared" si="6"/>
        <v>30</v>
      </c>
      <c r="Y42">
        <f t="shared" si="6"/>
        <v>4</v>
      </c>
      <c r="Z42">
        <f t="shared" si="6"/>
        <v>9</v>
      </c>
      <c r="AA42">
        <f t="shared" si="6"/>
        <v>12</v>
      </c>
      <c r="AB42">
        <f t="shared" si="6"/>
        <v>5</v>
      </c>
      <c r="AC42">
        <f t="shared" si="6"/>
        <v>35</v>
      </c>
      <c r="AD42">
        <f t="shared" si="6"/>
        <v>14</v>
      </c>
      <c r="AE42">
        <f t="shared" si="6"/>
        <v>109</v>
      </c>
      <c r="AF42">
        <f t="shared" si="6"/>
        <v>4</v>
      </c>
      <c r="AG42">
        <f t="shared" si="6"/>
        <v>1</v>
      </c>
      <c r="AH42">
        <f t="shared" si="6"/>
        <v>0</v>
      </c>
      <c r="AI42">
        <f t="shared" si="6"/>
        <v>9</v>
      </c>
      <c r="AJ42">
        <f t="shared" si="6"/>
        <v>3</v>
      </c>
      <c r="AK42">
        <f t="shared" si="6"/>
        <v>2</v>
      </c>
      <c r="AL42">
        <f t="shared" si="6"/>
        <v>4</v>
      </c>
      <c r="AM42">
        <f t="shared" si="6"/>
        <v>4</v>
      </c>
      <c r="AN42">
        <f t="shared" si="6"/>
        <v>1</v>
      </c>
      <c r="AO42">
        <f t="shared" si="6"/>
        <v>0</v>
      </c>
      <c r="AP42">
        <f t="shared" si="6"/>
        <v>2</v>
      </c>
      <c r="AQ42">
        <f t="shared" si="6"/>
        <v>1</v>
      </c>
      <c r="AR42">
        <f t="shared" si="6"/>
        <v>2</v>
      </c>
      <c r="AS42">
        <v>429</v>
      </c>
    </row>
    <row r="43" spans="1:45" x14ac:dyDescent="0.35">
      <c r="A43" t="s">
        <v>3</v>
      </c>
      <c r="B43" t="s">
        <v>39</v>
      </c>
      <c r="C43" t="s">
        <v>719</v>
      </c>
      <c r="D43" t="s">
        <v>57</v>
      </c>
      <c r="E43" t="s">
        <v>5</v>
      </c>
      <c r="F43" s="2">
        <v>31472</v>
      </c>
      <c r="G43" s="2">
        <v>31990</v>
      </c>
      <c r="H43" s="2">
        <v>32387</v>
      </c>
      <c r="I43" s="2"/>
      <c r="J43" s="2">
        <v>34700</v>
      </c>
      <c r="K43" s="2">
        <v>35064</v>
      </c>
      <c r="L43">
        <f t="shared" si="1"/>
        <v>1</v>
      </c>
      <c r="M43">
        <f t="shared" si="6"/>
        <v>7</v>
      </c>
      <c r="N43">
        <f t="shared" si="6"/>
        <v>6</v>
      </c>
      <c r="O43">
        <f t="shared" si="6"/>
        <v>22</v>
      </c>
      <c r="P43">
        <f t="shared" si="6"/>
        <v>56</v>
      </c>
      <c r="Q43">
        <f t="shared" si="6"/>
        <v>19</v>
      </c>
      <c r="R43">
        <f t="shared" si="6"/>
        <v>0</v>
      </c>
      <c r="S43">
        <f t="shared" si="6"/>
        <v>51</v>
      </c>
      <c r="T43">
        <f t="shared" si="6"/>
        <v>1</v>
      </c>
      <c r="U43">
        <f t="shared" si="6"/>
        <v>11</v>
      </c>
      <c r="V43">
        <f t="shared" si="6"/>
        <v>2</v>
      </c>
      <c r="W43">
        <f t="shared" si="6"/>
        <v>2</v>
      </c>
      <c r="X43">
        <f t="shared" si="6"/>
        <v>30</v>
      </c>
      <c r="Y43">
        <f t="shared" si="6"/>
        <v>4</v>
      </c>
      <c r="Z43">
        <f t="shared" si="6"/>
        <v>9</v>
      </c>
      <c r="AA43">
        <f t="shared" si="6"/>
        <v>12</v>
      </c>
      <c r="AB43">
        <f t="shared" si="6"/>
        <v>5</v>
      </c>
      <c r="AC43">
        <f t="shared" si="6"/>
        <v>35</v>
      </c>
      <c r="AD43">
        <f t="shared" si="6"/>
        <v>15</v>
      </c>
      <c r="AE43">
        <f t="shared" si="6"/>
        <v>109</v>
      </c>
      <c r="AF43">
        <f t="shared" si="6"/>
        <v>4</v>
      </c>
      <c r="AG43">
        <f t="shared" si="6"/>
        <v>1</v>
      </c>
      <c r="AH43">
        <f t="shared" si="6"/>
        <v>0</v>
      </c>
      <c r="AI43">
        <f t="shared" si="6"/>
        <v>10</v>
      </c>
      <c r="AJ43">
        <f t="shared" si="6"/>
        <v>3</v>
      </c>
      <c r="AK43">
        <f t="shared" si="6"/>
        <v>2</v>
      </c>
      <c r="AL43">
        <f t="shared" si="6"/>
        <v>4</v>
      </c>
      <c r="AM43">
        <f t="shared" si="6"/>
        <v>4</v>
      </c>
      <c r="AN43">
        <f t="shared" si="6"/>
        <v>1</v>
      </c>
      <c r="AO43">
        <f t="shared" si="6"/>
        <v>0</v>
      </c>
      <c r="AP43">
        <f t="shared" si="6"/>
        <v>2</v>
      </c>
      <c r="AQ43">
        <f t="shared" si="6"/>
        <v>1</v>
      </c>
      <c r="AR43">
        <f t="shared" si="6"/>
        <v>2</v>
      </c>
      <c r="AS43">
        <v>431</v>
      </c>
    </row>
    <row r="44" spans="1:45" x14ac:dyDescent="0.35">
      <c r="A44" t="s">
        <v>3</v>
      </c>
      <c r="B44" t="s">
        <v>39</v>
      </c>
      <c r="C44" t="s">
        <v>720</v>
      </c>
      <c r="D44" t="s">
        <v>58</v>
      </c>
      <c r="E44" t="s">
        <v>13</v>
      </c>
      <c r="F44" s="2">
        <v>24167</v>
      </c>
      <c r="G44" s="2">
        <v>24442</v>
      </c>
      <c r="H44" s="2">
        <v>30803</v>
      </c>
      <c r="I44" s="2"/>
      <c r="J44" s="2">
        <v>35065</v>
      </c>
      <c r="K44" s="2">
        <v>35430</v>
      </c>
      <c r="L44">
        <f t="shared" si="1"/>
        <v>1</v>
      </c>
      <c r="M44">
        <f t="shared" si="6"/>
        <v>7</v>
      </c>
      <c r="N44">
        <f t="shared" si="6"/>
        <v>6</v>
      </c>
      <c r="O44">
        <f t="shared" si="6"/>
        <v>22</v>
      </c>
      <c r="P44">
        <f t="shared" si="6"/>
        <v>57</v>
      </c>
      <c r="Q44">
        <f t="shared" si="6"/>
        <v>19</v>
      </c>
      <c r="R44">
        <f t="shared" si="6"/>
        <v>0</v>
      </c>
      <c r="S44">
        <f t="shared" si="6"/>
        <v>54</v>
      </c>
      <c r="T44">
        <f t="shared" si="6"/>
        <v>1</v>
      </c>
      <c r="U44">
        <f t="shared" si="6"/>
        <v>11</v>
      </c>
      <c r="V44">
        <f t="shared" si="6"/>
        <v>2</v>
      </c>
      <c r="W44">
        <f t="shared" si="6"/>
        <v>2</v>
      </c>
      <c r="X44">
        <f t="shared" si="6"/>
        <v>30</v>
      </c>
      <c r="Y44">
        <f t="shared" si="6"/>
        <v>4</v>
      </c>
      <c r="Z44">
        <f t="shared" si="6"/>
        <v>9</v>
      </c>
      <c r="AA44">
        <f t="shared" si="6"/>
        <v>12</v>
      </c>
      <c r="AB44">
        <f t="shared" si="6"/>
        <v>5</v>
      </c>
      <c r="AC44">
        <f t="shared" si="6"/>
        <v>35</v>
      </c>
      <c r="AD44">
        <f t="shared" si="6"/>
        <v>15</v>
      </c>
      <c r="AE44">
        <f t="shared" si="6"/>
        <v>110</v>
      </c>
      <c r="AF44">
        <f t="shared" si="6"/>
        <v>4</v>
      </c>
      <c r="AG44">
        <f t="shared" si="6"/>
        <v>1</v>
      </c>
      <c r="AH44">
        <f t="shared" si="6"/>
        <v>1</v>
      </c>
      <c r="AI44">
        <f t="shared" si="6"/>
        <v>10</v>
      </c>
      <c r="AJ44">
        <f t="shared" si="6"/>
        <v>3</v>
      </c>
      <c r="AK44">
        <f t="shared" si="6"/>
        <v>2</v>
      </c>
      <c r="AL44">
        <f t="shared" si="6"/>
        <v>4</v>
      </c>
      <c r="AM44">
        <f t="shared" si="6"/>
        <v>4</v>
      </c>
      <c r="AN44">
        <f t="shared" si="6"/>
        <v>1</v>
      </c>
      <c r="AO44">
        <f t="shared" si="6"/>
        <v>0</v>
      </c>
      <c r="AP44">
        <f t="shared" si="6"/>
        <v>2</v>
      </c>
      <c r="AQ44">
        <f t="shared" si="6"/>
        <v>1</v>
      </c>
      <c r="AR44">
        <f t="shared" si="6"/>
        <v>2</v>
      </c>
      <c r="AS44">
        <v>437</v>
      </c>
    </row>
    <row r="45" spans="1:45" x14ac:dyDescent="0.35">
      <c r="A45" t="s">
        <v>3</v>
      </c>
      <c r="B45" t="s">
        <v>39</v>
      </c>
      <c r="C45" t="s">
        <v>721</v>
      </c>
      <c r="D45" t="s">
        <v>59</v>
      </c>
      <c r="E45" t="s">
        <v>5</v>
      </c>
      <c r="F45" s="2">
        <v>27912</v>
      </c>
      <c r="G45" s="2">
        <v>28095</v>
      </c>
      <c r="H45" s="2">
        <v>40756</v>
      </c>
      <c r="I45" s="2"/>
      <c r="J45" s="2">
        <v>35431</v>
      </c>
      <c r="K45" s="2">
        <v>35795</v>
      </c>
      <c r="L45">
        <f t="shared" si="1"/>
        <v>1</v>
      </c>
      <c r="M45">
        <f t="shared" si="6"/>
        <v>7</v>
      </c>
      <c r="N45">
        <f t="shared" si="6"/>
        <v>6</v>
      </c>
      <c r="O45">
        <f t="shared" si="6"/>
        <v>22</v>
      </c>
      <c r="P45">
        <f t="shared" si="6"/>
        <v>59</v>
      </c>
      <c r="Q45">
        <f t="shared" si="6"/>
        <v>19</v>
      </c>
      <c r="R45">
        <f t="shared" si="6"/>
        <v>0</v>
      </c>
      <c r="S45">
        <f t="shared" si="6"/>
        <v>54</v>
      </c>
      <c r="T45">
        <f t="shared" si="6"/>
        <v>1</v>
      </c>
      <c r="U45">
        <f t="shared" si="6"/>
        <v>12</v>
      </c>
      <c r="V45">
        <f t="shared" si="6"/>
        <v>2</v>
      </c>
      <c r="W45">
        <f t="shared" si="6"/>
        <v>2</v>
      </c>
      <c r="X45">
        <f t="shared" si="6"/>
        <v>30</v>
      </c>
      <c r="Y45">
        <f t="shared" si="6"/>
        <v>4</v>
      </c>
      <c r="Z45">
        <f t="shared" si="6"/>
        <v>9</v>
      </c>
      <c r="AA45">
        <f t="shared" si="6"/>
        <v>12</v>
      </c>
      <c r="AB45">
        <f t="shared" si="6"/>
        <v>5</v>
      </c>
      <c r="AC45">
        <f t="shared" si="6"/>
        <v>35</v>
      </c>
      <c r="AD45">
        <f t="shared" si="6"/>
        <v>14</v>
      </c>
      <c r="AE45">
        <f t="shared" si="6"/>
        <v>109</v>
      </c>
      <c r="AF45">
        <f t="shared" si="6"/>
        <v>4</v>
      </c>
      <c r="AG45">
        <f t="shared" si="6"/>
        <v>1</v>
      </c>
      <c r="AH45">
        <f t="shared" si="6"/>
        <v>1</v>
      </c>
      <c r="AI45">
        <f t="shared" si="6"/>
        <v>10</v>
      </c>
      <c r="AJ45">
        <f t="shared" si="6"/>
        <v>3</v>
      </c>
      <c r="AK45">
        <f t="shared" si="6"/>
        <v>2</v>
      </c>
      <c r="AL45">
        <f t="shared" si="6"/>
        <v>4</v>
      </c>
      <c r="AM45">
        <f t="shared" si="6"/>
        <v>4</v>
      </c>
      <c r="AN45">
        <f t="shared" si="6"/>
        <v>1</v>
      </c>
      <c r="AO45">
        <f t="shared" si="6"/>
        <v>0</v>
      </c>
      <c r="AP45">
        <f t="shared" si="6"/>
        <v>2</v>
      </c>
      <c r="AQ45">
        <f t="shared" si="6"/>
        <v>1</v>
      </c>
      <c r="AR45">
        <f t="shared" si="6"/>
        <v>2</v>
      </c>
      <c r="AS45">
        <v>438</v>
      </c>
    </row>
    <row r="46" spans="1:45" x14ac:dyDescent="0.35">
      <c r="A46" t="s">
        <v>3</v>
      </c>
      <c r="B46" t="s">
        <v>39</v>
      </c>
      <c r="C46" t="s">
        <v>722</v>
      </c>
      <c r="D46" t="s">
        <v>60</v>
      </c>
      <c r="E46" t="s">
        <v>29</v>
      </c>
      <c r="F46" s="2">
        <v>26665</v>
      </c>
      <c r="G46" s="2">
        <v>26665</v>
      </c>
      <c r="H46" s="2">
        <v>27211</v>
      </c>
      <c r="I46" s="2"/>
      <c r="J46" s="2">
        <v>35796</v>
      </c>
      <c r="K46" s="2">
        <v>36160</v>
      </c>
      <c r="L46">
        <f t="shared" si="1"/>
        <v>1</v>
      </c>
      <c r="M46">
        <f t="shared" si="6"/>
        <v>7</v>
      </c>
      <c r="N46">
        <f t="shared" si="6"/>
        <v>6</v>
      </c>
      <c r="O46">
        <f t="shared" si="6"/>
        <v>22</v>
      </c>
      <c r="P46">
        <f t="shared" si="6"/>
        <v>59</v>
      </c>
      <c r="Q46">
        <f t="shared" si="6"/>
        <v>19</v>
      </c>
      <c r="R46">
        <f t="shared" si="6"/>
        <v>0</v>
      </c>
      <c r="S46">
        <f t="shared" si="6"/>
        <v>54</v>
      </c>
      <c r="T46">
        <f t="shared" si="6"/>
        <v>1</v>
      </c>
      <c r="U46">
        <f t="shared" si="6"/>
        <v>15</v>
      </c>
      <c r="V46">
        <f t="shared" si="6"/>
        <v>2</v>
      </c>
      <c r="W46">
        <f t="shared" si="6"/>
        <v>1</v>
      </c>
      <c r="X46">
        <f t="shared" si="6"/>
        <v>30</v>
      </c>
      <c r="Y46">
        <f t="shared" si="6"/>
        <v>5</v>
      </c>
      <c r="Z46">
        <f t="shared" si="6"/>
        <v>9</v>
      </c>
      <c r="AA46">
        <f t="shared" si="6"/>
        <v>12</v>
      </c>
      <c r="AB46">
        <f t="shared" si="6"/>
        <v>5</v>
      </c>
      <c r="AC46">
        <f t="shared" si="6"/>
        <v>35</v>
      </c>
      <c r="AD46">
        <f t="shared" si="6"/>
        <v>14</v>
      </c>
      <c r="AE46">
        <f t="shared" si="6"/>
        <v>107</v>
      </c>
      <c r="AF46">
        <f t="shared" si="6"/>
        <v>4</v>
      </c>
      <c r="AG46">
        <f t="shared" si="6"/>
        <v>1</v>
      </c>
      <c r="AH46">
        <f t="shared" si="6"/>
        <v>1</v>
      </c>
      <c r="AI46">
        <f t="shared" si="6"/>
        <v>10</v>
      </c>
      <c r="AJ46">
        <f t="shared" si="6"/>
        <v>3</v>
      </c>
      <c r="AK46">
        <f t="shared" si="6"/>
        <v>2</v>
      </c>
      <c r="AL46">
        <f t="shared" si="6"/>
        <v>4</v>
      </c>
      <c r="AM46">
        <f t="shared" si="6"/>
        <v>4</v>
      </c>
      <c r="AN46">
        <f t="shared" si="6"/>
        <v>1</v>
      </c>
      <c r="AO46">
        <f t="shared" si="6"/>
        <v>0</v>
      </c>
      <c r="AP46">
        <f t="shared" si="6"/>
        <v>2</v>
      </c>
      <c r="AQ46">
        <f t="shared" si="6"/>
        <v>1</v>
      </c>
      <c r="AR46">
        <f t="shared" si="6"/>
        <v>2</v>
      </c>
      <c r="AS46">
        <v>439</v>
      </c>
    </row>
    <row r="47" spans="1:45" x14ac:dyDescent="0.35">
      <c r="A47" t="s">
        <v>3</v>
      </c>
      <c r="B47" t="s">
        <v>39</v>
      </c>
      <c r="C47" t="s">
        <v>723</v>
      </c>
      <c r="D47" t="s">
        <v>61</v>
      </c>
      <c r="E47" t="s">
        <v>5</v>
      </c>
      <c r="F47" s="2">
        <v>25112</v>
      </c>
      <c r="G47" s="2">
        <v>25263</v>
      </c>
      <c r="H47" s="2">
        <v>38473</v>
      </c>
      <c r="I47" s="2"/>
      <c r="J47" s="2">
        <v>36161</v>
      </c>
      <c r="K47" s="2">
        <v>36525</v>
      </c>
      <c r="L47">
        <f t="shared" si="1"/>
        <v>1</v>
      </c>
      <c r="M47">
        <f t="shared" si="6"/>
        <v>7</v>
      </c>
      <c r="N47">
        <f t="shared" si="6"/>
        <v>6</v>
      </c>
      <c r="O47">
        <f t="shared" si="6"/>
        <v>22</v>
      </c>
      <c r="P47">
        <f t="shared" si="6"/>
        <v>59</v>
      </c>
      <c r="Q47">
        <f t="shared" si="6"/>
        <v>19</v>
      </c>
      <c r="R47">
        <f t="shared" si="6"/>
        <v>0</v>
      </c>
      <c r="S47">
        <f t="shared" si="6"/>
        <v>53</v>
      </c>
      <c r="T47">
        <f t="shared" si="6"/>
        <v>1</v>
      </c>
      <c r="U47">
        <f t="shared" si="6"/>
        <v>16</v>
      </c>
      <c r="V47">
        <f t="shared" si="6"/>
        <v>2</v>
      </c>
      <c r="W47">
        <f t="shared" si="6"/>
        <v>1</v>
      </c>
      <c r="X47">
        <f t="shared" si="6"/>
        <v>30</v>
      </c>
      <c r="Y47">
        <f t="shared" si="6"/>
        <v>6</v>
      </c>
      <c r="Z47">
        <f t="shared" si="6"/>
        <v>9</v>
      </c>
      <c r="AA47">
        <f t="shared" si="6"/>
        <v>12</v>
      </c>
      <c r="AB47">
        <f t="shared" si="6"/>
        <v>5</v>
      </c>
      <c r="AC47">
        <f t="shared" si="6"/>
        <v>35</v>
      </c>
      <c r="AD47">
        <f t="shared" si="6"/>
        <v>14</v>
      </c>
      <c r="AE47">
        <f t="shared" si="6"/>
        <v>104</v>
      </c>
      <c r="AF47">
        <f t="shared" si="6"/>
        <v>4</v>
      </c>
      <c r="AG47">
        <f t="shared" si="6"/>
        <v>1</v>
      </c>
      <c r="AH47">
        <f t="shared" si="6"/>
        <v>1</v>
      </c>
      <c r="AI47">
        <f t="shared" si="6"/>
        <v>11</v>
      </c>
      <c r="AJ47">
        <f t="shared" si="6"/>
        <v>3</v>
      </c>
      <c r="AK47">
        <f t="shared" si="6"/>
        <v>2</v>
      </c>
      <c r="AL47">
        <f t="shared" si="6"/>
        <v>4</v>
      </c>
      <c r="AM47">
        <f t="shared" si="6"/>
        <v>4</v>
      </c>
      <c r="AN47">
        <f t="shared" si="6"/>
        <v>1</v>
      </c>
      <c r="AO47">
        <f t="shared" si="6"/>
        <v>0</v>
      </c>
      <c r="AP47">
        <f t="shared" si="6"/>
        <v>2</v>
      </c>
      <c r="AQ47">
        <f t="shared" si="6"/>
        <v>1</v>
      </c>
      <c r="AR47">
        <f t="shared" si="6"/>
        <v>2</v>
      </c>
      <c r="AS47">
        <v>438</v>
      </c>
    </row>
    <row r="48" spans="1:45" x14ac:dyDescent="0.35">
      <c r="A48" t="s">
        <v>3</v>
      </c>
      <c r="B48" t="s">
        <v>39</v>
      </c>
      <c r="C48" t="s">
        <v>724</v>
      </c>
      <c r="D48" t="s">
        <v>62</v>
      </c>
      <c r="E48" t="s">
        <v>43</v>
      </c>
      <c r="F48" s="2">
        <v>28976</v>
      </c>
      <c r="G48" s="2">
        <v>29281</v>
      </c>
      <c r="H48" s="2">
        <v>40756</v>
      </c>
      <c r="I48" s="2"/>
      <c r="J48" s="2">
        <v>36526</v>
      </c>
      <c r="K48" s="2">
        <v>36891</v>
      </c>
      <c r="L48">
        <f t="shared" si="1"/>
        <v>1</v>
      </c>
      <c r="M48">
        <f t="shared" si="6"/>
        <v>7</v>
      </c>
      <c r="N48">
        <f t="shared" si="6"/>
        <v>6</v>
      </c>
      <c r="O48">
        <f t="shared" si="6"/>
        <v>22</v>
      </c>
      <c r="P48">
        <f t="shared" si="6"/>
        <v>59</v>
      </c>
      <c r="Q48">
        <f t="shared" si="6"/>
        <v>19</v>
      </c>
      <c r="R48">
        <f t="shared" si="6"/>
        <v>0</v>
      </c>
      <c r="S48">
        <f t="shared" si="6"/>
        <v>53</v>
      </c>
      <c r="T48">
        <f t="shared" si="6"/>
        <v>0</v>
      </c>
      <c r="U48">
        <f t="shared" si="6"/>
        <v>16</v>
      </c>
      <c r="V48">
        <f t="shared" si="6"/>
        <v>2</v>
      </c>
      <c r="W48">
        <f t="shared" si="6"/>
        <v>1</v>
      </c>
      <c r="X48">
        <f t="shared" si="6"/>
        <v>30</v>
      </c>
      <c r="Y48">
        <f t="shared" si="6"/>
        <v>6</v>
      </c>
      <c r="Z48">
        <f t="shared" si="6"/>
        <v>9</v>
      </c>
      <c r="AA48">
        <f t="shared" si="6"/>
        <v>11</v>
      </c>
      <c r="AB48">
        <f t="shared" si="6"/>
        <v>5</v>
      </c>
      <c r="AC48">
        <f t="shared" si="6"/>
        <v>35</v>
      </c>
      <c r="AD48">
        <f t="shared" si="6"/>
        <v>14</v>
      </c>
      <c r="AE48">
        <f t="shared" si="6"/>
        <v>104</v>
      </c>
      <c r="AF48">
        <f t="shared" si="6"/>
        <v>5</v>
      </c>
      <c r="AG48">
        <f t="shared" si="6"/>
        <v>1</v>
      </c>
      <c r="AH48">
        <f t="shared" si="6"/>
        <v>1</v>
      </c>
      <c r="AI48">
        <f t="shared" si="6"/>
        <v>14</v>
      </c>
      <c r="AJ48">
        <f t="shared" si="6"/>
        <v>3</v>
      </c>
      <c r="AK48">
        <f t="shared" si="6"/>
        <v>2</v>
      </c>
      <c r="AL48">
        <f t="shared" si="6"/>
        <v>4</v>
      </c>
      <c r="AM48">
        <f t="shared" si="6"/>
        <v>4</v>
      </c>
      <c r="AN48">
        <f t="shared" si="6"/>
        <v>2</v>
      </c>
      <c r="AO48">
        <f t="shared" si="6"/>
        <v>0</v>
      </c>
      <c r="AP48">
        <f t="shared" si="6"/>
        <v>2</v>
      </c>
      <c r="AQ48">
        <f t="shared" si="6"/>
        <v>2</v>
      </c>
      <c r="AR48">
        <f t="shared" si="6"/>
        <v>2</v>
      </c>
      <c r="AS48">
        <v>442</v>
      </c>
    </row>
    <row r="49" spans="1:45" x14ac:dyDescent="0.35">
      <c r="A49" t="s">
        <v>3</v>
      </c>
      <c r="B49" t="s">
        <v>39</v>
      </c>
      <c r="C49" t="s">
        <v>725</v>
      </c>
      <c r="D49" t="s">
        <v>63</v>
      </c>
      <c r="E49" t="s">
        <v>5</v>
      </c>
      <c r="F49" s="2">
        <v>31017</v>
      </c>
      <c r="G49" s="2">
        <v>31138</v>
      </c>
      <c r="H49" s="2">
        <v>43800</v>
      </c>
      <c r="I49" s="2"/>
      <c r="J49" s="2">
        <v>36892</v>
      </c>
      <c r="K49" s="2">
        <v>37256</v>
      </c>
      <c r="L49">
        <f t="shared" si="1"/>
        <v>1</v>
      </c>
      <c r="M49">
        <f t="shared" si="6"/>
        <v>7</v>
      </c>
      <c r="N49">
        <f t="shared" si="6"/>
        <v>6</v>
      </c>
      <c r="O49">
        <f t="shared" si="6"/>
        <v>22</v>
      </c>
      <c r="P49">
        <f t="shared" si="6"/>
        <v>59</v>
      </c>
      <c r="Q49">
        <f t="shared" si="6"/>
        <v>19</v>
      </c>
      <c r="R49">
        <f t="shared" si="6"/>
        <v>0</v>
      </c>
      <c r="S49">
        <f t="shared" si="6"/>
        <v>54</v>
      </c>
      <c r="T49">
        <f t="shared" si="6"/>
        <v>0</v>
      </c>
      <c r="U49">
        <f t="shared" si="6"/>
        <v>17</v>
      </c>
      <c r="V49">
        <f t="shared" si="6"/>
        <v>2</v>
      </c>
      <c r="W49">
        <f t="shared" si="6"/>
        <v>1</v>
      </c>
      <c r="X49">
        <f t="shared" si="6"/>
        <v>31</v>
      </c>
      <c r="Y49">
        <f t="shared" si="6"/>
        <v>6</v>
      </c>
      <c r="Z49">
        <f t="shared" si="6"/>
        <v>9</v>
      </c>
      <c r="AA49">
        <f t="shared" si="6"/>
        <v>11</v>
      </c>
      <c r="AB49">
        <f t="shared" si="6"/>
        <v>5</v>
      </c>
      <c r="AC49">
        <f t="shared" si="6"/>
        <v>33</v>
      </c>
      <c r="AD49">
        <f t="shared" si="6"/>
        <v>13</v>
      </c>
      <c r="AE49">
        <f t="shared" si="6"/>
        <v>104</v>
      </c>
      <c r="AF49">
        <f t="shared" si="6"/>
        <v>5</v>
      </c>
      <c r="AG49">
        <f t="shared" si="6"/>
        <v>1</v>
      </c>
      <c r="AH49">
        <f t="shared" si="6"/>
        <v>1</v>
      </c>
      <c r="AI49">
        <f t="shared" si="6"/>
        <v>14</v>
      </c>
      <c r="AJ49">
        <f t="shared" si="6"/>
        <v>3</v>
      </c>
      <c r="AK49">
        <f t="shared" si="6"/>
        <v>2</v>
      </c>
      <c r="AL49">
        <f t="shared" si="6"/>
        <v>4</v>
      </c>
      <c r="AM49">
        <f t="shared" si="6"/>
        <v>4</v>
      </c>
      <c r="AN49">
        <f t="shared" si="6"/>
        <v>2</v>
      </c>
      <c r="AO49">
        <f t="shared" si="6"/>
        <v>0</v>
      </c>
      <c r="AP49">
        <f t="shared" si="6"/>
        <v>2</v>
      </c>
      <c r="AQ49">
        <f t="shared" si="6"/>
        <v>2</v>
      </c>
      <c r="AR49">
        <f t="shared" si="6"/>
        <v>2</v>
      </c>
      <c r="AS49">
        <v>442</v>
      </c>
    </row>
    <row r="50" spans="1:45" x14ac:dyDescent="0.35">
      <c r="A50" t="s">
        <v>3</v>
      </c>
      <c r="B50" t="s">
        <v>39</v>
      </c>
      <c r="C50" t="s">
        <v>726</v>
      </c>
      <c r="D50" t="s">
        <v>64</v>
      </c>
      <c r="E50" t="s">
        <v>5</v>
      </c>
      <c r="F50" s="2">
        <v>24228</v>
      </c>
      <c r="G50" s="2">
        <v>24381</v>
      </c>
      <c r="H50" s="2">
        <v>33025</v>
      </c>
      <c r="I50" s="2"/>
      <c r="J50" s="2">
        <v>37257</v>
      </c>
      <c r="K50" s="2">
        <v>37621</v>
      </c>
      <c r="L50">
        <f t="shared" si="1"/>
        <v>1</v>
      </c>
      <c r="M50">
        <f t="shared" si="6"/>
        <v>7</v>
      </c>
      <c r="N50">
        <f t="shared" si="6"/>
        <v>6</v>
      </c>
      <c r="O50">
        <f t="shared" si="6"/>
        <v>22</v>
      </c>
      <c r="P50">
        <f t="shared" si="6"/>
        <v>59</v>
      </c>
      <c r="Q50">
        <f t="shared" si="6"/>
        <v>19</v>
      </c>
      <c r="R50">
        <f t="shared" si="6"/>
        <v>0</v>
      </c>
      <c r="S50">
        <f t="shared" si="6"/>
        <v>54</v>
      </c>
      <c r="T50">
        <f t="shared" si="6"/>
        <v>0</v>
      </c>
      <c r="U50">
        <f t="shared" si="6"/>
        <v>18</v>
      </c>
      <c r="V50">
        <f t="shared" ref="M50:AR58" si="7">COUNTIFS($B:$B,V$1,$F:$F,"&lt;"&amp;$K50,$H:$H,"&gt;"&amp;$J50)</f>
        <v>2</v>
      </c>
      <c r="W50">
        <f t="shared" si="7"/>
        <v>1</v>
      </c>
      <c r="X50">
        <f t="shared" si="7"/>
        <v>31</v>
      </c>
      <c r="Y50">
        <f t="shared" si="7"/>
        <v>6</v>
      </c>
      <c r="Z50">
        <f t="shared" si="7"/>
        <v>9</v>
      </c>
      <c r="AA50">
        <f t="shared" si="7"/>
        <v>11</v>
      </c>
      <c r="AB50">
        <f t="shared" si="7"/>
        <v>5</v>
      </c>
      <c r="AC50">
        <f t="shared" si="7"/>
        <v>33</v>
      </c>
      <c r="AD50">
        <f t="shared" si="7"/>
        <v>13</v>
      </c>
      <c r="AE50">
        <f t="shared" si="7"/>
        <v>104</v>
      </c>
      <c r="AF50">
        <f t="shared" si="7"/>
        <v>6</v>
      </c>
      <c r="AG50">
        <f t="shared" si="7"/>
        <v>1</v>
      </c>
      <c r="AH50">
        <f t="shared" si="7"/>
        <v>1</v>
      </c>
      <c r="AI50">
        <f t="shared" si="7"/>
        <v>14</v>
      </c>
      <c r="AJ50">
        <f t="shared" si="7"/>
        <v>7</v>
      </c>
      <c r="AK50">
        <f t="shared" si="7"/>
        <v>2</v>
      </c>
      <c r="AL50">
        <f t="shared" si="7"/>
        <v>4</v>
      </c>
      <c r="AM50">
        <f t="shared" si="7"/>
        <v>4</v>
      </c>
      <c r="AN50">
        <f t="shared" si="7"/>
        <v>2</v>
      </c>
      <c r="AO50">
        <f t="shared" si="7"/>
        <v>0</v>
      </c>
      <c r="AP50">
        <f t="shared" si="7"/>
        <v>2</v>
      </c>
      <c r="AQ50">
        <f t="shared" si="7"/>
        <v>2</v>
      </c>
      <c r="AR50">
        <f t="shared" si="7"/>
        <v>2</v>
      </c>
      <c r="AS50">
        <v>448</v>
      </c>
    </row>
    <row r="51" spans="1:45" x14ac:dyDescent="0.35">
      <c r="A51" t="s">
        <v>3</v>
      </c>
      <c r="B51" t="s">
        <v>39</v>
      </c>
      <c r="C51" t="s">
        <v>727</v>
      </c>
      <c r="D51" t="s">
        <v>65</v>
      </c>
      <c r="E51" t="s">
        <v>5</v>
      </c>
      <c r="F51" s="2">
        <v>26299</v>
      </c>
      <c r="G51" s="2">
        <v>26420</v>
      </c>
      <c r="H51" s="2">
        <v>37926</v>
      </c>
      <c r="I51" s="2"/>
      <c r="J51" s="2">
        <v>37622</v>
      </c>
      <c r="K51" s="2">
        <v>37986</v>
      </c>
      <c r="L51">
        <f t="shared" si="1"/>
        <v>1</v>
      </c>
      <c r="M51">
        <f t="shared" si="7"/>
        <v>7</v>
      </c>
      <c r="N51">
        <f t="shared" si="7"/>
        <v>4</v>
      </c>
      <c r="O51">
        <f t="shared" si="7"/>
        <v>22</v>
      </c>
      <c r="P51">
        <f t="shared" si="7"/>
        <v>59</v>
      </c>
      <c r="Q51">
        <f t="shared" si="7"/>
        <v>19</v>
      </c>
      <c r="R51">
        <f t="shared" si="7"/>
        <v>0</v>
      </c>
      <c r="S51">
        <f t="shared" si="7"/>
        <v>54</v>
      </c>
      <c r="T51">
        <f t="shared" si="7"/>
        <v>0</v>
      </c>
      <c r="U51">
        <f t="shared" si="7"/>
        <v>19</v>
      </c>
      <c r="V51">
        <f t="shared" si="7"/>
        <v>2</v>
      </c>
      <c r="W51">
        <f t="shared" si="7"/>
        <v>1</v>
      </c>
      <c r="X51">
        <f t="shared" si="7"/>
        <v>30</v>
      </c>
      <c r="Y51">
        <f t="shared" si="7"/>
        <v>6</v>
      </c>
      <c r="Z51">
        <f t="shared" si="7"/>
        <v>9</v>
      </c>
      <c r="AA51">
        <f t="shared" si="7"/>
        <v>11</v>
      </c>
      <c r="AB51">
        <f t="shared" si="7"/>
        <v>5</v>
      </c>
      <c r="AC51">
        <f t="shared" si="7"/>
        <v>31</v>
      </c>
      <c r="AD51">
        <f t="shared" si="7"/>
        <v>13</v>
      </c>
      <c r="AE51">
        <f t="shared" si="7"/>
        <v>104</v>
      </c>
      <c r="AF51">
        <f t="shared" si="7"/>
        <v>6</v>
      </c>
      <c r="AG51">
        <f t="shared" si="7"/>
        <v>1</v>
      </c>
      <c r="AH51">
        <f t="shared" si="7"/>
        <v>1</v>
      </c>
      <c r="AI51">
        <f t="shared" si="7"/>
        <v>14</v>
      </c>
      <c r="AJ51">
        <f t="shared" si="7"/>
        <v>8</v>
      </c>
      <c r="AK51">
        <f t="shared" si="7"/>
        <v>2</v>
      </c>
      <c r="AL51">
        <f t="shared" si="7"/>
        <v>4</v>
      </c>
      <c r="AM51">
        <f t="shared" si="7"/>
        <v>4</v>
      </c>
      <c r="AN51">
        <f t="shared" si="7"/>
        <v>2</v>
      </c>
      <c r="AO51">
        <f t="shared" si="7"/>
        <v>0</v>
      </c>
      <c r="AP51">
        <f t="shared" si="7"/>
        <v>2</v>
      </c>
      <c r="AQ51">
        <f t="shared" si="7"/>
        <v>2</v>
      </c>
      <c r="AR51">
        <f t="shared" si="7"/>
        <v>2</v>
      </c>
      <c r="AS51">
        <v>445</v>
      </c>
    </row>
    <row r="52" spans="1:45" x14ac:dyDescent="0.35">
      <c r="A52" t="s">
        <v>3</v>
      </c>
      <c r="B52" t="s">
        <v>39</v>
      </c>
      <c r="C52" t="s">
        <v>728</v>
      </c>
      <c r="D52" t="s">
        <v>66</v>
      </c>
      <c r="E52" t="s">
        <v>38</v>
      </c>
      <c r="F52" s="2">
        <v>31352</v>
      </c>
      <c r="G52" s="2">
        <v>31929</v>
      </c>
      <c r="H52" s="2">
        <v>32387</v>
      </c>
      <c r="I52" s="2"/>
      <c r="J52" s="2">
        <v>37987</v>
      </c>
      <c r="K52" s="2">
        <v>38352</v>
      </c>
      <c r="L52">
        <f t="shared" si="1"/>
        <v>1</v>
      </c>
      <c r="M52">
        <f t="shared" si="7"/>
        <v>7</v>
      </c>
      <c r="N52">
        <f t="shared" si="7"/>
        <v>4</v>
      </c>
      <c r="O52">
        <f t="shared" si="7"/>
        <v>22</v>
      </c>
      <c r="P52">
        <f t="shared" si="7"/>
        <v>59</v>
      </c>
      <c r="Q52">
        <f t="shared" si="7"/>
        <v>18</v>
      </c>
      <c r="R52">
        <f t="shared" si="7"/>
        <v>0</v>
      </c>
      <c r="S52">
        <f t="shared" si="7"/>
        <v>54</v>
      </c>
      <c r="T52">
        <f t="shared" si="7"/>
        <v>0</v>
      </c>
      <c r="U52">
        <f t="shared" si="7"/>
        <v>19</v>
      </c>
      <c r="V52">
        <f t="shared" si="7"/>
        <v>2</v>
      </c>
      <c r="W52">
        <f t="shared" si="7"/>
        <v>1</v>
      </c>
      <c r="X52">
        <f t="shared" si="7"/>
        <v>31</v>
      </c>
      <c r="Y52">
        <f t="shared" si="7"/>
        <v>6</v>
      </c>
      <c r="Z52">
        <f t="shared" si="7"/>
        <v>9</v>
      </c>
      <c r="AA52">
        <f t="shared" si="7"/>
        <v>11</v>
      </c>
      <c r="AB52">
        <f t="shared" si="7"/>
        <v>5</v>
      </c>
      <c r="AC52">
        <f t="shared" si="7"/>
        <v>27</v>
      </c>
      <c r="AD52">
        <f t="shared" si="7"/>
        <v>15</v>
      </c>
      <c r="AE52">
        <f t="shared" si="7"/>
        <v>104</v>
      </c>
      <c r="AF52">
        <f t="shared" si="7"/>
        <v>6</v>
      </c>
      <c r="AG52">
        <f t="shared" si="7"/>
        <v>1</v>
      </c>
      <c r="AH52">
        <f t="shared" si="7"/>
        <v>1</v>
      </c>
      <c r="AI52">
        <f t="shared" si="7"/>
        <v>14</v>
      </c>
      <c r="AJ52">
        <f t="shared" si="7"/>
        <v>9</v>
      </c>
      <c r="AK52">
        <f t="shared" si="7"/>
        <v>2</v>
      </c>
      <c r="AL52">
        <f t="shared" si="7"/>
        <v>4</v>
      </c>
      <c r="AM52">
        <f t="shared" si="7"/>
        <v>4</v>
      </c>
      <c r="AN52">
        <f t="shared" si="7"/>
        <v>2</v>
      </c>
      <c r="AO52">
        <f t="shared" si="7"/>
        <v>0</v>
      </c>
      <c r="AP52">
        <f t="shared" si="7"/>
        <v>2</v>
      </c>
      <c r="AQ52">
        <f t="shared" si="7"/>
        <v>2</v>
      </c>
      <c r="AR52">
        <f t="shared" si="7"/>
        <v>2</v>
      </c>
      <c r="AS52">
        <v>444</v>
      </c>
    </row>
    <row r="53" spans="1:45" x14ac:dyDescent="0.35">
      <c r="A53" t="s">
        <v>3</v>
      </c>
      <c r="B53" t="s">
        <v>39</v>
      </c>
      <c r="C53" t="s">
        <v>729</v>
      </c>
      <c r="D53" t="s">
        <v>67</v>
      </c>
      <c r="E53" t="s">
        <v>5</v>
      </c>
      <c r="F53" s="2">
        <v>28734</v>
      </c>
      <c r="G53" s="2">
        <v>29099</v>
      </c>
      <c r="H53" s="2">
        <v>40756</v>
      </c>
      <c r="I53" s="2"/>
      <c r="J53" s="2">
        <v>38353</v>
      </c>
      <c r="K53" s="2">
        <v>38717</v>
      </c>
      <c r="L53">
        <f t="shared" si="1"/>
        <v>1</v>
      </c>
      <c r="M53">
        <f t="shared" si="7"/>
        <v>7</v>
      </c>
      <c r="N53">
        <f t="shared" si="7"/>
        <v>4</v>
      </c>
      <c r="O53">
        <f t="shared" si="7"/>
        <v>22</v>
      </c>
      <c r="P53">
        <f t="shared" si="7"/>
        <v>59</v>
      </c>
      <c r="Q53">
        <f t="shared" si="7"/>
        <v>18</v>
      </c>
      <c r="R53">
        <f t="shared" si="7"/>
        <v>0</v>
      </c>
      <c r="S53">
        <f t="shared" si="7"/>
        <v>56</v>
      </c>
      <c r="T53">
        <f t="shared" si="7"/>
        <v>0</v>
      </c>
      <c r="U53">
        <f t="shared" si="7"/>
        <v>20</v>
      </c>
      <c r="V53">
        <f t="shared" si="7"/>
        <v>1</v>
      </c>
      <c r="W53">
        <f t="shared" si="7"/>
        <v>1</v>
      </c>
      <c r="X53">
        <f t="shared" si="7"/>
        <v>31</v>
      </c>
      <c r="Y53">
        <f t="shared" si="7"/>
        <v>6</v>
      </c>
      <c r="Z53">
        <f t="shared" si="7"/>
        <v>9</v>
      </c>
      <c r="AA53">
        <f t="shared" si="7"/>
        <v>11</v>
      </c>
      <c r="AB53">
        <f t="shared" si="7"/>
        <v>5</v>
      </c>
      <c r="AC53">
        <f t="shared" si="7"/>
        <v>23</v>
      </c>
      <c r="AD53">
        <f t="shared" si="7"/>
        <v>15</v>
      </c>
      <c r="AE53">
        <f t="shared" si="7"/>
        <v>104</v>
      </c>
      <c r="AF53">
        <f t="shared" si="7"/>
        <v>6</v>
      </c>
      <c r="AG53">
        <f t="shared" si="7"/>
        <v>1</v>
      </c>
      <c r="AH53">
        <f t="shared" si="7"/>
        <v>1</v>
      </c>
      <c r="AI53">
        <f t="shared" si="7"/>
        <v>15</v>
      </c>
      <c r="AJ53">
        <f t="shared" si="7"/>
        <v>9</v>
      </c>
      <c r="AK53">
        <f t="shared" si="7"/>
        <v>2</v>
      </c>
      <c r="AL53">
        <f t="shared" si="7"/>
        <v>4</v>
      </c>
      <c r="AM53">
        <f t="shared" si="7"/>
        <v>4</v>
      </c>
      <c r="AN53">
        <f t="shared" si="7"/>
        <v>2</v>
      </c>
      <c r="AO53">
        <f t="shared" si="7"/>
        <v>0</v>
      </c>
      <c r="AP53">
        <f t="shared" si="7"/>
        <v>2</v>
      </c>
      <c r="AQ53">
        <f t="shared" si="7"/>
        <v>2</v>
      </c>
      <c r="AR53">
        <f t="shared" si="7"/>
        <v>2</v>
      </c>
      <c r="AS53">
        <v>443</v>
      </c>
    </row>
    <row r="54" spans="1:45" x14ac:dyDescent="0.35">
      <c r="A54" t="s">
        <v>3</v>
      </c>
      <c r="B54" t="s">
        <v>39</v>
      </c>
      <c r="C54" t="s">
        <v>730</v>
      </c>
      <c r="D54" t="s">
        <v>68</v>
      </c>
      <c r="E54" t="s">
        <v>43</v>
      </c>
      <c r="F54" s="2">
        <v>22433</v>
      </c>
      <c r="G54" s="2">
        <v>22678</v>
      </c>
      <c r="H54" s="2">
        <v>31352</v>
      </c>
      <c r="I54" s="2"/>
      <c r="J54" s="2">
        <v>38718</v>
      </c>
      <c r="K54" s="2">
        <v>39082</v>
      </c>
      <c r="L54">
        <f t="shared" si="1"/>
        <v>1</v>
      </c>
      <c r="M54">
        <f t="shared" si="7"/>
        <v>7</v>
      </c>
      <c r="N54">
        <f t="shared" si="7"/>
        <v>4</v>
      </c>
      <c r="O54">
        <f t="shared" si="7"/>
        <v>22</v>
      </c>
      <c r="P54">
        <f t="shared" si="7"/>
        <v>59</v>
      </c>
      <c r="Q54">
        <f t="shared" si="7"/>
        <v>17</v>
      </c>
      <c r="R54">
        <f t="shared" si="7"/>
        <v>0</v>
      </c>
      <c r="S54">
        <f t="shared" si="7"/>
        <v>56</v>
      </c>
      <c r="T54">
        <f t="shared" si="7"/>
        <v>0</v>
      </c>
      <c r="U54">
        <f t="shared" si="7"/>
        <v>20</v>
      </c>
      <c r="V54">
        <f t="shared" si="7"/>
        <v>1</v>
      </c>
      <c r="W54">
        <f t="shared" si="7"/>
        <v>1</v>
      </c>
      <c r="X54">
        <f t="shared" si="7"/>
        <v>31</v>
      </c>
      <c r="Y54">
        <f t="shared" si="7"/>
        <v>6</v>
      </c>
      <c r="Z54">
        <f t="shared" si="7"/>
        <v>9</v>
      </c>
      <c r="AA54">
        <f t="shared" si="7"/>
        <v>10</v>
      </c>
      <c r="AB54">
        <f t="shared" si="7"/>
        <v>5</v>
      </c>
      <c r="AC54">
        <f t="shared" si="7"/>
        <v>23</v>
      </c>
      <c r="AD54">
        <f t="shared" si="7"/>
        <v>15</v>
      </c>
      <c r="AE54">
        <f t="shared" si="7"/>
        <v>104</v>
      </c>
      <c r="AF54">
        <f t="shared" si="7"/>
        <v>6</v>
      </c>
      <c r="AG54">
        <f t="shared" si="7"/>
        <v>1</v>
      </c>
      <c r="AH54">
        <f t="shared" si="7"/>
        <v>1</v>
      </c>
      <c r="AI54">
        <f t="shared" si="7"/>
        <v>16</v>
      </c>
      <c r="AJ54">
        <f t="shared" si="7"/>
        <v>10</v>
      </c>
      <c r="AK54">
        <f t="shared" si="7"/>
        <v>2</v>
      </c>
      <c r="AL54">
        <f t="shared" si="7"/>
        <v>4</v>
      </c>
      <c r="AM54">
        <f t="shared" si="7"/>
        <v>4</v>
      </c>
      <c r="AN54">
        <f t="shared" si="7"/>
        <v>2</v>
      </c>
      <c r="AO54">
        <f t="shared" si="7"/>
        <v>0</v>
      </c>
      <c r="AP54">
        <f t="shared" si="7"/>
        <v>2</v>
      </c>
      <c r="AQ54">
        <f t="shared" si="7"/>
        <v>2</v>
      </c>
      <c r="AR54">
        <f t="shared" si="7"/>
        <v>2</v>
      </c>
      <c r="AS54">
        <v>443</v>
      </c>
    </row>
    <row r="55" spans="1:45" x14ac:dyDescent="0.35">
      <c r="A55" t="s">
        <v>3</v>
      </c>
      <c r="B55" t="s">
        <v>39</v>
      </c>
      <c r="C55" t="s">
        <v>731</v>
      </c>
      <c r="D55" t="s">
        <v>69</v>
      </c>
      <c r="E55" t="s">
        <v>43</v>
      </c>
      <c r="F55" s="2">
        <v>26268</v>
      </c>
      <c r="G55" s="2">
        <v>27699</v>
      </c>
      <c r="H55" s="2">
        <v>34547</v>
      </c>
      <c r="I55" s="2"/>
      <c r="J55" s="2">
        <v>39083</v>
      </c>
      <c r="K55" s="2">
        <v>39447</v>
      </c>
      <c r="L55">
        <f t="shared" si="1"/>
        <v>1</v>
      </c>
      <c r="M55">
        <f t="shared" si="7"/>
        <v>7</v>
      </c>
      <c r="N55">
        <f t="shared" si="7"/>
        <v>2</v>
      </c>
      <c r="O55">
        <f t="shared" si="7"/>
        <v>22</v>
      </c>
      <c r="P55">
        <f t="shared" si="7"/>
        <v>59</v>
      </c>
      <c r="Q55">
        <f t="shared" si="7"/>
        <v>17</v>
      </c>
      <c r="R55">
        <f t="shared" si="7"/>
        <v>0</v>
      </c>
      <c r="S55">
        <f t="shared" si="7"/>
        <v>56</v>
      </c>
      <c r="T55">
        <f t="shared" si="7"/>
        <v>0</v>
      </c>
      <c r="U55">
        <f t="shared" si="7"/>
        <v>20</v>
      </c>
      <c r="V55">
        <f t="shared" si="7"/>
        <v>1</v>
      </c>
      <c r="W55">
        <f t="shared" si="7"/>
        <v>1</v>
      </c>
      <c r="X55">
        <f t="shared" si="7"/>
        <v>31</v>
      </c>
      <c r="Y55">
        <f t="shared" si="7"/>
        <v>5</v>
      </c>
      <c r="Z55">
        <f t="shared" si="7"/>
        <v>8</v>
      </c>
      <c r="AA55">
        <f t="shared" si="7"/>
        <v>10</v>
      </c>
      <c r="AB55">
        <f t="shared" si="7"/>
        <v>5</v>
      </c>
      <c r="AC55">
        <f t="shared" si="7"/>
        <v>19</v>
      </c>
      <c r="AD55">
        <f t="shared" si="7"/>
        <v>15</v>
      </c>
      <c r="AE55">
        <f t="shared" si="7"/>
        <v>104</v>
      </c>
      <c r="AF55">
        <f t="shared" si="7"/>
        <v>6</v>
      </c>
      <c r="AG55">
        <f t="shared" si="7"/>
        <v>1</v>
      </c>
      <c r="AH55">
        <f t="shared" si="7"/>
        <v>2</v>
      </c>
      <c r="AI55">
        <f t="shared" si="7"/>
        <v>17</v>
      </c>
      <c r="AJ55">
        <f t="shared" si="7"/>
        <v>11</v>
      </c>
      <c r="AK55">
        <f t="shared" si="7"/>
        <v>2</v>
      </c>
      <c r="AL55">
        <f t="shared" si="7"/>
        <v>4</v>
      </c>
      <c r="AM55">
        <f t="shared" si="7"/>
        <v>4</v>
      </c>
      <c r="AN55">
        <f t="shared" si="7"/>
        <v>2</v>
      </c>
      <c r="AO55">
        <f t="shared" si="7"/>
        <v>0</v>
      </c>
      <c r="AP55">
        <f t="shared" si="7"/>
        <v>2</v>
      </c>
      <c r="AQ55">
        <f t="shared" si="7"/>
        <v>2</v>
      </c>
      <c r="AR55">
        <f t="shared" si="7"/>
        <v>2</v>
      </c>
      <c r="AS55">
        <v>438</v>
      </c>
    </row>
    <row r="56" spans="1:45" x14ac:dyDescent="0.35">
      <c r="A56" t="s">
        <v>3</v>
      </c>
      <c r="B56" t="s">
        <v>71</v>
      </c>
      <c r="C56" t="s">
        <v>732</v>
      </c>
      <c r="D56" t="s">
        <v>70</v>
      </c>
      <c r="E56" t="s">
        <v>43</v>
      </c>
      <c r="F56" s="2">
        <v>28611</v>
      </c>
      <c r="G56" s="2">
        <v>29921</v>
      </c>
      <c r="H56" s="2">
        <v>33055</v>
      </c>
      <c r="I56" s="2"/>
      <c r="J56" s="2">
        <v>39448</v>
      </c>
      <c r="K56" s="2">
        <v>39813</v>
      </c>
      <c r="L56">
        <f t="shared" si="1"/>
        <v>1</v>
      </c>
      <c r="M56">
        <f t="shared" si="7"/>
        <v>7</v>
      </c>
      <c r="N56">
        <f t="shared" si="7"/>
        <v>2</v>
      </c>
      <c r="O56">
        <f t="shared" si="7"/>
        <v>21</v>
      </c>
      <c r="P56">
        <f t="shared" si="7"/>
        <v>59</v>
      </c>
      <c r="Q56">
        <f t="shared" si="7"/>
        <v>17</v>
      </c>
      <c r="R56">
        <f t="shared" si="7"/>
        <v>0</v>
      </c>
      <c r="S56">
        <f t="shared" si="7"/>
        <v>56</v>
      </c>
      <c r="T56">
        <f t="shared" si="7"/>
        <v>0</v>
      </c>
      <c r="U56">
        <f t="shared" si="7"/>
        <v>20</v>
      </c>
      <c r="V56">
        <f t="shared" si="7"/>
        <v>1</v>
      </c>
      <c r="W56">
        <f t="shared" si="7"/>
        <v>1</v>
      </c>
      <c r="X56">
        <f t="shared" si="7"/>
        <v>31</v>
      </c>
      <c r="Y56">
        <f t="shared" si="7"/>
        <v>5</v>
      </c>
      <c r="Z56">
        <f t="shared" si="7"/>
        <v>8</v>
      </c>
      <c r="AA56">
        <f t="shared" si="7"/>
        <v>10</v>
      </c>
      <c r="AB56">
        <f t="shared" si="7"/>
        <v>5</v>
      </c>
      <c r="AC56">
        <f t="shared" si="7"/>
        <v>19</v>
      </c>
      <c r="AD56">
        <f t="shared" si="7"/>
        <v>15</v>
      </c>
      <c r="AE56">
        <f t="shared" si="7"/>
        <v>104</v>
      </c>
      <c r="AF56">
        <f t="shared" si="7"/>
        <v>6</v>
      </c>
      <c r="AG56">
        <f t="shared" si="7"/>
        <v>1</v>
      </c>
      <c r="AH56">
        <f t="shared" si="7"/>
        <v>2</v>
      </c>
      <c r="AI56">
        <f t="shared" si="7"/>
        <v>17</v>
      </c>
      <c r="AJ56">
        <f t="shared" si="7"/>
        <v>11</v>
      </c>
      <c r="AK56">
        <f t="shared" si="7"/>
        <v>2</v>
      </c>
      <c r="AL56">
        <f t="shared" si="7"/>
        <v>4</v>
      </c>
      <c r="AM56">
        <f t="shared" si="7"/>
        <v>4</v>
      </c>
      <c r="AN56">
        <f t="shared" si="7"/>
        <v>2</v>
      </c>
      <c r="AO56">
        <f t="shared" si="7"/>
        <v>0</v>
      </c>
      <c r="AP56">
        <f t="shared" si="7"/>
        <v>2</v>
      </c>
      <c r="AQ56">
        <f t="shared" si="7"/>
        <v>2</v>
      </c>
      <c r="AR56">
        <f t="shared" si="7"/>
        <v>2</v>
      </c>
      <c r="AS56">
        <v>437</v>
      </c>
    </row>
    <row r="57" spans="1:45" x14ac:dyDescent="0.35">
      <c r="A57" t="s">
        <v>3</v>
      </c>
      <c r="B57" t="s">
        <v>71</v>
      </c>
      <c r="C57" t="s">
        <v>733</v>
      </c>
      <c r="D57" t="s">
        <v>72</v>
      </c>
      <c r="E57" t="s">
        <v>5</v>
      </c>
      <c r="F57" s="2">
        <v>23651</v>
      </c>
      <c r="G57" s="2">
        <v>23743</v>
      </c>
      <c r="H57" s="2">
        <v>33055</v>
      </c>
      <c r="I57" s="2"/>
      <c r="J57" s="2">
        <v>39814</v>
      </c>
      <c r="K57" s="2">
        <v>40178</v>
      </c>
      <c r="L57">
        <f t="shared" si="1"/>
        <v>1</v>
      </c>
      <c r="M57">
        <f t="shared" si="7"/>
        <v>7</v>
      </c>
      <c r="N57">
        <f t="shared" si="7"/>
        <v>2</v>
      </c>
      <c r="O57">
        <f t="shared" si="7"/>
        <v>20</v>
      </c>
      <c r="P57">
        <f t="shared" si="7"/>
        <v>59</v>
      </c>
      <c r="Q57">
        <f t="shared" si="7"/>
        <v>17</v>
      </c>
      <c r="R57">
        <f t="shared" si="7"/>
        <v>0</v>
      </c>
      <c r="S57">
        <f t="shared" si="7"/>
        <v>55</v>
      </c>
      <c r="T57">
        <f t="shared" si="7"/>
        <v>0</v>
      </c>
      <c r="U57">
        <f t="shared" si="7"/>
        <v>20</v>
      </c>
      <c r="V57">
        <f t="shared" si="7"/>
        <v>1</v>
      </c>
      <c r="W57">
        <f t="shared" si="7"/>
        <v>1</v>
      </c>
      <c r="X57">
        <f t="shared" si="7"/>
        <v>31</v>
      </c>
      <c r="Y57">
        <f t="shared" si="7"/>
        <v>4</v>
      </c>
      <c r="Z57">
        <f t="shared" si="7"/>
        <v>8</v>
      </c>
      <c r="AA57">
        <f t="shared" si="7"/>
        <v>10</v>
      </c>
      <c r="AB57">
        <f t="shared" si="7"/>
        <v>5</v>
      </c>
      <c r="AC57">
        <f t="shared" si="7"/>
        <v>19</v>
      </c>
      <c r="AD57">
        <f t="shared" si="7"/>
        <v>15</v>
      </c>
      <c r="AE57">
        <f t="shared" si="7"/>
        <v>104</v>
      </c>
      <c r="AF57">
        <f t="shared" si="7"/>
        <v>6</v>
      </c>
      <c r="AG57">
        <f t="shared" si="7"/>
        <v>1</v>
      </c>
      <c r="AH57">
        <f t="shared" si="7"/>
        <v>2</v>
      </c>
      <c r="AI57">
        <f t="shared" si="7"/>
        <v>18</v>
      </c>
      <c r="AJ57">
        <f t="shared" si="7"/>
        <v>11</v>
      </c>
      <c r="AK57">
        <f t="shared" si="7"/>
        <v>2</v>
      </c>
      <c r="AL57">
        <f t="shared" si="7"/>
        <v>4</v>
      </c>
      <c r="AM57">
        <f t="shared" si="7"/>
        <v>4</v>
      </c>
      <c r="AN57">
        <f t="shared" si="7"/>
        <v>2</v>
      </c>
      <c r="AO57">
        <f t="shared" si="7"/>
        <v>0</v>
      </c>
      <c r="AP57">
        <f t="shared" si="7"/>
        <v>2</v>
      </c>
      <c r="AQ57">
        <f t="shared" si="7"/>
        <v>2</v>
      </c>
      <c r="AR57">
        <f t="shared" si="7"/>
        <v>2</v>
      </c>
      <c r="AS57">
        <v>435</v>
      </c>
    </row>
    <row r="58" spans="1:45" x14ac:dyDescent="0.35">
      <c r="A58" t="s">
        <v>3</v>
      </c>
      <c r="B58" t="s">
        <v>71</v>
      </c>
      <c r="C58" t="s">
        <v>734</v>
      </c>
      <c r="D58" t="s">
        <v>73</v>
      </c>
      <c r="E58" t="s">
        <v>43</v>
      </c>
      <c r="F58" s="2">
        <v>23377</v>
      </c>
      <c r="G58" s="2">
        <v>23529</v>
      </c>
      <c r="H58" s="2">
        <v>30011</v>
      </c>
      <c r="I58" s="2"/>
      <c r="J58" s="2">
        <v>40179</v>
      </c>
      <c r="K58" s="2">
        <v>40543</v>
      </c>
      <c r="L58">
        <f t="shared" si="1"/>
        <v>1</v>
      </c>
      <c r="M58">
        <f t="shared" si="7"/>
        <v>7</v>
      </c>
      <c r="N58">
        <f t="shared" si="7"/>
        <v>2</v>
      </c>
      <c r="O58">
        <f t="shared" si="7"/>
        <v>20</v>
      </c>
      <c r="P58">
        <f t="shared" si="7"/>
        <v>59</v>
      </c>
      <c r="Q58">
        <f t="shared" si="7"/>
        <v>17</v>
      </c>
      <c r="R58">
        <f t="shared" si="7"/>
        <v>0</v>
      </c>
      <c r="S58">
        <f t="shared" si="7"/>
        <v>55</v>
      </c>
      <c r="T58">
        <f t="shared" si="7"/>
        <v>0</v>
      </c>
      <c r="U58">
        <f t="shared" ref="M58:AR66" si="8">COUNTIFS($B:$B,U$1,$F:$F,"&lt;"&amp;$K58,$H:$H,"&gt;"&amp;$J58)</f>
        <v>21</v>
      </c>
      <c r="V58">
        <f t="shared" si="8"/>
        <v>0</v>
      </c>
      <c r="W58">
        <f t="shared" si="8"/>
        <v>1</v>
      </c>
      <c r="X58">
        <f t="shared" si="8"/>
        <v>32</v>
      </c>
      <c r="Y58">
        <f t="shared" si="8"/>
        <v>4</v>
      </c>
      <c r="Z58">
        <f t="shared" si="8"/>
        <v>8</v>
      </c>
      <c r="AA58">
        <f t="shared" si="8"/>
        <v>10</v>
      </c>
      <c r="AB58">
        <f t="shared" si="8"/>
        <v>5</v>
      </c>
      <c r="AC58">
        <f t="shared" si="8"/>
        <v>19</v>
      </c>
      <c r="AD58">
        <f t="shared" si="8"/>
        <v>15</v>
      </c>
      <c r="AE58">
        <f t="shared" si="8"/>
        <v>104</v>
      </c>
      <c r="AF58">
        <f t="shared" si="8"/>
        <v>6</v>
      </c>
      <c r="AG58">
        <f t="shared" si="8"/>
        <v>1</v>
      </c>
      <c r="AH58">
        <f t="shared" si="8"/>
        <v>2</v>
      </c>
      <c r="AI58">
        <f t="shared" si="8"/>
        <v>19</v>
      </c>
      <c r="AJ58">
        <f t="shared" si="8"/>
        <v>13</v>
      </c>
      <c r="AK58">
        <f t="shared" si="8"/>
        <v>2</v>
      </c>
      <c r="AL58">
        <f t="shared" si="8"/>
        <v>4</v>
      </c>
      <c r="AM58">
        <f t="shared" si="8"/>
        <v>4</v>
      </c>
      <c r="AN58">
        <f t="shared" si="8"/>
        <v>2</v>
      </c>
      <c r="AO58">
        <f t="shared" si="8"/>
        <v>0</v>
      </c>
      <c r="AP58">
        <f t="shared" si="8"/>
        <v>2</v>
      </c>
      <c r="AQ58">
        <f t="shared" si="8"/>
        <v>2</v>
      </c>
      <c r="AR58">
        <f t="shared" si="8"/>
        <v>2</v>
      </c>
      <c r="AS58">
        <v>439</v>
      </c>
    </row>
    <row r="59" spans="1:45" x14ac:dyDescent="0.35">
      <c r="A59" t="s">
        <v>3</v>
      </c>
      <c r="B59" t="s">
        <v>71</v>
      </c>
      <c r="C59" t="s">
        <v>735</v>
      </c>
      <c r="D59" t="s">
        <v>74</v>
      </c>
      <c r="E59" t="s">
        <v>22</v>
      </c>
      <c r="F59" s="2">
        <v>23132</v>
      </c>
      <c r="G59" s="2">
        <v>23377</v>
      </c>
      <c r="H59" s="2">
        <v>32112</v>
      </c>
      <c r="I59" s="2"/>
      <c r="J59" s="2">
        <v>40544</v>
      </c>
      <c r="K59" s="2">
        <v>40908</v>
      </c>
      <c r="L59">
        <f t="shared" si="1"/>
        <v>1</v>
      </c>
      <c r="M59">
        <f t="shared" si="8"/>
        <v>7</v>
      </c>
      <c r="N59">
        <f t="shared" si="8"/>
        <v>2</v>
      </c>
      <c r="O59">
        <f t="shared" si="8"/>
        <v>20</v>
      </c>
      <c r="P59">
        <f t="shared" si="8"/>
        <v>58</v>
      </c>
      <c r="Q59">
        <f t="shared" si="8"/>
        <v>17</v>
      </c>
      <c r="R59">
        <f t="shared" si="8"/>
        <v>0</v>
      </c>
      <c r="S59">
        <f t="shared" si="8"/>
        <v>55</v>
      </c>
      <c r="T59">
        <f t="shared" si="8"/>
        <v>0</v>
      </c>
      <c r="U59">
        <f t="shared" si="8"/>
        <v>21</v>
      </c>
      <c r="V59">
        <f t="shared" si="8"/>
        <v>0</v>
      </c>
      <c r="W59">
        <f t="shared" si="8"/>
        <v>1</v>
      </c>
      <c r="X59">
        <f t="shared" si="8"/>
        <v>33</v>
      </c>
      <c r="Y59">
        <f t="shared" si="8"/>
        <v>4</v>
      </c>
      <c r="Z59">
        <f t="shared" si="8"/>
        <v>8</v>
      </c>
      <c r="AA59">
        <f t="shared" si="8"/>
        <v>10</v>
      </c>
      <c r="AB59">
        <f t="shared" si="8"/>
        <v>5</v>
      </c>
      <c r="AC59">
        <f t="shared" si="8"/>
        <v>19</v>
      </c>
      <c r="AD59">
        <f t="shared" si="8"/>
        <v>15</v>
      </c>
      <c r="AE59">
        <f t="shared" si="8"/>
        <v>104</v>
      </c>
      <c r="AF59">
        <f t="shared" si="8"/>
        <v>6</v>
      </c>
      <c r="AG59">
        <f t="shared" si="8"/>
        <v>1</v>
      </c>
      <c r="AH59">
        <f t="shared" si="8"/>
        <v>2</v>
      </c>
      <c r="AI59">
        <f t="shared" si="8"/>
        <v>20</v>
      </c>
      <c r="AJ59">
        <f t="shared" si="8"/>
        <v>16</v>
      </c>
      <c r="AK59">
        <f t="shared" si="8"/>
        <v>2</v>
      </c>
      <c r="AL59">
        <f t="shared" si="8"/>
        <v>4</v>
      </c>
      <c r="AM59">
        <f t="shared" si="8"/>
        <v>4</v>
      </c>
      <c r="AN59">
        <f t="shared" si="8"/>
        <v>2</v>
      </c>
      <c r="AO59">
        <f t="shared" si="8"/>
        <v>1</v>
      </c>
      <c r="AP59">
        <f t="shared" si="8"/>
        <v>2</v>
      </c>
      <c r="AQ59">
        <f t="shared" si="8"/>
        <v>3</v>
      </c>
      <c r="AR59">
        <f t="shared" si="8"/>
        <v>2</v>
      </c>
      <c r="AS59">
        <v>445</v>
      </c>
    </row>
    <row r="60" spans="1:45" x14ac:dyDescent="0.35">
      <c r="A60" t="s">
        <v>3</v>
      </c>
      <c r="B60" t="s">
        <v>76</v>
      </c>
      <c r="C60" t="s">
        <v>736</v>
      </c>
      <c r="D60" t="s">
        <v>75</v>
      </c>
      <c r="E60" t="s">
        <v>16</v>
      </c>
      <c r="F60" s="2">
        <v>28672</v>
      </c>
      <c r="G60" s="2">
        <v>28915</v>
      </c>
      <c r="H60" s="2">
        <v>37681</v>
      </c>
      <c r="I60" s="2"/>
      <c r="J60" s="2">
        <v>40909</v>
      </c>
      <c r="K60" s="2">
        <v>41274</v>
      </c>
      <c r="L60">
        <f t="shared" si="1"/>
        <v>1</v>
      </c>
      <c r="M60">
        <f t="shared" si="8"/>
        <v>7</v>
      </c>
      <c r="N60">
        <f t="shared" si="8"/>
        <v>2</v>
      </c>
      <c r="O60">
        <f t="shared" si="8"/>
        <v>20</v>
      </c>
      <c r="P60">
        <f t="shared" si="8"/>
        <v>58</v>
      </c>
      <c r="Q60">
        <f t="shared" si="8"/>
        <v>9</v>
      </c>
      <c r="R60">
        <f t="shared" si="8"/>
        <v>0</v>
      </c>
      <c r="S60">
        <f t="shared" si="8"/>
        <v>51</v>
      </c>
      <c r="T60">
        <f t="shared" si="8"/>
        <v>0</v>
      </c>
      <c r="U60">
        <f t="shared" si="8"/>
        <v>23</v>
      </c>
      <c r="V60">
        <f t="shared" si="8"/>
        <v>0</v>
      </c>
      <c r="W60">
        <f t="shared" si="8"/>
        <v>1</v>
      </c>
      <c r="X60">
        <f t="shared" si="8"/>
        <v>33</v>
      </c>
      <c r="Y60">
        <f t="shared" si="8"/>
        <v>4</v>
      </c>
      <c r="Z60">
        <f t="shared" si="8"/>
        <v>8</v>
      </c>
      <c r="AA60">
        <f t="shared" si="8"/>
        <v>10</v>
      </c>
      <c r="AB60">
        <f t="shared" si="8"/>
        <v>5</v>
      </c>
      <c r="AC60">
        <f t="shared" si="8"/>
        <v>18</v>
      </c>
      <c r="AD60">
        <f t="shared" si="8"/>
        <v>15</v>
      </c>
      <c r="AE60">
        <f t="shared" si="8"/>
        <v>104</v>
      </c>
      <c r="AF60">
        <f t="shared" si="8"/>
        <v>6</v>
      </c>
      <c r="AG60">
        <f t="shared" si="8"/>
        <v>1</v>
      </c>
      <c r="AH60">
        <f t="shared" si="8"/>
        <v>2</v>
      </c>
      <c r="AI60">
        <f t="shared" si="8"/>
        <v>20</v>
      </c>
      <c r="AJ60">
        <f t="shared" si="8"/>
        <v>17</v>
      </c>
      <c r="AK60">
        <f t="shared" si="8"/>
        <v>2</v>
      </c>
      <c r="AL60">
        <f t="shared" si="8"/>
        <v>4</v>
      </c>
      <c r="AM60">
        <f t="shared" si="8"/>
        <v>4</v>
      </c>
      <c r="AN60">
        <f t="shared" si="8"/>
        <v>2</v>
      </c>
      <c r="AO60">
        <f t="shared" si="8"/>
        <v>1</v>
      </c>
      <c r="AP60">
        <f t="shared" si="8"/>
        <v>2</v>
      </c>
      <c r="AQ60">
        <f t="shared" si="8"/>
        <v>3</v>
      </c>
      <c r="AR60">
        <f t="shared" si="8"/>
        <v>2</v>
      </c>
      <c r="AS60">
        <v>435</v>
      </c>
    </row>
    <row r="61" spans="1:45" x14ac:dyDescent="0.35">
      <c r="A61" t="s">
        <v>3</v>
      </c>
      <c r="B61" t="s">
        <v>76</v>
      </c>
      <c r="C61" t="s">
        <v>737</v>
      </c>
      <c r="D61" t="s">
        <v>77</v>
      </c>
      <c r="E61" t="s">
        <v>43</v>
      </c>
      <c r="F61" s="2">
        <v>25873</v>
      </c>
      <c r="G61" s="2">
        <v>25993</v>
      </c>
      <c r="H61" s="2">
        <v>40664</v>
      </c>
      <c r="I61" s="2"/>
      <c r="J61" s="2">
        <v>41275</v>
      </c>
      <c r="K61" s="2">
        <v>41639</v>
      </c>
      <c r="L61">
        <f t="shared" si="1"/>
        <v>1</v>
      </c>
      <c r="M61">
        <f t="shared" si="8"/>
        <v>7</v>
      </c>
      <c r="N61">
        <f t="shared" si="8"/>
        <v>2</v>
      </c>
      <c r="O61">
        <f t="shared" si="8"/>
        <v>19</v>
      </c>
      <c r="P61">
        <f t="shared" si="8"/>
        <v>58</v>
      </c>
      <c r="Q61">
        <f t="shared" si="8"/>
        <v>9</v>
      </c>
      <c r="R61">
        <f t="shared" si="8"/>
        <v>0</v>
      </c>
      <c r="S61">
        <f t="shared" si="8"/>
        <v>51</v>
      </c>
      <c r="T61">
        <f t="shared" si="8"/>
        <v>0</v>
      </c>
      <c r="U61">
        <f t="shared" si="8"/>
        <v>23</v>
      </c>
      <c r="V61">
        <f t="shared" si="8"/>
        <v>0</v>
      </c>
      <c r="W61">
        <f t="shared" si="8"/>
        <v>1</v>
      </c>
      <c r="X61">
        <f t="shared" si="8"/>
        <v>33</v>
      </c>
      <c r="Y61">
        <f t="shared" si="8"/>
        <v>4</v>
      </c>
      <c r="Z61">
        <f t="shared" si="8"/>
        <v>8</v>
      </c>
      <c r="AA61">
        <f t="shared" si="8"/>
        <v>10</v>
      </c>
      <c r="AB61">
        <f t="shared" si="8"/>
        <v>5</v>
      </c>
      <c r="AC61">
        <f t="shared" si="8"/>
        <v>16</v>
      </c>
      <c r="AD61">
        <f t="shared" si="8"/>
        <v>15</v>
      </c>
      <c r="AE61">
        <f t="shared" si="8"/>
        <v>104</v>
      </c>
      <c r="AF61">
        <f t="shared" si="8"/>
        <v>6</v>
      </c>
      <c r="AG61">
        <f t="shared" si="8"/>
        <v>1</v>
      </c>
      <c r="AH61">
        <f t="shared" si="8"/>
        <v>2</v>
      </c>
      <c r="AI61">
        <f t="shared" si="8"/>
        <v>21</v>
      </c>
      <c r="AJ61">
        <f t="shared" si="8"/>
        <v>20</v>
      </c>
      <c r="AK61">
        <f t="shared" si="8"/>
        <v>2</v>
      </c>
      <c r="AL61">
        <f t="shared" si="8"/>
        <v>4</v>
      </c>
      <c r="AM61">
        <f t="shared" si="8"/>
        <v>4</v>
      </c>
      <c r="AN61">
        <f t="shared" si="8"/>
        <v>2</v>
      </c>
      <c r="AO61">
        <f t="shared" si="8"/>
        <v>1</v>
      </c>
      <c r="AP61">
        <f t="shared" si="8"/>
        <v>2</v>
      </c>
      <c r="AQ61">
        <f t="shared" si="8"/>
        <v>3</v>
      </c>
      <c r="AR61">
        <f t="shared" si="8"/>
        <v>2</v>
      </c>
      <c r="AS61">
        <v>436</v>
      </c>
    </row>
    <row r="62" spans="1:45" x14ac:dyDescent="0.35">
      <c r="A62" t="s">
        <v>3</v>
      </c>
      <c r="B62" t="s">
        <v>76</v>
      </c>
      <c r="C62" t="s">
        <v>738</v>
      </c>
      <c r="D62" t="s">
        <v>78</v>
      </c>
      <c r="E62" t="s">
        <v>43</v>
      </c>
      <c r="F62" s="2">
        <v>26999</v>
      </c>
      <c r="G62" s="2">
        <v>27211</v>
      </c>
      <c r="H62" s="2">
        <v>40664</v>
      </c>
      <c r="I62" s="2"/>
      <c r="J62" s="2">
        <v>41640</v>
      </c>
      <c r="K62" s="2">
        <v>42004</v>
      </c>
      <c r="L62">
        <f t="shared" si="1"/>
        <v>1</v>
      </c>
      <c r="M62">
        <f t="shared" si="8"/>
        <v>7</v>
      </c>
      <c r="N62">
        <f t="shared" si="8"/>
        <v>2</v>
      </c>
      <c r="O62">
        <f t="shared" si="8"/>
        <v>19</v>
      </c>
      <c r="P62">
        <f t="shared" si="8"/>
        <v>58</v>
      </c>
      <c r="Q62">
        <f t="shared" si="8"/>
        <v>9</v>
      </c>
      <c r="R62">
        <f t="shared" si="8"/>
        <v>0</v>
      </c>
      <c r="S62">
        <f t="shared" si="8"/>
        <v>49</v>
      </c>
      <c r="T62">
        <f t="shared" si="8"/>
        <v>0</v>
      </c>
      <c r="U62">
        <f t="shared" si="8"/>
        <v>23</v>
      </c>
      <c r="V62">
        <f t="shared" si="8"/>
        <v>0</v>
      </c>
      <c r="W62">
        <f t="shared" si="8"/>
        <v>1</v>
      </c>
      <c r="X62">
        <f t="shared" si="8"/>
        <v>34</v>
      </c>
      <c r="Y62">
        <f t="shared" si="8"/>
        <v>4</v>
      </c>
      <c r="Z62">
        <f t="shared" si="8"/>
        <v>8</v>
      </c>
      <c r="AA62">
        <f t="shared" si="8"/>
        <v>10</v>
      </c>
      <c r="AB62">
        <f t="shared" si="8"/>
        <v>5</v>
      </c>
      <c r="AC62">
        <f t="shared" si="8"/>
        <v>16</v>
      </c>
      <c r="AD62">
        <f t="shared" si="8"/>
        <v>15</v>
      </c>
      <c r="AE62">
        <f t="shared" si="8"/>
        <v>100</v>
      </c>
      <c r="AF62">
        <f t="shared" si="8"/>
        <v>6</v>
      </c>
      <c r="AG62">
        <f t="shared" si="8"/>
        <v>1</v>
      </c>
      <c r="AH62">
        <f t="shared" si="8"/>
        <v>2</v>
      </c>
      <c r="AI62">
        <f t="shared" si="8"/>
        <v>21</v>
      </c>
      <c r="AJ62">
        <f t="shared" si="8"/>
        <v>23</v>
      </c>
      <c r="AK62">
        <f t="shared" si="8"/>
        <v>2</v>
      </c>
      <c r="AL62">
        <f t="shared" si="8"/>
        <v>4</v>
      </c>
      <c r="AM62">
        <f t="shared" si="8"/>
        <v>4</v>
      </c>
      <c r="AN62">
        <f t="shared" si="8"/>
        <v>2</v>
      </c>
      <c r="AO62">
        <f t="shared" si="8"/>
        <v>1</v>
      </c>
      <c r="AP62">
        <f t="shared" si="8"/>
        <v>3</v>
      </c>
      <c r="AQ62">
        <f t="shared" si="8"/>
        <v>3</v>
      </c>
      <c r="AR62">
        <f t="shared" si="8"/>
        <v>2</v>
      </c>
      <c r="AS62">
        <v>435</v>
      </c>
    </row>
    <row r="63" spans="1:45" x14ac:dyDescent="0.35">
      <c r="A63" t="s">
        <v>3</v>
      </c>
      <c r="B63" t="s">
        <v>76</v>
      </c>
      <c r="C63" t="s">
        <v>739</v>
      </c>
      <c r="D63" t="s">
        <v>79</v>
      </c>
      <c r="E63" t="s">
        <v>43</v>
      </c>
      <c r="F63" s="2">
        <v>27303</v>
      </c>
      <c r="G63" s="2">
        <v>27820</v>
      </c>
      <c r="H63" s="2">
        <v>40664</v>
      </c>
      <c r="I63" s="2"/>
      <c r="J63" s="2">
        <v>42005</v>
      </c>
      <c r="K63" s="2">
        <v>42369</v>
      </c>
      <c r="L63">
        <f t="shared" si="1"/>
        <v>1</v>
      </c>
      <c r="M63">
        <f t="shared" si="8"/>
        <v>7</v>
      </c>
      <c r="N63">
        <f t="shared" si="8"/>
        <v>2</v>
      </c>
      <c r="O63">
        <f t="shared" si="8"/>
        <v>19</v>
      </c>
      <c r="P63">
        <f t="shared" si="8"/>
        <v>58</v>
      </c>
      <c r="Q63">
        <f t="shared" si="8"/>
        <v>9</v>
      </c>
      <c r="R63">
        <f t="shared" si="8"/>
        <v>0</v>
      </c>
      <c r="S63">
        <f t="shared" si="8"/>
        <v>49</v>
      </c>
      <c r="T63">
        <f t="shared" si="8"/>
        <v>0</v>
      </c>
      <c r="U63">
        <f t="shared" si="8"/>
        <v>24</v>
      </c>
      <c r="V63">
        <f t="shared" si="8"/>
        <v>0</v>
      </c>
      <c r="W63">
        <f t="shared" si="8"/>
        <v>1</v>
      </c>
      <c r="X63">
        <f t="shared" si="8"/>
        <v>35</v>
      </c>
      <c r="Y63">
        <f t="shared" si="8"/>
        <v>4</v>
      </c>
      <c r="Z63">
        <f t="shared" si="8"/>
        <v>8</v>
      </c>
      <c r="AA63">
        <f t="shared" si="8"/>
        <v>10</v>
      </c>
      <c r="AB63">
        <f t="shared" si="8"/>
        <v>5</v>
      </c>
      <c r="AC63">
        <f t="shared" si="8"/>
        <v>16</v>
      </c>
      <c r="AD63">
        <f t="shared" si="8"/>
        <v>15</v>
      </c>
      <c r="AE63">
        <f t="shared" si="8"/>
        <v>99</v>
      </c>
      <c r="AF63">
        <f t="shared" si="8"/>
        <v>6</v>
      </c>
      <c r="AG63">
        <f t="shared" si="8"/>
        <v>1</v>
      </c>
      <c r="AH63">
        <f t="shared" si="8"/>
        <v>2</v>
      </c>
      <c r="AI63">
        <f t="shared" si="8"/>
        <v>21</v>
      </c>
      <c r="AJ63">
        <f t="shared" si="8"/>
        <v>31</v>
      </c>
      <c r="AK63">
        <f t="shared" si="8"/>
        <v>2</v>
      </c>
      <c r="AL63">
        <f t="shared" si="8"/>
        <v>4</v>
      </c>
      <c r="AM63">
        <f t="shared" si="8"/>
        <v>4</v>
      </c>
      <c r="AN63">
        <f t="shared" si="8"/>
        <v>2</v>
      </c>
      <c r="AO63">
        <f t="shared" si="8"/>
        <v>1</v>
      </c>
      <c r="AP63">
        <f t="shared" si="8"/>
        <v>3</v>
      </c>
      <c r="AQ63">
        <f t="shared" si="8"/>
        <v>3</v>
      </c>
      <c r="AR63">
        <f t="shared" si="8"/>
        <v>2</v>
      </c>
      <c r="AS63">
        <v>444</v>
      </c>
    </row>
    <row r="64" spans="1:45" x14ac:dyDescent="0.35">
      <c r="A64" t="s">
        <v>3</v>
      </c>
      <c r="B64" t="s">
        <v>76</v>
      </c>
      <c r="C64" t="s">
        <v>740</v>
      </c>
      <c r="D64" t="s">
        <v>80</v>
      </c>
      <c r="E64" t="s">
        <v>43</v>
      </c>
      <c r="F64" s="2">
        <v>28522</v>
      </c>
      <c r="G64" s="2">
        <v>28764</v>
      </c>
      <c r="H64" s="2">
        <v>40664</v>
      </c>
      <c r="I64" s="2"/>
      <c r="J64" s="2">
        <v>42370</v>
      </c>
      <c r="K64" s="2">
        <v>42735</v>
      </c>
      <c r="L64">
        <f t="shared" si="1"/>
        <v>1</v>
      </c>
      <c r="M64">
        <f t="shared" si="8"/>
        <v>7</v>
      </c>
      <c r="N64">
        <f t="shared" si="8"/>
        <v>2</v>
      </c>
      <c r="O64">
        <f t="shared" si="8"/>
        <v>19</v>
      </c>
      <c r="P64">
        <f t="shared" si="8"/>
        <v>58</v>
      </c>
      <c r="Q64">
        <f t="shared" si="8"/>
        <v>8</v>
      </c>
      <c r="R64">
        <f t="shared" si="8"/>
        <v>0</v>
      </c>
      <c r="S64">
        <f t="shared" si="8"/>
        <v>44</v>
      </c>
      <c r="T64">
        <f t="shared" si="8"/>
        <v>0</v>
      </c>
      <c r="U64">
        <f t="shared" si="8"/>
        <v>25</v>
      </c>
      <c r="V64">
        <f t="shared" si="8"/>
        <v>0</v>
      </c>
      <c r="W64">
        <f t="shared" si="8"/>
        <v>1</v>
      </c>
      <c r="X64">
        <f t="shared" si="8"/>
        <v>36</v>
      </c>
      <c r="Y64">
        <f t="shared" si="8"/>
        <v>4</v>
      </c>
      <c r="Z64">
        <f t="shared" si="8"/>
        <v>8</v>
      </c>
      <c r="AA64">
        <f t="shared" si="8"/>
        <v>10</v>
      </c>
      <c r="AB64">
        <f t="shared" si="8"/>
        <v>5</v>
      </c>
      <c r="AC64">
        <f t="shared" si="8"/>
        <v>15</v>
      </c>
      <c r="AD64">
        <f t="shared" si="8"/>
        <v>15</v>
      </c>
      <c r="AE64">
        <f t="shared" si="8"/>
        <v>100</v>
      </c>
      <c r="AF64">
        <f t="shared" si="8"/>
        <v>6</v>
      </c>
      <c r="AG64">
        <f t="shared" si="8"/>
        <v>1</v>
      </c>
      <c r="AH64">
        <f t="shared" si="8"/>
        <v>2</v>
      </c>
      <c r="AI64">
        <f t="shared" si="8"/>
        <v>22</v>
      </c>
      <c r="AJ64">
        <f t="shared" si="8"/>
        <v>36</v>
      </c>
      <c r="AK64">
        <f t="shared" si="8"/>
        <v>2</v>
      </c>
      <c r="AL64">
        <f t="shared" si="8"/>
        <v>4</v>
      </c>
      <c r="AM64">
        <f t="shared" si="8"/>
        <v>4</v>
      </c>
      <c r="AN64">
        <f t="shared" si="8"/>
        <v>2</v>
      </c>
      <c r="AO64">
        <f t="shared" si="8"/>
        <v>1</v>
      </c>
      <c r="AP64">
        <f t="shared" si="8"/>
        <v>3</v>
      </c>
      <c r="AQ64">
        <f t="shared" si="8"/>
        <v>4</v>
      </c>
      <c r="AR64">
        <f t="shared" si="8"/>
        <v>2</v>
      </c>
      <c r="AS64">
        <v>447</v>
      </c>
    </row>
    <row r="65" spans="1:45" x14ac:dyDescent="0.35">
      <c r="A65" t="s">
        <v>3</v>
      </c>
      <c r="B65" t="s">
        <v>76</v>
      </c>
      <c r="C65" t="s">
        <v>741</v>
      </c>
      <c r="D65" t="s">
        <v>81</v>
      </c>
      <c r="E65" t="s">
        <v>43</v>
      </c>
      <c r="F65" s="2">
        <v>28369</v>
      </c>
      <c r="G65" s="2">
        <v>28581</v>
      </c>
      <c r="H65" s="2">
        <v>41609</v>
      </c>
      <c r="I65" s="2"/>
      <c r="J65" s="2">
        <v>42736</v>
      </c>
      <c r="K65" s="2">
        <v>43100</v>
      </c>
      <c r="L65">
        <f t="shared" si="1"/>
        <v>1</v>
      </c>
      <c r="M65">
        <f t="shared" si="8"/>
        <v>7</v>
      </c>
      <c r="N65">
        <f t="shared" si="8"/>
        <v>2</v>
      </c>
      <c r="O65">
        <f t="shared" si="8"/>
        <v>19</v>
      </c>
      <c r="P65">
        <f t="shared" si="8"/>
        <v>58</v>
      </c>
      <c r="Q65">
        <f t="shared" si="8"/>
        <v>8</v>
      </c>
      <c r="R65">
        <f t="shared" si="8"/>
        <v>0</v>
      </c>
      <c r="S65">
        <f t="shared" si="8"/>
        <v>43</v>
      </c>
      <c r="T65">
        <f t="shared" si="8"/>
        <v>0</v>
      </c>
      <c r="U65">
        <f t="shared" si="8"/>
        <v>25</v>
      </c>
      <c r="V65">
        <f t="shared" si="8"/>
        <v>0</v>
      </c>
      <c r="W65">
        <f t="shared" si="8"/>
        <v>1</v>
      </c>
      <c r="X65">
        <f t="shared" si="8"/>
        <v>35</v>
      </c>
      <c r="Y65">
        <f t="shared" si="8"/>
        <v>4</v>
      </c>
      <c r="Z65">
        <f t="shared" si="8"/>
        <v>8</v>
      </c>
      <c r="AA65">
        <f t="shared" si="8"/>
        <v>9</v>
      </c>
      <c r="AB65">
        <f t="shared" si="8"/>
        <v>5</v>
      </c>
      <c r="AC65">
        <f t="shared" si="8"/>
        <v>15</v>
      </c>
      <c r="AD65">
        <f t="shared" si="8"/>
        <v>15</v>
      </c>
      <c r="AE65">
        <f t="shared" si="8"/>
        <v>99</v>
      </c>
      <c r="AF65">
        <f t="shared" si="8"/>
        <v>6</v>
      </c>
      <c r="AG65">
        <f t="shared" si="8"/>
        <v>1</v>
      </c>
      <c r="AH65">
        <f t="shared" si="8"/>
        <v>2</v>
      </c>
      <c r="AI65">
        <f t="shared" si="8"/>
        <v>22</v>
      </c>
      <c r="AJ65">
        <f t="shared" si="8"/>
        <v>39</v>
      </c>
      <c r="AK65">
        <f t="shared" si="8"/>
        <v>2</v>
      </c>
      <c r="AL65">
        <f t="shared" si="8"/>
        <v>4</v>
      </c>
      <c r="AM65">
        <f t="shared" si="8"/>
        <v>4</v>
      </c>
      <c r="AN65">
        <f t="shared" si="8"/>
        <v>2</v>
      </c>
      <c r="AO65">
        <f t="shared" si="8"/>
        <v>1</v>
      </c>
      <c r="AP65">
        <f t="shared" si="8"/>
        <v>3</v>
      </c>
      <c r="AQ65">
        <f t="shared" si="8"/>
        <v>5</v>
      </c>
      <c r="AR65">
        <f t="shared" si="8"/>
        <v>2</v>
      </c>
      <c r="AS65">
        <v>447</v>
      </c>
    </row>
    <row r="66" spans="1:45" x14ac:dyDescent="0.35">
      <c r="A66" t="s">
        <v>3</v>
      </c>
      <c r="B66" t="s">
        <v>76</v>
      </c>
      <c r="C66" t="s">
        <v>742</v>
      </c>
      <c r="D66" t="s">
        <v>82</v>
      </c>
      <c r="E66" t="s">
        <v>43</v>
      </c>
      <c r="F66" s="2">
        <v>28976</v>
      </c>
      <c r="G66" s="2">
        <v>29129</v>
      </c>
      <c r="H66" s="2">
        <v>41609</v>
      </c>
      <c r="I66" s="2"/>
      <c r="J66" s="2">
        <v>43101</v>
      </c>
      <c r="K66" s="2">
        <v>43465</v>
      </c>
      <c r="L66">
        <f t="shared" si="1"/>
        <v>1</v>
      </c>
      <c r="M66">
        <f t="shared" si="8"/>
        <v>7</v>
      </c>
      <c r="N66">
        <f t="shared" si="8"/>
        <v>2</v>
      </c>
      <c r="O66">
        <f t="shared" si="8"/>
        <v>19</v>
      </c>
      <c r="P66">
        <f t="shared" si="8"/>
        <v>58</v>
      </c>
      <c r="Q66">
        <f t="shared" si="8"/>
        <v>7</v>
      </c>
      <c r="R66">
        <f t="shared" si="8"/>
        <v>0</v>
      </c>
      <c r="S66">
        <f t="shared" si="8"/>
        <v>42</v>
      </c>
      <c r="T66">
        <f t="shared" ref="T66:AR67" si="9">COUNTIFS($B:$B,T$1,$F:$F,"&lt;"&amp;$K66,$H:$H,"&gt;"&amp;$J66)</f>
        <v>0</v>
      </c>
      <c r="U66">
        <f t="shared" si="9"/>
        <v>24</v>
      </c>
      <c r="V66">
        <f t="shared" si="9"/>
        <v>0</v>
      </c>
      <c r="W66">
        <f t="shared" si="9"/>
        <v>1</v>
      </c>
      <c r="X66">
        <f t="shared" si="9"/>
        <v>37</v>
      </c>
      <c r="Y66">
        <f t="shared" si="9"/>
        <v>4</v>
      </c>
      <c r="Z66">
        <f t="shared" si="9"/>
        <v>7</v>
      </c>
      <c r="AA66">
        <f t="shared" si="9"/>
        <v>8</v>
      </c>
      <c r="AB66">
        <f t="shared" si="9"/>
        <v>5</v>
      </c>
      <c r="AC66">
        <f t="shared" si="9"/>
        <v>15</v>
      </c>
      <c r="AD66">
        <f t="shared" si="9"/>
        <v>15</v>
      </c>
      <c r="AE66">
        <f t="shared" si="9"/>
        <v>99</v>
      </c>
      <c r="AF66">
        <f t="shared" si="9"/>
        <v>6</v>
      </c>
      <c r="AG66">
        <f t="shared" si="9"/>
        <v>1</v>
      </c>
      <c r="AH66">
        <f t="shared" si="9"/>
        <v>2</v>
      </c>
      <c r="AI66">
        <f t="shared" si="9"/>
        <v>22</v>
      </c>
      <c r="AJ66">
        <f t="shared" si="9"/>
        <v>46</v>
      </c>
      <c r="AK66">
        <f t="shared" si="9"/>
        <v>2</v>
      </c>
      <c r="AL66">
        <f t="shared" si="9"/>
        <v>4</v>
      </c>
      <c r="AM66">
        <f t="shared" si="9"/>
        <v>4</v>
      </c>
      <c r="AN66">
        <f t="shared" si="9"/>
        <v>2</v>
      </c>
      <c r="AO66">
        <f t="shared" si="9"/>
        <v>1</v>
      </c>
      <c r="AP66">
        <f t="shared" si="9"/>
        <v>3</v>
      </c>
      <c r="AQ66">
        <f t="shared" si="9"/>
        <v>5</v>
      </c>
      <c r="AR66">
        <f t="shared" si="9"/>
        <v>2</v>
      </c>
      <c r="AS66">
        <v>451</v>
      </c>
    </row>
    <row r="67" spans="1:45" x14ac:dyDescent="0.35">
      <c r="A67" t="s">
        <v>3</v>
      </c>
      <c r="B67" t="s">
        <v>76</v>
      </c>
      <c r="C67" t="s">
        <v>743</v>
      </c>
      <c r="D67" t="s">
        <v>83</v>
      </c>
      <c r="E67" t="s">
        <v>43</v>
      </c>
      <c r="F67" s="2">
        <v>29768</v>
      </c>
      <c r="G67" s="2">
        <v>30042</v>
      </c>
      <c r="H67" s="2">
        <v>43709</v>
      </c>
      <c r="I67" s="2"/>
      <c r="J67" s="2">
        <v>43466</v>
      </c>
      <c r="K67" s="2">
        <v>43830</v>
      </c>
      <c r="L67">
        <f t="shared" ref="L67:AA68" si="10">COUNTIFS($B:$B,L$1,$F:$F,"&lt;"&amp;$K67,$H:$H,"&gt;"&amp;$J67)</f>
        <v>1</v>
      </c>
      <c r="M67">
        <f t="shared" si="10"/>
        <v>7</v>
      </c>
      <c r="N67">
        <f t="shared" si="10"/>
        <v>2</v>
      </c>
      <c r="O67">
        <f t="shared" si="10"/>
        <v>19</v>
      </c>
      <c r="P67">
        <f t="shared" si="10"/>
        <v>58</v>
      </c>
      <c r="Q67">
        <f t="shared" si="10"/>
        <v>7</v>
      </c>
      <c r="R67">
        <f t="shared" si="10"/>
        <v>0</v>
      </c>
      <c r="S67">
        <f t="shared" si="10"/>
        <v>38</v>
      </c>
      <c r="T67">
        <f t="shared" si="10"/>
        <v>0</v>
      </c>
      <c r="U67">
        <f t="shared" si="10"/>
        <v>25</v>
      </c>
      <c r="V67">
        <f t="shared" si="10"/>
        <v>0</v>
      </c>
      <c r="W67">
        <f t="shared" si="10"/>
        <v>1</v>
      </c>
      <c r="X67">
        <f t="shared" si="10"/>
        <v>38</v>
      </c>
      <c r="Y67">
        <f t="shared" si="10"/>
        <v>4</v>
      </c>
      <c r="Z67">
        <f t="shared" si="10"/>
        <v>7</v>
      </c>
      <c r="AA67">
        <f t="shared" si="10"/>
        <v>8</v>
      </c>
      <c r="AB67">
        <f t="shared" si="9"/>
        <v>5</v>
      </c>
      <c r="AC67">
        <f t="shared" si="9"/>
        <v>15</v>
      </c>
      <c r="AD67">
        <f t="shared" si="9"/>
        <v>15</v>
      </c>
      <c r="AE67">
        <f t="shared" si="9"/>
        <v>98</v>
      </c>
      <c r="AF67">
        <f t="shared" si="9"/>
        <v>6</v>
      </c>
      <c r="AG67">
        <f t="shared" si="9"/>
        <v>1</v>
      </c>
      <c r="AH67">
        <f t="shared" si="9"/>
        <v>2</v>
      </c>
      <c r="AI67">
        <f t="shared" si="9"/>
        <v>22</v>
      </c>
      <c r="AJ67">
        <f t="shared" si="9"/>
        <v>48</v>
      </c>
      <c r="AK67">
        <f t="shared" si="9"/>
        <v>2</v>
      </c>
      <c r="AL67">
        <f t="shared" si="9"/>
        <v>4</v>
      </c>
      <c r="AM67">
        <f t="shared" si="9"/>
        <v>4</v>
      </c>
      <c r="AN67">
        <f t="shared" si="9"/>
        <v>2</v>
      </c>
      <c r="AO67">
        <f t="shared" si="9"/>
        <v>1</v>
      </c>
      <c r="AP67">
        <f t="shared" si="9"/>
        <v>3</v>
      </c>
      <c r="AQ67">
        <f t="shared" si="9"/>
        <v>5</v>
      </c>
      <c r="AR67">
        <f t="shared" si="9"/>
        <v>2</v>
      </c>
      <c r="AS67">
        <v>450</v>
      </c>
    </row>
    <row r="68" spans="1:45" x14ac:dyDescent="0.35">
      <c r="A68" t="s">
        <v>3</v>
      </c>
      <c r="B68" t="s">
        <v>76</v>
      </c>
      <c r="C68" t="s">
        <v>744</v>
      </c>
      <c r="D68" t="s">
        <v>84</v>
      </c>
      <c r="E68" t="s">
        <v>43</v>
      </c>
      <c r="F68" s="2">
        <v>30468</v>
      </c>
      <c r="G68" s="2">
        <v>30713</v>
      </c>
      <c r="H68" s="2">
        <v>43709</v>
      </c>
      <c r="I68" s="2"/>
      <c r="J68" s="2">
        <v>43831</v>
      </c>
      <c r="K68" s="2">
        <v>44196</v>
      </c>
      <c r="L68">
        <f t="shared" si="10"/>
        <v>1</v>
      </c>
      <c r="M68">
        <f t="shared" ref="M68:AR68" si="11">COUNTIFS($B:$B,M$1,$F:$F,"&lt;"&amp;$K68,$H:$H,"&gt;"&amp;$J68)</f>
        <v>7</v>
      </c>
      <c r="N68">
        <f t="shared" si="11"/>
        <v>2</v>
      </c>
      <c r="O68">
        <f t="shared" si="11"/>
        <v>19</v>
      </c>
      <c r="P68">
        <f t="shared" si="11"/>
        <v>58</v>
      </c>
      <c r="Q68">
        <f t="shared" si="11"/>
        <v>6</v>
      </c>
      <c r="R68">
        <f t="shared" si="11"/>
        <v>0</v>
      </c>
      <c r="S68">
        <f t="shared" si="11"/>
        <v>33</v>
      </c>
      <c r="T68">
        <f t="shared" si="11"/>
        <v>0</v>
      </c>
      <c r="U68">
        <f t="shared" si="11"/>
        <v>24</v>
      </c>
      <c r="V68">
        <f t="shared" si="11"/>
        <v>0</v>
      </c>
      <c r="W68">
        <f t="shared" si="11"/>
        <v>1</v>
      </c>
      <c r="X68">
        <f t="shared" si="11"/>
        <v>38</v>
      </c>
      <c r="Y68">
        <f t="shared" si="11"/>
        <v>4</v>
      </c>
      <c r="Z68">
        <f t="shared" si="11"/>
        <v>7</v>
      </c>
      <c r="AA68">
        <f t="shared" si="11"/>
        <v>7</v>
      </c>
      <c r="AB68">
        <f t="shared" si="11"/>
        <v>4</v>
      </c>
      <c r="AC68">
        <f t="shared" si="11"/>
        <v>15</v>
      </c>
      <c r="AD68">
        <f t="shared" si="11"/>
        <v>15</v>
      </c>
      <c r="AE68">
        <f t="shared" si="11"/>
        <v>96</v>
      </c>
      <c r="AF68">
        <f t="shared" si="11"/>
        <v>6</v>
      </c>
      <c r="AG68">
        <f t="shared" si="11"/>
        <v>1</v>
      </c>
      <c r="AH68">
        <f t="shared" si="11"/>
        <v>2</v>
      </c>
      <c r="AI68">
        <f t="shared" si="11"/>
        <v>22</v>
      </c>
      <c r="AJ68">
        <f t="shared" si="11"/>
        <v>48</v>
      </c>
      <c r="AK68">
        <f t="shared" si="11"/>
        <v>2</v>
      </c>
      <c r="AL68">
        <f t="shared" si="11"/>
        <v>4</v>
      </c>
      <c r="AM68">
        <f t="shared" si="11"/>
        <v>4</v>
      </c>
      <c r="AN68">
        <f t="shared" si="11"/>
        <v>2</v>
      </c>
      <c r="AO68">
        <f t="shared" si="11"/>
        <v>1</v>
      </c>
      <c r="AP68">
        <f t="shared" si="11"/>
        <v>3</v>
      </c>
      <c r="AQ68">
        <f t="shared" si="11"/>
        <v>5</v>
      </c>
      <c r="AR68">
        <f t="shared" si="11"/>
        <v>2</v>
      </c>
      <c r="AS68">
        <v>439</v>
      </c>
    </row>
    <row r="69" spans="1:45" x14ac:dyDescent="0.35">
      <c r="A69" t="s">
        <v>3</v>
      </c>
      <c r="B69" t="s">
        <v>76</v>
      </c>
      <c r="C69" t="s">
        <v>745</v>
      </c>
      <c r="D69" t="s">
        <v>85</v>
      </c>
      <c r="E69" t="s">
        <v>43</v>
      </c>
      <c r="F69" s="2">
        <v>31017</v>
      </c>
      <c r="G69" s="2">
        <v>31199</v>
      </c>
      <c r="H69" s="2">
        <v>43709</v>
      </c>
      <c r="I69" s="2"/>
    </row>
    <row r="70" spans="1:45" x14ac:dyDescent="0.35">
      <c r="A70" t="s">
        <v>3</v>
      </c>
      <c r="B70" t="s">
        <v>76</v>
      </c>
      <c r="C70" t="s">
        <v>746</v>
      </c>
      <c r="D70" t="s">
        <v>86</v>
      </c>
      <c r="E70" t="s">
        <v>43</v>
      </c>
      <c r="F70" s="2">
        <v>31747</v>
      </c>
      <c r="G70" s="2">
        <v>31990</v>
      </c>
      <c r="H70" s="2">
        <v>43709</v>
      </c>
      <c r="I70" s="2"/>
    </row>
    <row r="71" spans="1:45" x14ac:dyDescent="0.35">
      <c r="A71" t="s">
        <v>3</v>
      </c>
      <c r="B71" t="s">
        <v>76</v>
      </c>
      <c r="C71" t="s">
        <v>747</v>
      </c>
      <c r="D71" t="s">
        <v>87</v>
      </c>
      <c r="E71" t="s">
        <v>5</v>
      </c>
      <c r="F71" s="2">
        <v>27426</v>
      </c>
      <c r="G71" s="2">
        <v>27668</v>
      </c>
      <c r="H71" s="2">
        <v>42095</v>
      </c>
      <c r="I71" s="2"/>
    </row>
    <row r="72" spans="1:45" x14ac:dyDescent="0.35">
      <c r="A72" t="s">
        <v>3</v>
      </c>
      <c r="B72" t="s">
        <v>76</v>
      </c>
      <c r="C72" t="s">
        <v>748</v>
      </c>
      <c r="D72" t="s">
        <v>88</v>
      </c>
      <c r="E72" t="s">
        <v>5</v>
      </c>
      <c r="F72" s="2">
        <v>29373</v>
      </c>
      <c r="G72" s="2">
        <v>29646</v>
      </c>
      <c r="H72" s="2">
        <v>43556</v>
      </c>
      <c r="I72" s="2"/>
    </row>
    <row r="73" spans="1:45" x14ac:dyDescent="0.35">
      <c r="A73" t="s">
        <v>3</v>
      </c>
      <c r="B73" t="s">
        <v>76</v>
      </c>
      <c r="C73" t="s">
        <v>749</v>
      </c>
      <c r="D73" t="s">
        <v>89</v>
      </c>
      <c r="E73" t="s">
        <v>43</v>
      </c>
      <c r="F73" s="2">
        <v>27242</v>
      </c>
      <c r="G73" s="2">
        <v>27820</v>
      </c>
      <c r="H73" s="2">
        <v>39814</v>
      </c>
      <c r="I73" s="2"/>
    </row>
    <row r="74" spans="1:45" x14ac:dyDescent="0.35">
      <c r="A74" t="s">
        <v>3</v>
      </c>
      <c r="B74" t="s">
        <v>76</v>
      </c>
      <c r="C74" t="s">
        <v>750</v>
      </c>
      <c r="D74" t="s">
        <v>90</v>
      </c>
      <c r="E74" t="s">
        <v>43</v>
      </c>
      <c r="F74" s="2">
        <v>28611</v>
      </c>
      <c r="G74" s="2">
        <v>28795</v>
      </c>
      <c r="H74" s="2">
        <v>39814</v>
      </c>
      <c r="I74" s="2"/>
    </row>
    <row r="75" spans="1:45" x14ac:dyDescent="0.35">
      <c r="A75" t="s">
        <v>3</v>
      </c>
      <c r="B75" t="s">
        <v>76</v>
      </c>
      <c r="C75" t="s">
        <v>751</v>
      </c>
      <c r="D75" t="s">
        <v>91</v>
      </c>
      <c r="E75" t="s">
        <v>5</v>
      </c>
      <c r="F75" s="2">
        <v>28157</v>
      </c>
      <c r="G75" s="2">
        <v>28369</v>
      </c>
      <c r="H75" s="2">
        <v>42491</v>
      </c>
      <c r="I75" s="2"/>
    </row>
    <row r="76" spans="1:45" x14ac:dyDescent="0.35">
      <c r="A76" t="s">
        <v>3</v>
      </c>
      <c r="B76" t="s">
        <v>76</v>
      </c>
      <c r="C76" t="s">
        <v>752</v>
      </c>
      <c r="D76" t="s">
        <v>92</v>
      </c>
      <c r="E76" t="s">
        <v>5</v>
      </c>
      <c r="F76" s="2">
        <v>29799</v>
      </c>
      <c r="G76" s="2">
        <v>30011</v>
      </c>
      <c r="H76" s="2">
        <v>43221</v>
      </c>
      <c r="I76" s="2"/>
    </row>
    <row r="77" spans="1:45" x14ac:dyDescent="0.35">
      <c r="A77" t="s">
        <v>3</v>
      </c>
      <c r="B77" t="s">
        <v>76</v>
      </c>
      <c r="C77" t="s">
        <v>753</v>
      </c>
      <c r="D77" t="s">
        <v>93</v>
      </c>
      <c r="E77" t="s">
        <v>43</v>
      </c>
      <c r="F77" s="2">
        <v>23285</v>
      </c>
      <c r="G77" s="2">
        <v>23802</v>
      </c>
      <c r="H77" s="2">
        <v>27820</v>
      </c>
      <c r="I77" s="2"/>
    </row>
    <row r="78" spans="1:45" x14ac:dyDescent="0.35">
      <c r="A78" t="s">
        <v>3</v>
      </c>
      <c r="B78" t="s">
        <v>76</v>
      </c>
      <c r="C78" t="s">
        <v>754</v>
      </c>
      <c r="D78" t="s">
        <v>94</v>
      </c>
      <c r="E78" t="s">
        <v>5</v>
      </c>
      <c r="F78" s="2">
        <v>25781</v>
      </c>
      <c r="G78" s="2">
        <v>25873</v>
      </c>
      <c r="H78" s="2">
        <v>42095</v>
      </c>
      <c r="I78" s="2"/>
    </row>
    <row r="79" spans="1:45" x14ac:dyDescent="0.35">
      <c r="A79" t="s">
        <v>3</v>
      </c>
      <c r="B79" t="s">
        <v>76</v>
      </c>
      <c r="C79" t="s">
        <v>755</v>
      </c>
      <c r="D79" t="s">
        <v>95</v>
      </c>
      <c r="E79" t="s">
        <v>5</v>
      </c>
      <c r="F79" s="2">
        <v>26390</v>
      </c>
      <c r="G79" s="2">
        <v>26481</v>
      </c>
      <c r="H79" s="2">
        <v>42095</v>
      </c>
      <c r="I79" s="2"/>
    </row>
    <row r="80" spans="1:45" x14ac:dyDescent="0.35">
      <c r="A80" t="s">
        <v>3</v>
      </c>
      <c r="B80" t="s">
        <v>76</v>
      </c>
      <c r="C80" t="s">
        <v>756</v>
      </c>
      <c r="D80" t="s">
        <v>96</v>
      </c>
      <c r="E80" t="s">
        <v>33</v>
      </c>
      <c r="F80" s="2">
        <v>34912</v>
      </c>
      <c r="G80" s="2"/>
      <c r="H80" s="2">
        <v>43070</v>
      </c>
      <c r="I80" s="2"/>
    </row>
    <row r="81" spans="1:9" x14ac:dyDescent="0.35">
      <c r="A81" t="s">
        <v>3</v>
      </c>
      <c r="B81" t="s">
        <v>76</v>
      </c>
      <c r="C81" t="s">
        <v>757</v>
      </c>
      <c r="D81" t="s">
        <v>97</v>
      </c>
      <c r="E81" t="s">
        <v>5</v>
      </c>
      <c r="F81" s="2">
        <v>28460</v>
      </c>
      <c r="G81" s="2">
        <v>28915</v>
      </c>
      <c r="H81" s="2">
        <v>43160</v>
      </c>
      <c r="I81" s="2"/>
    </row>
    <row r="82" spans="1:9" x14ac:dyDescent="0.35">
      <c r="A82" t="s">
        <v>3</v>
      </c>
      <c r="B82" t="s">
        <v>76</v>
      </c>
      <c r="C82" t="s">
        <v>758</v>
      </c>
      <c r="D82" t="s">
        <v>98</v>
      </c>
      <c r="E82" t="s">
        <v>5</v>
      </c>
      <c r="F82" s="2">
        <v>28764</v>
      </c>
      <c r="G82" s="2">
        <v>29190</v>
      </c>
      <c r="H82" s="2">
        <v>43160</v>
      </c>
      <c r="I82" s="2"/>
    </row>
    <row r="83" spans="1:9" x14ac:dyDescent="0.35">
      <c r="A83" t="s">
        <v>3</v>
      </c>
      <c r="B83" t="s">
        <v>76</v>
      </c>
      <c r="C83" t="s">
        <v>759</v>
      </c>
      <c r="D83" t="s">
        <v>99</v>
      </c>
      <c r="E83" t="s">
        <v>43</v>
      </c>
      <c r="F83" s="2">
        <v>30621</v>
      </c>
      <c r="G83" s="2">
        <v>30834</v>
      </c>
      <c r="H83" s="2">
        <v>43435</v>
      </c>
      <c r="I83" s="2"/>
    </row>
    <row r="84" spans="1:9" x14ac:dyDescent="0.35">
      <c r="A84" t="s">
        <v>3</v>
      </c>
      <c r="B84" t="s">
        <v>76</v>
      </c>
      <c r="C84" t="s">
        <v>760</v>
      </c>
      <c r="D84" t="s">
        <v>100</v>
      </c>
      <c r="E84" t="s">
        <v>43</v>
      </c>
      <c r="F84" s="2">
        <v>26999</v>
      </c>
      <c r="G84" s="2">
        <v>27089</v>
      </c>
      <c r="H84" s="2">
        <v>42095</v>
      </c>
      <c r="I84" s="2"/>
    </row>
    <row r="85" spans="1:9" x14ac:dyDescent="0.35">
      <c r="A85" t="s">
        <v>3</v>
      </c>
      <c r="B85" t="s">
        <v>76</v>
      </c>
      <c r="C85" t="s">
        <v>761</v>
      </c>
      <c r="D85" t="s">
        <v>101</v>
      </c>
      <c r="E85" t="s">
        <v>22</v>
      </c>
      <c r="F85" s="2">
        <v>24047</v>
      </c>
      <c r="G85" s="2">
        <v>24289</v>
      </c>
      <c r="H85" s="2">
        <v>35855</v>
      </c>
      <c r="I85" s="2"/>
    </row>
    <row r="86" spans="1:9" x14ac:dyDescent="0.35">
      <c r="A86" t="s">
        <v>3</v>
      </c>
      <c r="B86" t="s">
        <v>76</v>
      </c>
      <c r="C86" t="s">
        <v>762</v>
      </c>
      <c r="D86" t="s">
        <v>102</v>
      </c>
      <c r="E86" t="s">
        <v>43</v>
      </c>
      <c r="F86" s="2">
        <v>25508</v>
      </c>
      <c r="G86" s="2">
        <v>25628</v>
      </c>
      <c r="H86" s="2">
        <v>42095</v>
      </c>
      <c r="I86" s="2"/>
    </row>
    <row r="87" spans="1:9" x14ac:dyDescent="0.35">
      <c r="A87" t="s">
        <v>3</v>
      </c>
      <c r="B87" t="s">
        <v>763</v>
      </c>
      <c r="C87" t="s">
        <v>764</v>
      </c>
      <c r="D87" t="s">
        <v>103</v>
      </c>
      <c r="E87" t="s">
        <v>33</v>
      </c>
      <c r="F87" s="2">
        <v>26846</v>
      </c>
      <c r="G87" s="2">
        <v>26846</v>
      </c>
      <c r="H87" s="2">
        <v>36251</v>
      </c>
      <c r="I87" s="2"/>
    </row>
    <row r="88" spans="1:9" x14ac:dyDescent="0.35">
      <c r="A88" t="s">
        <v>3</v>
      </c>
      <c r="B88" t="s">
        <v>765</v>
      </c>
      <c r="C88" t="s">
        <v>766</v>
      </c>
      <c r="D88" t="s">
        <v>104</v>
      </c>
      <c r="E88" t="s">
        <v>5</v>
      </c>
      <c r="F88" s="2">
        <v>28277</v>
      </c>
      <c r="G88" s="2">
        <v>28581</v>
      </c>
      <c r="H88" s="2">
        <v>42887</v>
      </c>
      <c r="I88" s="2"/>
    </row>
    <row r="89" spans="1:9" x14ac:dyDescent="0.35">
      <c r="A89" t="s">
        <v>3</v>
      </c>
      <c r="B89" t="s">
        <v>765</v>
      </c>
      <c r="C89" t="s">
        <v>767</v>
      </c>
      <c r="D89" t="s">
        <v>105</v>
      </c>
      <c r="E89" t="s">
        <v>13</v>
      </c>
      <c r="F89" s="2">
        <v>30286</v>
      </c>
      <c r="G89" s="2">
        <v>30407</v>
      </c>
      <c r="H89" s="2">
        <v>43800</v>
      </c>
      <c r="I89" s="2"/>
    </row>
    <row r="90" spans="1:9" x14ac:dyDescent="0.35">
      <c r="A90" t="s">
        <v>3</v>
      </c>
      <c r="B90" t="s">
        <v>108</v>
      </c>
      <c r="C90" t="s">
        <v>768</v>
      </c>
      <c r="D90" t="s">
        <v>106</v>
      </c>
      <c r="E90" t="s">
        <v>107</v>
      </c>
      <c r="F90" s="2">
        <v>30651</v>
      </c>
      <c r="G90" s="2">
        <v>31168</v>
      </c>
      <c r="H90" s="2">
        <v>38322</v>
      </c>
      <c r="I90" s="2"/>
    </row>
    <row r="91" spans="1:9" x14ac:dyDescent="0.35">
      <c r="A91" t="s">
        <v>3</v>
      </c>
      <c r="B91" t="s">
        <v>108</v>
      </c>
      <c r="C91" t="s">
        <v>769</v>
      </c>
      <c r="D91" t="s">
        <v>109</v>
      </c>
      <c r="E91" t="s">
        <v>107</v>
      </c>
      <c r="F91" s="2">
        <v>31990</v>
      </c>
      <c r="G91" s="2">
        <v>32112</v>
      </c>
      <c r="H91" s="2">
        <v>40148</v>
      </c>
      <c r="I91" s="2"/>
    </row>
    <row r="92" spans="1:9" x14ac:dyDescent="0.35">
      <c r="A92" t="s">
        <v>3</v>
      </c>
      <c r="B92" t="s">
        <v>445</v>
      </c>
      <c r="C92" t="s">
        <v>770</v>
      </c>
      <c r="D92" t="s">
        <v>110</v>
      </c>
      <c r="E92" t="s">
        <v>43</v>
      </c>
      <c r="F92" s="2">
        <v>25112</v>
      </c>
      <c r="G92" s="2">
        <v>25263</v>
      </c>
      <c r="H92" s="2">
        <v>35490</v>
      </c>
      <c r="I92" s="2"/>
    </row>
    <row r="93" spans="1:9" x14ac:dyDescent="0.35">
      <c r="A93" t="s">
        <v>3</v>
      </c>
      <c r="B93" t="s">
        <v>112</v>
      </c>
      <c r="C93" t="s">
        <v>771</v>
      </c>
      <c r="D93" t="s">
        <v>111</v>
      </c>
      <c r="E93" t="s">
        <v>107</v>
      </c>
      <c r="F93" s="2">
        <v>19876</v>
      </c>
      <c r="G93" s="2">
        <v>20059</v>
      </c>
      <c r="H93" s="2">
        <v>37347</v>
      </c>
      <c r="I93" s="2"/>
    </row>
    <row r="94" spans="1:9" x14ac:dyDescent="0.35">
      <c r="A94" t="s">
        <v>3</v>
      </c>
      <c r="B94" t="s">
        <v>112</v>
      </c>
      <c r="C94" t="s">
        <v>772</v>
      </c>
      <c r="D94" t="s">
        <v>113</v>
      </c>
      <c r="E94" t="s">
        <v>107</v>
      </c>
      <c r="F94" s="2">
        <v>23468</v>
      </c>
      <c r="G94" s="2">
        <v>23468</v>
      </c>
      <c r="H94" s="2">
        <v>30317</v>
      </c>
      <c r="I94" s="2"/>
    </row>
    <row r="95" spans="1:9" x14ac:dyDescent="0.35">
      <c r="A95" t="s">
        <v>3</v>
      </c>
      <c r="B95" t="s">
        <v>112</v>
      </c>
      <c r="C95" t="s">
        <v>773</v>
      </c>
      <c r="D95" t="s">
        <v>114</v>
      </c>
      <c r="E95" t="s">
        <v>107</v>
      </c>
      <c r="F95" s="2">
        <v>24807</v>
      </c>
      <c r="G95" s="2">
        <v>25538</v>
      </c>
      <c r="H95" s="2">
        <v>32874</v>
      </c>
      <c r="I95" s="2"/>
    </row>
    <row r="96" spans="1:9" x14ac:dyDescent="0.35">
      <c r="A96" t="s">
        <v>3</v>
      </c>
      <c r="B96" t="s">
        <v>112</v>
      </c>
      <c r="C96" t="s">
        <v>774</v>
      </c>
      <c r="D96" t="s">
        <v>115</v>
      </c>
      <c r="E96" t="s">
        <v>107</v>
      </c>
      <c r="F96" s="2">
        <v>27030</v>
      </c>
      <c r="G96" s="2">
        <v>27120</v>
      </c>
      <c r="H96" s="2">
        <v>43466</v>
      </c>
      <c r="I96" s="2"/>
    </row>
    <row r="97" spans="1:9" x14ac:dyDescent="0.35">
      <c r="A97" t="s">
        <v>3</v>
      </c>
      <c r="B97" t="s">
        <v>112</v>
      </c>
      <c r="C97" t="s">
        <v>775</v>
      </c>
      <c r="D97" t="s">
        <v>116</v>
      </c>
      <c r="E97" t="s">
        <v>107</v>
      </c>
      <c r="F97" s="2">
        <v>26999</v>
      </c>
      <c r="G97" s="2">
        <v>27334</v>
      </c>
      <c r="H97" s="2">
        <v>43435</v>
      </c>
      <c r="I97" s="2"/>
    </row>
    <row r="98" spans="1:9" x14ac:dyDescent="0.35">
      <c r="A98" t="s">
        <v>3</v>
      </c>
      <c r="B98" t="s">
        <v>112</v>
      </c>
      <c r="C98" t="s">
        <v>776</v>
      </c>
      <c r="D98" t="s">
        <v>117</v>
      </c>
      <c r="E98" t="s">
        <v>5</v>
      </c>
      <c r="F98" s="2">
        <v>23621</v>
      </c>
      <c r="G98" s="2">
        <v>23712</v>
      </c>
      <c r="H98" s="2">
        <v>32174</v>
      </c>
      <c r="I98" s="2"/>
    </row>
    <row r="99" spans="1:9" x14ac:dyDescent="0.35">
      <c r="A99" t="s">
        <v>3</v>
      </c>
      <c r="B99" t="s">
        <v>112</v>
      </c>
      <c r="C99" t="s">
        <v>777</v>
      </c>
      <c r="D99" t="s">
        <v>118</v>
      </c>
      <c r="E99" t="s">
        <v>5</v>
      </c>
      <c r="F99" s="2">
        <v>25538</v>
      </c>
      <c r="G99" s="2">
        <v>25659</v>
      </c>
      <c r="H99" s="2">
        <v>33086</v>
      </c>
      <c r="I99" s="2"/>
    </row>
    <row r="100" spans="1:9" x14ac:dyDescent="0.35">
      <c r="A100" t="s">
        <v>3</v>
      </c>
      <c r="B100" t="s">
        <v>112</v>
      </c>
      <c r="C100" t="s">
        <v>778</v>
      </c>
      <c r="D100" t="s">
        <v>119</v>
      </c>
      <c r="E100" t="s">
        <v>5</v>
      </c>
      <c r="F100" s="2">
        <v>26268</v>
      </c>
      <c r="G100" s="2">
        <v>26451</v>
      </c>
      <c r="H100" s="2">
        <v>42705</v>
      </c>
      <c r="I100" s="2"/>
    </row>
    <row r="101" spans="1:9" x14ac:dyDescent="0.35">
      <c r="A101" t="s">
        <v>3</v>
      </c>
      <c r="B101" t="s">
        <v>121</v>
      </c>
      <c r="C101" t="s">
        <v>779</v>
      </c>
      <c r="D101" t="s">
        <v>120</v>
      </c>
      <c r="E101" t="s">
        <v>29</v>
      </c>
      <c r="F101" s="2">
        <v>26634</v>
      </c>
      <c r="G101" s="2">
        <v>26634</v>
      </c>
      <c r="H101" s="2">
        <v>28157</v>
      </c>
      <c r="I101" s="2"/>
    </row>
    <row r="102" spans="1:9" x14ac:dyDescent="0.35">
      <c r="A102" t="s">
        <v>3</v>
      </c>
      <c r="B102" t="s">
        <v>121</v>
      </c>
      <c r="C102" t="s">
        <v>780</v>
      </c>
      <c r="D102" t="s">
        <v>122</v>
      </c>
      <c r="E102" t="s">
        <v>5</v>
      </c>
      <c r="F102" s="2">
        <v>28825</v>
      </c>
      <c r="G102" s="2">
        <v>29312</v>
      </c>
      <c r="H102" s="2">
        <v>39052</v>
      </c>
      <c r="I102" s="2"/>
    </row>
    <row r="103" spans="1:9" x14ac:dyDescent="0.35">
      <c r="A103" t="s">
        <v>3</v>
      </c>
      <c r="B103" t="s">
        <v>121</v>
      </c>
      <c r="C103" t="s">
        <v>781</v>
      </c>
      <c r="D103" t="s">
        <v>123</v>
      </c>
      <c r="E103" t="s">
        <v>5</v>
      </c>
      <c r="F103" s="2">
        <v>29281</v>
      </c>
      <c r="G103" s="2">
        <v>29587</v>
      </c>
      <c r="H103" s="2">
        <v>39783</v>
      </c>
      <c r="I103" s="2"/>
    </row>
    <row r="104" spans="1:9" x14ac:dyDescent="0.35">
      <c r="A104" t="s">
        <v>3</v>
      </c>
      <c r="B104" t="s">
        <v>125</v>
      </c>
      <c r="C104" t="s">
        <v>782</v>
      </c>
      <c r="D104" t="s">
        <v>124</v>
      </c>
      <c r="E104" t="s">
        <v>5</v>
      </c>
      <c r="F104" s="2">
        <v>25020</v>
      </c>
      <c r="G104" s="2">
        <v>25416</v>
      </c>
      <c r="H104" s="2">
        <v>38808</v>
      </c>
      <c r="I104" s="2"/>
    </row>
    <row r="105" spans="1:9" x14ac:dyDescent="0.35">
      <c r="A105" t="s">
        <v>3</v>
      </c>
      <c r="B105" t="s">
        <v>125</v>
      </c>
      <c r="C105" t="s">
        <v>783</v>
      </c>
      <c r="D105" t="s">
        <v>126</v>
      </c>
      <c r="E105" t="s">
        <v>43</v>
      </c>
      <c r="F105" s="2">
        <v>25993</v>
      </c>
      <c r="G105" s="2">
        <v>26054</v>
      </c>
      <c r="H105" s="2">
        <v>42948</v>
      </c>
      <c r="I105" s="2"/>
    </row>
    <row r="106" spans="1:9" x14ac:dyDescent="0.35">
      <c r="A106" t="s">
        <v>3</v>
      </c>
      <c r="B106" t="s">
        <v>125</v>
      </c>
      <c r="C106" t="s">
        <v>784</v>
      </c>
      <c r="D106" t="s">
        <v>127</v>
      </c>
      <c r="E106" t="s">
        <v>22</v>
      </c>
      <c r="F106" s="2">
        <v>26420</v>
      </c>
      <c r="G106" s="2">
        <v>26512</v>
      </c>
      <c r="H106" s="2">
        <v>33055</v>
      </c>
      <c r="I106" s="2"/>
    </row>
    <row r="107" spans="1:9" x14ac:dyDescent="0.35">
      <c r="A107" t="s">
        <v>3</v>
      </c>
      <c r="B107" t="s">
        <v>129</v>
      </c>
      <c r="C107" t="s">
        <v>785</v>
      </c>
      <c r="D107" t="s">
        <v>128</v>
      </c>
      <c r="E107" t="s">
        <v>13</v>
      </c>
      <c r="F107" s="2">
        <v>23498</v>
      </c>
      <c r="G107" s="2">
        <v>23498</v>
      </c>
      <c r="H107" s="2">
        <v>27181</v>
      </c>
      <c r="I107" s="2"/>
    </row>
    <row r="108" spans="1:9" x14ac:dyDescent="0.35">
      <c r="A108" t="s">
        <v>3</v>
      </c>
      <c r="B108" t="s">
        <v>129</v>
      </c>
      <c r="C108" t="s">
        <v>786</v>
      </c>
      <c r="D108" t="s">
        <v>130</v>
      </c>
      <c r="E108" t="s">
        <v>43</v>
      </c>
      <c r="F108" s="2">
        <v>27515</v>
      </c>
      <c r="G108" s="2">
        <v>27576</v>
      </c>
      <c r="H108" s="2">
        <v>36465</v>
      </c>
      <c r="I108" s="2"/>
    </row>
    <row r="109" spans="1:9" x14ac:dyDescent="0.35">
      <c r="A109" t="s">
        <v>3</v>
      </c>
      <c r="B109" t="s">
        <v>129</v>
      </c>
      <c r="C109" t="s">
        <v>787</v>
      </c>
      <c r="D109" t="s">
        <v>131</v>
      </c>
      <c r="E109" t="s">
        <v>43</v>
      </c>
      <c r="F109" s="2">
        <v>28185</v>
      </c>
      <c r="G109" s="2">
        <v>28307</v>
      </c>
      <c r="H109" s="2">
        <v>38473</v>
      </c>
      <c r="I109" s="2"/>
    </row>
    <row r="110" spans="1:9" x14ac:dyDescent="0.35">
      <c r="A110" t="s">
        <v>3</v>
      </c>
      <c r="B110" t="s">
        <v>129</v>
      </c>
      <c r="C110" t="s">
        <v>788</v>
      </c>
      <c r="D110" t="s">
        <v>132</v>
      </c>
      <c r="E110" t="s">
        <v>43</v>
      </c>
      <c r="F110" s="2">
        <v>26146</v>
      </c>
      <c r="G110" s="2">
        <v>26330</v>
      </c>
      <c r="H110" s="2">
        <v>42887</v>
      </c>
      <c r="I110" s="2"/>
    </row>
    <row r="111" spans="1:9" x14ac:dyDescent="0.35">
      <c r="A111" t="s">
        <v>3</v>
      </c>
      <c r="B111" t="s">
        <v>129</v>
      </c>
      <c r="C111" t="s">
        <v>789</v>
      </c>
      <c r="D111" t="s">
        <v>133</v>
      </c>
      <c r="E111" t="s">
        <v>43</v>
      </c>
      <c r="F111" s="2">
        <v>27303</v>
      </c>
      <c r="G111" s="2">
        <v>27395</v>
      </c>
      <c r="H111" s="2">
        <v>42705</v>
      </c>
      <c r="I111" s="2"/>
    </row>
    <row r="112" spans="1:9" x14ac:dyDescent="0.35">
      <c r="A112" t="s">
        <v>3</v>
      </c>
      <c r="B112" t="s">
        <v>129</v>
      </c>
      <c r="C112" t="s">
        <v>790</v>
      </c>
      <c r="D112" t="s">
        <v>134</v>
      </c>
      <c r="E112" t="s">
        <v>5</v>
      </c>
      <c r="F112" s="2">
        <v>27242</v>
      </c>
      <c r="G112" s="2">
        <v>27515</v>
      </c>
      <c r="H112" s="2">
        <v>43800</v>
      </c>
      <c r="I112" s="2"/>
    </row>
    <row r="113" spans="1:9" x14ac:dyDescent="0.35">
      <c r="A113" t="s">
        <v>3</v>
      </c>
      <c r="B113" t="s">
        <v>220</v>
      </c>
      <c r="C113" t="s">
        <v>791</v>
      </c>
      <c r="D113" t="s">
        <v>135</v>
      </c>
      <c r="E113" t="s">
        <v>29</v>
      </c>
      <c r="F113" s="2">
        <v>24838</v>
      </c>
      <c r="G113" s="2"/>
      <c r="H113" s="2">
        <v>25204</v>
      </c>
      <c r="I113" s="2"/>
    </row>
    <row r="114" spans="1:9" x14ac:dyDescent="0.35">
      <c r="A114" t="s">
        <v>3</v>
      </c>
      <c r="B114" t="s">
        <v>220</v>
      </c>
      <c r="C114" t="s">
        <v>792</v>
      </c>
      <c r="D114" t="s">
        <v>136</v>
      </c>
      <c r="E114" t="s">
        <v>43</v>
      </c>
      <c r="F114" s="2">
        <v>26115</v>
      </c>
      <c r="G114" s="2">
        <v>26604</v>
      </c>
      <c r="H114" s="2">
        <v>43800</v>
      </c>
      <c r="I114" s="2"/>
    </row>
    <row r="115" spans="1:9" x14ac:dyDescent="0.35">
      <c r="A115" t="s">
        <v>3</v>
      </c>
      <c r="B115" t="s">
        <v>138</v>
      </c>
      <c r="C115" t="s">
        <v>793</v>
      </c>
      <c r="D115" t="s">
        <v>137</v>
      </c>
      <c r="E115" t="s">
        <v>22</v>
      </c>
      <c r="F115" s="2">
        <v>22798</v>
      </c>
      <c r="G115" s="2">
        <v>22798</v>
      </c>
      <c r="H115" s="2">
        <v>32568</v>
      </c>
      <c r="I115" s="2"/>
    </row>
    <row r="116" spans="1:9" x14ac:dyDescent="0.35">
      <c r="A116" t="s">
        <v>3</v>
      </c>
      <c r="B116" t="s">
        <v>138</v>
      </c>
      <c r="C116" t="s">
        <v>794</v>
      </c>
      <c r="D116" t="s">
        <v>139</v>
      </c>
      <c r="E116" t="s">
        <v>22</v>
      </c>
      <c r="F116" s="2">
        <v>22798</v>
      </c>
      <c r="G116" s="2">
        <v>22920</v>
      </c>
      <c r="H116" s="2">
        <v>32417</v>
      </c>
      <c r="I116" s="2"/>
    </row>
    <row r="117" spans="1:9" x14ac:dyDescent="0.35">
      <c r="A117" t="s">
        <v>3</v>
      </c>
      <c r="B117" t="s">
        <v>138</v>
      </c>
      <c r="C117" t="s">
        <v>795</v>
      </c>
      <c r="D117" t="s">
        <v>140</v>
      </c>
      <c r="E117" t="s">
        <v>22</v>
      </c>
      <c r="F117" s="2">
        <v>22828</v>
      </c>
      <c r="G117" s="2">
        <v>22828</v>
      </c>
      <c r="H117" s="2">
        <v>37316</v>
      </c>
      <c r="I117" s="2"/>
    </row>
    <row r="118" spans="1:9" x14ac:dyDescent="0.35">
      <c r="A118" t="s">
        <v>3</v>
      </c>
      <c r="B118" t="s">
        <v>138</v>
      </c>
      <c r="C118" t="s">
        <v>796</v>
      </c>
      <c r="D118" t="s">
        <v>141</v>
      </c>
      <c r="E118" t="s">
        <v>22</v>
      </c>
      <c r="F118" s="2">
        <v>22828</v>
      </c>
      <c r="G118" s="2">
        <v>22951</v>
      </c>
      <c r="H118" s="2">
        <v>37316</v>
      </c>
      <c r="I118" s="2"/>
    </row>
    <row r="119" spans="1:9" x14ac:dyDescent="0.35">
      <c r="A119" t="s">
        <v>3</v>
      </c>
      <c r="B119" t="s">
        <v>138</v>
      </c>
      <c r="C119" t="s">
        <v>797</v>
      </c>
      <c r="D119" t="s">
        <v>142</v>
      </c>
      <c r="E119" t="s">
        <v>22</v>
      </c>
      <c r="F119" s="2">
        <v>20668</v>
      </c>
      <c r="G119" s="2">
        <v>20729</v>
      </c>
      <c r="H119" s="2">
        <v>37681</v>
      </c>
      <c r="I119" s="2"/>
    </row>
    <row r="120" spans="1:9" x14ac:dyDescent="0.35">
      <c r="A120" t="s">
        <v>3</v>
      </c>
      <c r="B120" t="s">
        <v>138</v>
      </c>
      <c r="C120" t="s">
        <v>798</v>
      </c>
      <c r="D120" t="s">
        <v>143</v>
      </c>
      <c r="E120" t="s">
        <v>22</v>
      </c>
      <c r="F120" s="2">
        <v>20852</v>
      </c>
      <c r="G120" s="2">
        <v>20852</v>
      </c>
      <c r="H120" s="2">
        <v>37681</v>
      </c>
      <c r="I120" s="2"/>
    </row>
    <row r="121" spans="1:9" x14ac:dyDescent="0.35">
      <c r="A121" t="s">
        <v>3</v>
      </c>
      <c r="B121" t="s">
        <v>138</v>
      </c>
      <c r="C121" t="s">
        <v>799</v>
      </c>
      <c r="D121" t="s">
        <v>144</v>
      </c>
      <c r="E121" t="s">
        <v>22</v>
      </c>
      <c r="F121" s="2">
        <v>21245</v>
      </c>
      <c r="G121" s="2">
        <v>21306</v>
      </c>
      <c r="H121" s="2">
        <v>37681</v>
      </c>
      <c r="I121" s="2"/>
    </row>
    <row r="122" spans="1:9" x14ac:dyDescent="0.35">
      <c r="A122" t="s">
        <v>3</v>
      </c>
      <c r="B122" t="s">
        <v>138</v>
      </c>
      <c r="C122" t="s">
        <v>800</v>
      </c>
      <c r="D122" t="s">
        <v>145</v>
      </c>
      <c r="E122" t="s">
        <v>22</v>
      </c>
      <c r="F122" s="2">
        <v>21641</v>
      </c>
      <c r="G122" s="2">
        <v>21641</v>
      </c>
      <c r="H122" s="2">
        <v>37681</v>
      </c>
      <c r="I122" s="2"/>
    </row>
    <row r="123" spans="1:9" x14ac:dyDescent="0.35">
      <c r="A123" t="s">
        <v>3</v>
      </c>
      <c r="B123" t="s">
        <v>138</v>
      </c>
      <c r="C123" t="s">
        <v>801</v>
      </c>
      <c r="D123" t="s">
        <v>146</v>
      </c>
      <c r="E123" t="s">
        <v>22</v>
      </c>
      <c r="F123" s="2">
        <v>21582</v>
      </c>
      <c r="G123" s="2">
        <v>21610</v>
      </c>
      <c r="H123" s="2">
        <v>38139</v>
      </c>
      <c r="I123" s="2"/>
    </row>
    <row r="124" spans="1:9" x14ac:dyDescent="0.35">
      <c r="A124" t="s">
        <v>3</v>
      </c>
      <c r="B124" t="s">
        <v>138</v>
      </c>
      <c r="C124" t="s">
        <v>802</v>
      </c>
      <c r="D124" t="s">
        <v>147</v>
      </c>
      <c r="E124" t="s">
        <v>22</v>
      </c>
      <c r="F124" s="2">
        <v>21732</v>
      </c>
      <c r="G124" s="2">
        <v>21763</v>
      </c>
      <c r="H124" s="2">
        <v>38139</v>
      </c>
      <c r="I124" s="2"/>
    </row>
    <row r="125" spans="1:9" x14ac:dyDescent="0.35">
      <c r="A125" t="s">
        <v>3</v>
      </c>
      <c r="B125" t="s">
        <v>138</v>
      </c>
      <c r="C125" t="s">
        <v>803</v>
      </c>
      <c r="D125" t="s">
        <v>148</v>
      </c>
      <c r="E125" t="s">
        <v>22</v>
      </c>
      <c r="F125" s="2">
        <v>21855</v>
      </c>
      <c r="G125" s="2">
        <v>21885</v>
      </c>
      <c r="H125" s="2">
        <v>38139</v>
      </c>
      <c r="I125" s="2"/>
    </row>
    <row r="126" spans="1:9" x14ac:dyDescent="0.35">
      <c r="A126" t="s">
        <v>3</v>
      </c>
      <c r="B126" t="s">
        <v>138</v>
      </c>
      <c r="C126" t="s">
        <v>804</v>
      </c>
      <c r="D126" t="s">
        <v>149</v>
      </c>
      <c r="E126" t="s">
        <v>22</v>
      </c>
      <c r="F126" s="2">
        <v>21916</v>
      </c>
      <c r="G126" s="2">
        <v>21976</v>
      </c>
      <c r="H126" s="2">
        <v>38139</v>
      </c>
      <c r="I126" s="2"/>
    </row>
    <row r="127" spans="1:9" x14ac:dyDescent="0.35">
      <c r="A127" t="s">
        <v>3</v>
      </c>
      <c r="B127" t="s">
        <v>138</v>
      </c>
      <c r="C127" t="s">
        <v>805</v>
      </c>
      <c r="D127" t="s">
        <v>150</v>
      </c>
      <c r="E127" t="s">
        <v>33</v>
      </c>
      <c r="F127" s="2">
        <v>22920</v>
      </c>
      <c r="G127" s="2">
        <v>22920</v>
      </c>
      <c r="H127" s="2">
        <v>28185</v>
      </c>
      <c r="I127" s="2"/>
    </row>
    <row r="128" spans="1:9" x14ac:dyDescent="0.35">
      <c r="A128" t="s">
        <v>3</v>
      </c>
      <c r="B128" t="s">
        <v>138</v>
      </c>
      <c r="C128" t="s">
        <v>806</v>
      </c>
      <c r="D128" t="s">
        <v>151</v>
      </c>
      <c r="E128" t="s">
        <v>33</v>
      </c>
      <c r="F128" s="2">
        <v>27395</v>
      </c>
      <c r="G128" s="2">
        <v>27942</v>
      </c>
      <c r="H128" s="2">
        <v>34394</v>
      </c>
      <c r="I128" s="2"/>
    </row>
    <row r="129" spans="1:9" x14ac:dyDescent="0.35">
      <c r="A129" t="s">
        <v>3</v>
      </c>
      <c r="B129" t="s">
        <v>138</v>
      </c>
      <c r="C129" t="s">
        <v>807</v>
      </c>
      <c r="D129" t="s">
        <v>152</v>
      </c>
      <c r="E129" t="s">
        <v>22</v>
      </c>
      <c r="F129" s="2">
        <v>23986</v>
      </c>
      <c r="G129" s="2">
        <v>24016</v>
      </c>
      <c r="H129" s="2">
        <v>39052</v>
      </c>
      <c r="I129" s="2"/>
    </row>
    <row r="130" spans="1:9" x14ac:dyDescent="0.35">
      <c r="A130" t="s">
        <v>3</v>
      </c>
      <c r="B130" t="s">
        <v>138</v>
      </c>
      <c r="C130" t="s">
        <v>808</v>
      </c>
      <c r="D130" t="s">
        <v>153</v>
      </c>
      <c r="E130" t="s">
        <v>22</v>
      </c>
      <c r="F130" s="2">
        <v>24047</v>
      </c>
      <c r="G130" s="2">
        <v>24077</v>
      </c>
      <c r="H130" s="2">
        <v>39052</v>
      </c>
      <c r="I130" s="2"/>
    </row>
    <row r="131" spans="1:9" x14ac:dyDescent="0.35">
      <c r="A131" t="s">
        <v>3</v>
      </c>
      <c r="B131" t="s">
        <v>138</v>
      </c>
      <c r="C131" t="s">
        <v>809</v>
      </c>
      <c r="D131" t="s">
        <v>154</v>
      </c>
      <c r="E131" t="s">
        <v>22</v>
      </c>
      <c r="F131" s="2">
        <v>23774</v>
      </c>
      <c r="G131" s="2">
        <v>23802</v>
      </c>
      <c r="H131" s="2">
        <v>36647</v>
      </c>
      <c r="I131" s="2"/>
    </row>
    <row r="132" spans="1:9" x14ac:dyDescent="0.35">
      <c r="A132" t="s">
        <v>3</v>
      </c>
      <c r="B132" t="s">
        <v>138</v>
      </c>
      <c r="C132" t="s">
        <v>810</v>
      </c>
      <c r="D132" t="s">
        <v>155</v>
      </c>
      <c r="E132" t="s">
        <v>22</v>
      </c>
      <c r="F132" s="2">
        <v>23802</v>
      </c>
      <c r="G132" s="2">
        <v>23863</v>
      </c>
      <c r="H132" s="2">
        <v>36647</v>
      </c>
      <c r="I132" s="2"/>
    </row>
    <row r="133" spans="1:9" x14ac:dyDescent="0.35">
      <c r="A133" t="s">
        <v>3</v>
      </c>
      <c r="B133" t="s">
        <v>138</v>
      </c>
      <c r="C133" t="s">
        <v>811</v>
      </c>
      <c r="D133" t="s">
        <v>156</v>
      </c>
      <c r="E133" t="s">
        <v>22</v>
      </c>
      <c r="F133" s="2">
        <v>23408</v>
      </c>
      <c r="G133" s="2">
        <v>23408</v>
      </c>
      <c r="H133" s="2">
        <v>32933</v>
      </c>
      <c r="I133" s="2"/>
    </row>
    <row r="134" spans="1:9" x14ac:dyDescent="0.35">
      <c r="A134" t="s">
        <v>3</v>
      </c>
      <c r="B134" t="s">
        <v>138</v>
      </c>
      <c r="C134" t="s">
        <v>812</v>
      </c>
      <c r="D134" t="s">
        <v>157</v>
      </c>
      <c r="E134" t="s">
        <v>22</v>
      </c>
      <c r="F134" s="2">
        <v>23529</v>
      </c>
      <c r="G134" s="2">
        <v>23559</v>
      </c>
      <c r="H134" s="2">
        <v>32843</v>
      </c>
      <c r="I134" s="2"/>
    </row>
    <row r="135" spans="1:9" x14ac:dyDescent="0.35">
      <c r="A135" t="s">
        <v>3</v>
      </c>
      <c r="B135" t="s">
        <v>138</v>
      </c>
      <c r="C135" t="s">
        <v>813</v>
      </c>
      <c r="D135" t="s">
        <v>158</v>
      </c>
      <c r="E135" t="s">
        <v>22</v>
      </c>
      <c r="F135" s="2">
        <v>24777</v>
      </c>
      <c r="G135" s="2">
        <v>24807</v>
      </c>
      <c r="H135" s="2">
        <v>40940</v>
      </c>
      <c r="I135" s="2"/>
    </row>
    <row r="136" spans="1:9" x14ac:dyDescent="0.35">
      <c r="A136" t="s">
        <v>3</v>
      </c>
      <c r="B136" t="s">
        <v>138</v>
      </c>
      <c r="C136" t="s">
        <v>814</v>
      </c>
      <c r="D136" t="s">
        <v>159</v>
      </c>
      <c r="E136" t="s">
        <v>22</v>
      </c>
      <c r="F136" s="2">
        <v>24929</v>
      </c>
      <c r="G136" s="2">
        <v>25082</v>
      </c>
      <c r="H136" s="2">
        <v>40695</v>
      </c>
      <c r="I136" s="2"/>
    </row>
    <row r="137" spans="1:9" x14ac:dyDescent="0.35">
      <c r="A137" t="s">
        <v>3</v>
      </c>
      <c r="B137" t="s">
        <v>138</v>
      </c>
      <c r="C137" t="s">
        <v>815</v>
      </c>
      <c r="D137" t="s">
        <v>160</v>
      </c>
      <c r="E137" t="s">
        <v>22</v>
      </c>
      <c r="F137" s="2">
        <v>24108</v>
      </c>
      <c r="G137" s="2">
        <v>24167</v>
      </c>
      <c r="H137" s="2">
        <v>39052</v>
      </c>
      <c r="I137" s="2"/>
    </row>
    <row r="138" spans="1:9" x14ac:dyDescent="0.35">
      <c r="A138" t="s">
        <v>3</v>
      </c>
      <c r="B138" t="s">
        <v>138</v>
      </c>
      <c r="C138" t="s">
        <v>816</v>
      </c>
      <c r="D138" t="s">
        <v>161</v>
      </c>
      <c r="E138" t="s">
        <v>22</v>
      </c>
      <c r="F138" s="2">
        <v>24198</v>
      </c>
      <c r="G138" s="2">
        <v>24351</v>
      </c>
      <c r="H138" s="2">
        <v>39052</v>
      </c>
      <c r="I138" s="2"/>
    </row>
    <row r="139" spans="1:9" x14ac:dyDescent="0.35">
      <c r="A139" t="s">
        <v>3</v>
      </c>
      <c r="B139" t="s">
        <v>138</v>
      </c>
      <c r="C139" t="s">
        <v>817</v>
      </c>
      <c r="D139" t="s">
        <v>162</v>
      </c>
      <c r="E139" t="s">
        <v>22</v>
      </c>
      <c r="F139" s="2">
        <v>23743</v>
      </c>
      <c r="G139" s="2">
        <v>23802</v>
      </c>
      <c r="H139" s="2">
        <v>33270</v>
      </c>
      <c r="I139" s="2"/>
    </row>
    <row r="140" spans="1:9" x14ac:dyDescent="0.35">
      <c r="A140" t="s">
        <v>3</v>
      </c>
      <c r="B140" t="s">
        <v>138</v>
      </c>
      <c r="C140" t="s">
        <v>818</v>
      </c>
      <c r="D140" t="s">
        <v>163</v>
      </c>
      <c r="E140" t="s">
        <v>22</v>
      </c>
      <c r="F140" s="2">
        <v>23774</v>
      </c>
      <c r="G140" s="2">
        <v>23802</v>
      </c>
      <c r="H140" s="2">
        <v>33270</v>
      </c>
      <c r="I140" s="2"/>
    </row>
    <row r="141" spans="1:9" x14ac:dyDescent="0.35">
      <c r="A141" t="s">
        <v>3</v>
      </c>
      <c r="B141" t="s">
        <v>138</v>
      </c>
      <c r="C141" t="s">
        <v>819</v>
      </c>
      <c r="D141" t="s">
        <v>164</v>
      </c>
      <c r="E141" t="s">
        <v>22</v>
      </c>
      <c r="F141" s="2">
        <v>23043</v>
      </c>
      <c r="G141" s="2">
        <v>23071</v>
      </c>
      <c r="H141" s="2">
        <v>29677</v>
      </c>
      <c r="I141" s="2"/>
    </row>
    <row r="142" spans="1:9" x14ac:dyDescent="0.35">
      <c r="A142" t="s">
        <v>3</v>
      </c>
      <c r="B142" t="s">
        <v>138</v>
      </c>
      <c r="C142" t="s">
        <v>820</v>
      </c>
      <c r="D142" t="s">
        <v>165</v>
      </c>
      <c r="E142" t="s">
        <v>166</v>
      </c>
      <c r="F142" s="2">
        <v>24807</v>
      </c>
      <c r="G142" s="2">
        <v>24838</v>
      </c>
      <c r="H142" s="2">
        <v>33117</v>
      </c>
      <c r="I142" s="2"/>
    </row>
    <row r="143" spans="1:9" x14ac:dyDescent="0.35">
      <c r="A143" t="s">
        <v>3</v>
      </c>
      <c r="B143" t="s">
        <v>138</v>
      </c>
      <c r="C143" t="s">
        <v>821</v>
      </c>
      <c r="D143" t="s">
        <v>167</v>
      </c>
      <c r="E143" t="s">
        <v>22</v>
      </c>
      <c r="F143" s="2">
        <v>25934</v>
      </c>
      <c r="G143" s="2">
        <v>26238</v>
      </c>
      <c r="H143" s="2">
        <v>42339</v>
      </c>
      <c r="I143" s="2"/>
    </row>
    <row r="144" spans="1:9" x14ac:dyDescent="0.35">
      <c r="A144" t="s">
        <v>3</v>
      </c>
      <c r="B144" t="s">
        <v>138</v>
      </c>
      <c r="C144" t="s">
        <v>822</v>
      </c>
      <c r="D144" t="s">
        <v>168</v>
      </c>
      <c r="E144" t="s">
        <v>22</v>
      </c>
      <c r="F144" s="2">
        <v>26115</v>
      </c>
      <c r="G144" s="2">
        <v>26299</v>
      </c>
      <c r="H144" s="2">
        <v>41000</v>
      </c>
      <c r="I144" s="2"/>
    </row>
    <row r="145" spans="1:9" x14ac:dyDescent="0.35">
      <c r="A145" t="s">
        <v>3</v>
      </c>
      <c r="B145" t="s">
        <v>170</v>
      </c>
      <c r="C145" t="s">
        <v>823</v>
      </c>
      <c r="D145" t="s">
        <v>169</v>
      </c>
      <c r="E145" t="s">
        <v>107</v>
      </c>
      <c r="F145" s="2">
        <v>28369</v>
      </c>
      <c r="G145" s="2">
        <v>28611</v>
      </c>
      <c r="H145" s="2">
        <v>35370</v>
      </c>
      <c r="I145" s="2"/>
    </row>
    <row r="146" spans="1:9" x14ac:dyDescent="0.35">
      <c r="A146" t="s">
        <v>3</v>
      </c>
      <c r="B146" t="s">
        <v>170</v>
      </c>
      <c r="C146" t="s">
        <v>824</v>
      </c>
      <c r="D146" t="s">
        <v>171</v>
      </c>
      <c r="E146" t="s">
        <v>107</v>
      </c>
      <c r="F146" s="2">
        <v>28825</v>
      </c>
      <c r="G146" s="2">
        <v>28976</v>
      </c>
      <c r="H146" s="2">
        <v>33512</v>
      </c>
      <c r="I146" s="2"/>
    </row>
    <row r="147" spans="1:9" x14ac:dyDescent="0.35">
      <c r="A147" t="s">
        <v>3</v>
      </c>
      <c r="B147" t="s">
        <v>170</v>
      </c>
      <c r="C147" t="s">
        <v>825</v>
      </c>
      <c r="D147" t="s">
        <v>172</v>
      </c>
      <c r="E147" t="s">
        <v>107</v>
      </c>
      <c r="F147" s="2">
        <v>29921</v>
      </c>
      <c r="G147" s="2">
        <v>30103</v>
      </c>
      <c r="H147" s="2">
        <v>36861</v>
      </c>
      <c r="I147" s="2"/>
    </row>
    <row r="148" spans="1:9" x14ac:dyDescent="0.35">
      <c r="A148" t="s">
        <v>3</v>
      </c>
      <c r="B148" t="s">
        <v>170</v>
      </c>
      <c r="C148" t="s">
        <v>826</v>
      </c>
      <c r="D148" t="s">
        <v>173</v>
      </c>
      <c r="E148" t="s">
        <v>107</v>
      </c>
      <c r="F148" s="2">
        <v>30651</v>
      </c>
      <c r="G148" s="2">
        <v>30742</v>
      </c>
      <c r="H148" s="2">
        <v>31503</v>
      </c>
      <c r="I148" s="2"/>
    </row>
    <row r="149" spans="1:9" x14ac:dyDescent="0.35">
      <c r="A149" t="s">
        <v>3</v>
      </c>
      <c r="B149" t="s">
        <v>175</v>
      </c>
      <c r="C149" t="s">
        <v>827</v>
      </c>
      <c r="D149" t="s">
        <v>174</v>
      </c>
      <c r="E149" t="s">
        <v>43</v>
      </c>
      <c r="F149" s="2">
        <v>22981</v>
      </c>
      <c r="G149" s="2">
        <v>23071</v>
      </c>
      <c r="H149" s="2">
        <v>35643</v>
      </c>
      <c r="I149" s="2"/>
    </row>
    <row r="150" spans="1:9" x14ac:dyDescent="0.35">
      <c r="A150" t="s">
        <v>3</v>
      </c>
      <c r="B150" t="s">
        <v>175</v>
      </c>
      <c r="C150" t="s">
        <v>828</v>
      </c>
      <c r="D150" t="s">
        <v>176</v>
      </c>
      <c r="E150" t="s">
        <v>43</v>
      </c>
      <c r="F150" s="2">
        <v>23590</v>
      </c>
      <c r="G150" s="2">
        <v>23986</v>
      </c>
      <c r="H150" s="2">
        <v>24990</v>
      </c>
      <c r="I150" s="2"/>
    </row>
    <row r="151" spans="1:9" x14ac:dyDescent="0.35">
      <c r="A151" t="s">
        <v>3</v>
      </c>
      <c r="B151" t="s">
        <v>175</v>
      </c>
      <c r="C151" t="s">
        <v>829</v>
      </c>
      <c r="D151" t="s">
        <v>177</v>
      </c>
      <c r="E151" t="s">
        <v>5</v>
      </c>
      <c r="F151" s="2">
        <v>28126</v>
      </c>
      <c r="G151" s="2">
        <v>28185</v>
      </c>
      <c r="H151" s="2">
        <v>41306</v>
      </c>
      <c r="I151" s="2"/>
    </row>
    <row r="152" spans="1:9" x14ac:dyDescent="0.35">
      <c r="A152" t="s">
        <v>3</v>
      </c>
      <c r="B152" t="s">
        <v>175</v>
      </c>
      <c r="C152" t="s">
        <v>830</v>
      </c>
      <c r="D152" t="s">
        <v>178</v>
      </c>
      <c r="E152" t="s">
        <v>13</v>
      </c>
      <c r="F152" s="2">
        <v>23346</v>
      </c>
      <c r="G152" s="2">
        <v>23346</v>
      </c>
      <c r="H152" s="2">
        <v>24473</v>
      </c>
      <c r="I152" s="2"/>
    </row>
    <row r="153" spans="1:9" x14ac:dyDescent="0.35">
      <c r="A153" t="s">
        <v>3</v>
      </c>
      <c r="B153" t="s">
        <v>175</v>
      </c>
      <c r="C153" t="s">
        <v>831</v>
      </c>
      <c r="D153" t="s">
        <v>179</v>
      </c>
      <c r="E153" t="s">
        <v>43</v>
      </c>
      <c r="F153" s="2">
        <v>22007</v>
      </c>
      <c r="G153" s="2">
        <v>22098</v>
      </c>
      <c r="H153" s="2">
        <v>28764</v>
      </c>
      <c r="I153" s="2"/>
    </row>
    <row r="154" spans="1:9" x14ac:dyDescent="0.35">
      <c r="A154" t="s">
        <v>3</v>
      </c>
      <c r="B154" t="s">
        <v>175</v>
      </c>
      <c r="C154" t="s">
        <v>832</v>
      </c>
      <c r="D154" t="s">
        <v>180</v>
      </c>
      <c r="E154" t="s">
        <v>43</v>
      </c>
      <c r="F154" s="2">
        <v>23224</v>
      </c>
      <c r="G154" s="2">
        <v>23559</v>
      </c>
      <c r="H154" s="2">
        <v>24869</v>
      </c>
      <c r="I154" s="2"/>
    </row>
    <row r="155" spans="1:9" x14ac:dyDescent="0.35">
      <c r="A155" t="s">
        <v>3</v>
      </c>
      <c r="B155" t="s">
        <v>175</v>
      </c>
      <c r="C155" t="s">
        <v>833</v>
      </c>
      <c r="D155" t="s">
        <v>181</v>
      </c>
      <c r="E155" t="s">
        <v>33</v>
      </c>
      <c r="F155" s="2">
        <v>24320</v>
      </c>
      <c r="G155" s="2">
        <v>24320</v>
      </c>
      <c r="H155" s="2">
        <v>26604</v>
      </c>
      <c r="I155" s="2"/>
    </row>
    <row r="156" spans="1:9" x14ac:dyDescent="0.35">
      <c r="A156" t="s">
        <v>3</v>
      </c>
      <c r="B156" t="s">
        <v>175</v>
      </c>
      <c r="C156" t="s">
        <v>834</v>
      </c>
      <c r="D156" t="s">
        <v>182</v>
      </c>
      <c r="E156" t="s">
        <v>5</v>
      </c>
      <c r="F156" s="2">
        <v>26877</v>
      </c>
      <c r="G156" s="2">
        <v>26908</v>
      </c>
      <c r="H156" s="2">
        <v>42644</v>
      </c>
      <c r="I156" s="2"/>
    </row>
    <row r="157" spans="1:9" x14ac:dyDescent="0.35">
      <c r="A157" t="s">
        <v>3</v>
      </c>
      <c r="B157" t="s">
        <v>175</v>
      </c>
      <c r="C157" t="s">
        <v>835</v>
      </c>
      <c r="D157" t="s">
        <v>183</v>
      </c>
      <c r="E157" t="s">
        <v>38</v>
      </c>
      <c r="F157" s="2">
        <v>28095</v>
      </c>
      <c r="G157" s="2">
        <v>29037</v>
      </c>
      <c r="H157" s="2">
        <v>32721</v>
      </c>
      <c r="I157" s="2"/>
    </row>
    <row r="158" spans="1:9" x14ac:dyDescent="0.35">
      <c r="A158" t="s">
        <v>3</v>
      </c>
      <c r="B158" t="s">
        <v>175</v>
      </c>
      <c r="C158" t="s">
        <v>836</v>
      </c>
      <c r="D158" t="s">
        <v>184</v>
      </c>
      <c r="E158" t="s">
        <v>43</v>
      </c>
      <c r="F158" s="2">
        <v>21094</v>
      </c>
      <c r="G158" s="2">
        <v>21094</v>
      </c>
      <c r="H158" s="2">
        <v>23346</v>
      </c>
      <c r="I158" s="2"/>
    </row>
    <row r="159" spans="1:9" x14ac:dyDescent="0.35">
      <c r="A159" t="s">
        <v>3</v>
      </c>
      <c r="B159" t="s">
        <v>175</v>
      </c>
      <c r="C159" t="s">
        <v>837</v>
      </c>
      <c r="D159" t="s">
        <v>185</v>
      </c>
      <c r="E159" t="s">
        <v>5</v>
      </c>
      <c r="F159" s="2">
        <v>24685</v>
      </c>
      <c r="G159" s="2">
        <v>24838</v>
      </c>
      <c r="H159" s="2">
        <v>35400</v>
      </c>
      <c r="I159" s="2"/>
    </row>
    <row r="160" spans="1:9" x14ac:dyDescent="0.35">
      <c r="A160" t="s">
        <v>3</v>
      </c>
      <c r="B160" t="s">
        <v>175</v>
      </c>
      <c r="C160" t="s">
        <v>838</v>
      </c>
      <c r="D160" t="s">
        <v>186</v>
      </c>
      <c r="E160" t="s">
        <v>187</v>
      </c>
      <c r="F160" s="2">
        <v>23255</v>
      </c>
      <c r="G160" s="2">
        <v>23316</v>
      </c>
      <c r="H160" s="2">
        <v>23621</v>
      </c>
      <c r="I160" s="2"/>
    </row>
    <row r="161" spans="1:9" x14ac:dyDescent="0.35">
      <c r="A161" t="s">
        <v>3</v>
      </c>
      <c r="B161" t="s">
        <v>175</v>
      </c>
      <c r="C161" t="s">
        <v>839</v>
      </c>
      <c r="D161" t="s">
        <v>188</v>
      </c>
      <c r="E161" t="s">
        <v>43</v>
      </c>
      <c r="F161" s="2">
        <v>23102</v>
      </c>
      <c r="G161" s="2">
        <v>23224</v>
      </c>
      <c r="H161" s="2">
        <v>27942</v>
      </c>
      <c r="I161" s="2"/>
    </row>
    <row r="162" spans="1:9" x14ac:dyDescent="0.35">
      <c r="A162" t="s">
        <v>3</v>
      </c>
      <c r="B162" t="s">
        <v>175</v>
      </c>
      <c r="C162" t="s">
        <v>840</v>
      </c>
      <c r="D162" t="s">
        <v>189</v>
      </c>
      <c r="E162" t="s">
        <v>5</v>
      </c>
      <c r="F162" s="2">
        <v>22890</v>
      </c>
      <c r="G162" s="2">
        <v>22920</v>
      </c>
      <c r="H162" s="2">
        <v>27303</v>
      </c>
      <c r="I162" s="2"/>
    </row>
    <row r="163" spans="1:9" x14ac:dyDescent="0.35">
      <c r="A163" t="s">
        <v>3</v>
      </c>
      <c r="B163" t="s">
        <v>175</v>
      </c>
      <c r="C163" t="s">
        <v>841</v>
      </c>
      <c r="D163" t="s">
        <v>190</v>
      </c>
      <c r="E163" t="s">
        <v>5</v>
      </c>
      <c r="F163" s="2">
        <v>27120</v>
      </c>
      <c r="G163" s="2">
        <v>27181</v>
      </c>
      <c r="H163" s="2">
        <v>41395</v>
      </c>
      <c r="I163" s="2"/>
    </row>
    <row r="164" spans="1:9" x14ac:dyDescent="0.35">
      <c r="A164" t="s">
        <v>3</v>
      </c>
      <c r="B164" t="s">
        <v>175</v>
      </c>
      <c r="C164" t="s">
        <v>842</v>
      </c>
      <c r="D164" t="s">
        <v>191</v>
      </c>
      <c r="E164" t="s">
        <v>43</v>
      </c>
      <c r="F164" s="2">
        <v>24929</v>
      </c>
      <c r="G164" s="2">
        <v>25508</v>
      </c>
      <c r="H164" s="2">
        <v>31868</v>
      </c>
      <c r="I164" s="2"/>
    </row>
    <row r="165" spans="1:9" x14ac:dyDescent="0.35">
      <c r="A165" t="s">
        <v>3</v>
      </c>
      <c r="B165" t="s">
        <v>175</v>
      </c>
      <c r="C165" t="s">
        <v>843</v>
      </c>
      <c r="D165" t="s">
        <v>192</v>
      </c>
      <c r="E165" t="s">
        <v>5</v>
      </c>
      <c r="F165" s="2">
        <v>26604</v>
      </c>
      <c r="G165" s="2">
        <v>26634</v>
      </c>
      <c r="H165" s="2">
        <v>35643</v>
      </c>
      <c r="I165" s="2"/>
    </row>
    <row r="166" spans="1:9" x14ac:dyDescent="0.35">
      <c r="A166" t="s">
        <v>3</v>
      </c>
      <c r="B166" t="s">
        <v>175</v>
      </c>
      <c r="C166" t="s">
        <v>844</v>
      </c>
      <c r="D166" t="s">
        <v>193</v>
      </c>
      <c r="E166" t="s">
        <v>43</v>
      </c>
      <c r="F166" s="2">
        <v>25873</v>
      </c>
      <c r="G166" s="2">
        <v>25993</v>
      </c>
      <c r="H166" s="2">
        <v>35977</v>
      </c>
      <c r="I166" s="2"/>
    </row>
    <row r="167" spans="1:9" x14ac:dyDescent="0.35">
      <c r="A167" t="s">
        <v>3</v>
      </c>
      <c r="B167" t="s">
        <v>175</v>
      </c>
      <c r="C167" t="s">
        <v>845</v>
      </c>
      <c r="D167" t="s">
        <v>194</v>
      </c>
      <c r="E167" t="s">
        <v>43</v>
      </c>
      <c r="F167" s="2">
        <v>25447</v>
      </c>
      <c r="G167" s="2">
        <v>25538</v>
      </c>
      <c r="H167" s="2">
        <v>43344</v>
      </c>
      <c r="I167" s="2"/>
    </row>
    <row r="168" spans="1:9" x14ac:dyDescent="0.35">
      <c r="A168" t="s">
        <v>3</v>
      </c>
      <c r="B168" t="s">
        <v>175</v>
      </c>
      <c r="C168" t="s">
        <v>846</v>
      </c>
      <c r="D168" t="s">
        <v>195</v>
      </c>
      <c r="E168" t="s">
        <v>43</v>
      </c>
      <c r="F168" s="2">
        <v>24289</v>
      </c>
      <c r="G168" s="2">
        <v>24320</v>
      </c>
      <c r="H168" s="2">
        <v>24746</v>
      </c>
      <c r="I168" s="2"/>
    </row>
    <row r="169" spans="1:9" x14ac:dyDescent="0.35">
      <c r="A169" t="s">
        <v>3</v>
      </c>
      <c r="B169" t="s">
        <v>175</v>
      </c>
      <c r="C169" t="s">
        <v>847</v>
      </c>
      <c r="D169" t="s">
        <v>196</v>
      </c>
      <c r="E169" t="s">
        <v>38</v>
      </c>
      <c r="F169" s="2">
        <v>24473</v>
      </c>
      <c r="G169" s="2">
        <v>24624</v>
      </c>
      <c r="H169" s="2">
        <v>27334</v>
      </c>
      <c r="I169" s="2"/>
    </row>
    <row r="170" spans="1:9" x14ac:dyDescent="0.35">
      <c r="A170" t="s">
        <v>3</v>
      </c>
      <c r="B170" t="s">
        <v>175</v>
      </c>
      <c r="C170" t="s">
        <v>848</v>
      </c>
      <c r="D170" t="s">
        <v>197</v>
      </c>
      <c r="E170" t="s">
        <v>43</v>
      </c>
      <c r="F170" s="2">
        <v>26481</v>
      </c>
      <c r="G170" s="2">
        <v>26634</v>
      </c>
      <c r="H170" s="2">
        <v>43586</v>
      </c>
      <c r="I170" s="2"/>
    </row>
    <row r="171" spans="1:9" x14ac:dyDescent="0.35">
      <c r="A171" t="s">
        <v>3</v>
      </c>
      <c r="B171" t="s">
        <v>175</v>
      </c>
      <c r="C171" t="s">
        <v>849</v>
      </c>
      <c r="D171" t="s">
        <v>198</v>
      </c>
      <c r="E171" t="s">
        <v>187</v>
      </c>
      <c r="F171" s="2">
        <v>23193</v>
      </c>
      <c r="G171" s="2">
        <v>23316</v>
      </c>
      <c r="H171" s="2">
        <v>24108</v>
      </c>
      <c r="I171" s="2"/>
    </row>
    <row r="172" spans="1:9" x14ac:dyDescent="0.35">
      <c r="A172" t="s">
        <v>3</v>
      </c>
      <c r="B172" t="s">
        <v>175</v>
      </c>
      <c r="C172" t="s">
        <v>850</v>
      </c>
      <c r="D172" t="s">
        <v>199</v>
      </c>
      <c r="E172" t="s">
        <v>5</v>
      </c>
      <c r="F172" s="2">
        <v>27303</v>
      </c>
      <c r="G172" s="2">
        <v>27485</v>
      </c>
      <c r="H172" s="2">
        <v>32660</v>
      </c>
      <c r="I172" s="2"/>
    </row>
    <row r="173" spans="1:9" x14ac:dyDescent="0.35">
      <c r="A173" t="s">
        <v>3</v>
      </c>
      <c r="B173" t="s">
        <v>175</v>
      </c>
      <c r="C173" t="s">
        <v>851</v>
      </c>
      <c r="D173" t="s">
        <v>200</v>
      </c>
      <c r="E173" t="s">
        <v>5</v>
      </c>
      <c r="F173" s="2">
        <v>24654</v>
      </c>
      <c r="G173" s="2">
        <v>24838</v>
      </c>
      <c r="H173" s="2">
        <v>33909</v>
      </c>
      <c r="I173" s="2"/>
    </row>
    <row r="174" spans="1:9" x14ac:dyDescent="0.35">
      <c r="A174" t="s">
        <v>3</v>
      </c>
      <c r="B174" t="s">
        <v>175</v>
      </c>
      <c r="C174" t="s">
        <v>852</v>
      </c>
      <c r="D174" t="s">
        <v>201</v>
      </c>
      <c r="E174" t="s">
        <v>5</v>
      </c>
      <c r="F174" s="2">
        <v>30195</v>
      </c>
      <c r="G174" s="2">
        <v>30529</v>
      </c>
      <c r="H174" s="2">
        <v>41426</v>
      </c>
      <c r="I174" s="2"/>
    </row>
    <row r="175" spans="1:9" x14ac:dyDescent="0.35">
      <c r="A175" t="s">
        <v>3</v>
      </c>
      <c r="B175" t="s">
        <v>175</v>
      </c>
      <c r="C175" t="s">
        <v>853</v>
      </c>
      <c r="D175" t="s">
        <v>202</v>
      </c>
      <c r="E175" t="s">
        <v>5</v>
      </c>
      <c r="F175" s="2">
        <v>30560</v>
      </c>
      <c r="G175" s="2">
        <v>30773</v>
      </c>
      <c r="H175" s="2">
        <v>41426</v>
      </c>
      <c r="I175" s="2"/>
    </row>
    <row r="176" spans="1:9" x14ac:dyDescent="0.35">
      <c r="A176" t="s">
        <v>3</v>
      </c>
      <c r="B176" t="s">
        <v>175</v>
      </c>
      <c r="C176" t="s">
        <v>854</v>
      </c>
      <c r="D176" t="s">
        <v>203</v>
      </c>
      <c r="E176" t="s">
        <v>5</v>
      </c>
      <c r="F176" s="2">
        <v>24532</v>
      </c>
      <c r="G176" s="2">
        <v>24532</v>
      </c>
      <c r="H176" s="2">
        <v>26420</v>
      </c>
      <c r="I176" s="2"/>
    </row>
    <row r="177" spans="1:9" x14ac:dyDescent="0.35">
      <c r="A177" t="s">
        <v>3</v>
      </c>
      <c r="B177" t="s">
        <v>175</v>
      </c>
      <c r="C177" t="s">
        <v>855</v>
      </c>
      <c r="D177" t="s">
        <v>204</v>
      </c>
      <c r="E177" t="s">
        <v>5</v>
      </c>
      <c r="F177" s="2">
        <v>21155</v>
      </c>
      <c r="G177" s="2">
        <v>21306</v>
      </c>
      <c r="H177" s="2">
        <v>30225</v>
      </c>
      <c r="I177" s="2"/>
    </row>
    <row r="178" spans="1:9" x14ac:dyDescent="0.35">
      <c r="A178" t="s">
        <v>3</v>
      </c>
      <c r="B178" t="s">
        <v>175</v>
      </c>
      <c r="C178" t="s">
        <v>856</v>
      </c>
      <c r="D178" t="s">
        <v>205</v>
      </c>
      <c r="E178" t="s">
        <v>43</v>
      </c>
      <c r="F178" s="2">
        <v>31625</v>
      </c>
      <c r="G178" s="2">
        <v>31625</v>
      </c>
      <c r="H178" s="2">
        <v>32629</v>
      </c>
      <c r="I178" s="2"/>
    </row>
    <row r="179" spans="1:9" x14ac:dyDescent="0.35">
      <c r="A179" t="s">
        <v>3</v>
      </c>
      <c r="B179" t="s">
        <v>175</v>
      </c>
      <c r="C179" t="s">
        <v>857</v>
      </c>
      <c r="D179" t="s">
        <v>206</v>
      </c>
      <c r="E179" t="s">
        <v>5</v>
      </c>
      <c r="F179" s="2">
        <v>27181</v>
      </c>
      <c r="G179" s="2">
        <v>27273</v>
      </c>
      <c r="H179" s="2">
        <v>43709</v>
      </c>
      <c r="I179" s="2"/>
    </row>
    <row r="180" spans="1:9" x14ac:dyDescent="0.35">
      <c r="A180" t="s">
        <v>3</v>
      </c>
      <c r="B180" t="s">
        <v>175</v>
      </c>
      <c r="C180" t="s">
        <v>858</v>
      </c>
      <c r="D180" t="s">
        <v>207</v>
      </c>
      <c r="E180" t="s">
        <v>5</v>
      </c>
      <c r="F180" s="2">
        <v>28581</v>
      </c>
      <c r="G180" s="2">
        <v>28825</v>
      </c>
      <c r="H180" s="2">
        <v>28915</v>
      </c>
      <c r="I180" s="2"/>
    </row>
    <row r="181" spans="1:9" x14ac:dyDescent="0.35">
      <c r="A181" t="s">
        <v>3</v>
      </c>
      <c r="B181" t="s">
        <v>175</v>
      </c>
      <c r="C181" t="s">
        <v>859</v>
      </c>
      <c r="D181" t="s">
        <v>208</v>
      </c>
      <c r="E181" t="s">
        <v>5</v>
      </c>
      <c r="F181" s="2">
        <v>27729</v>
      </c>
      <c r="G181" s="2">
        <v>27881</v>
      </c>
      <c r="H181" s="2">
        <v>33909</v>
      </c>
      <c r="I181" s="2"/>
    </row>
    <row r="182" spans="1:9" x14ac:dyDescent="0.35">
      <c r="A182" t="s">
        <v>3</v>
      </c>
      <c r="B182" t="s">
        <v>175</v>
      </c>
      <c r="C182" t="s">
        <v>860</v>
      </c>
      <c r="D182" t="s">
        <v>209</v>
      </c>
      <c r="E182" t="s">
        <v>43</v>
      </c>
      <c r="F182" s="2">
        <v>26543</v>
      </c>
      <c r="G182" s="2">
        <v>26604</v>
      </c>
      <c r="H182" s="2">
        <v>41974</v>
      </c>
      <c r="I182" s="2"/>
    </row>
    <row r="183" spans="1:9" x14ac:dyDescent="0.35">
      <c r="A183" t="s">
        <v>3</v>
      </c>
      <c r="B183" t="s">
        <v>175</v>
      </c>
      <c r="C183" t="s">
        <v>861</v>
      </c>
      <c r="D183" t="s">
        <v>210</v>
      </c>
      <c r="E183" t="s">
        <v>5</v>
      </c>
      <c r="F183" s="2">
        <v>22221</v>
      </c>
      <c r="G183" s="2">
        <v>22463</v>
      </c>
      <c r="H183" s="2">
        <v>33512</v>
      </c>
      <c r="I183" s="2"/>
    </row>
    <row r="184" spans="1:9" x14ac:dyDescent="0.35">
      <c r="A184" t="s">
        <v>3</v>
      </c>
      <c r="B184" t="s">
        <v>175</v>
      </c>
      <c r="C184" t="s">
        <v>862</v>
      </c>
      <c r="D184" t="s">
        <v>211</v>
      </c>
      <c r="E184" t="s">
        <v>5</v>
      </c>
      <c r="F184" s="2">
        <v>26816</v>
      </c>
      <c r="G184" s="2">
        <v>26999</v>
      </c>
      <c r="H184" s="2">
        <v>35827</v>
      </c>
      <c r="I184" s="2"/>
    </row>
    <row r="185" spans="1:9" x14ac:dyDescent="0.35">
      <c r="A185" t="s">
        <v>3</v>
      </c>
      <c r="B185" t="s">
        <v>175</v>
      </c>
      <c r="C185" t="s">
        <v>863</v>
      </c>
      <c r="D185" t="s">
        <v>212</v>
      </c>
      <c r="E185" t="s">
        <v>5</v>
      </c>
      <c r="F185" s="2">
        <v>26999</v>
      </c>
      <c r="G185" s="2">
        <v>27273</v>
      </c>
      <c r="H185" s="2">
        <v>35827</v>
      </c>
      <c r="I185" s="2"/>
    </row>
    <row r="186" spans="1:9" x14ac:dyDescent="0.35">
      <c r="A186" t="s">
        <v>214</v>
      </c>
      <c r="B186" t="s">
        <v>175</v>
      </c>
      <c r="C186" t="s">
        <v>864</v>
      </c>
      <c r="D186" t="s">
        <v>215</v>
      </c>
      <c r="E186" t="s">
        <v>216</v>
      </c>
      <c r="F186" s="2">
        <v>28338</v>
      </c>
      <c r="G186" s="2">
        <v>28672</v>
      </c>
      <c r="H186" s="2">
        <v>44197</v>
      </c>
      <c r="I186" s="2"/>
    </row>
    <row r="187" spans="1:9" x14ac:dyDescent="0.35">
      <c r="A187" t="s">
        <v>214</v>
      </c>
      <c r="B187" t="s">
        <v>125</v>
      </c>
      <c r="C187" t="s">
        <v>865</v>
      </c>
      <c r="D187" t="s">
        <v>217</v>
      </c>
      <c r="E187" t="s">
        <v>216</v>
      </c>
      <c r="F187" s="2">
        <v>30529</v>
      </c>
      <c r="G187" s="2">
        <v>31017</v>
      </c>
      <c r="H187" s="2">
        <v>44197</v>
      </c>
      <c r="I187" s="2"/>
    </row>
    <row r="188" spans="1:9" x14ac:dyDescent="0.35">
      <c r="A188" t="s">
        <v>214</v>
      </c>
      <c r="B188" t="s">
        <v>125</v>
      </c>
      <c r="C188" t="s">
        <v>866</v>
      </c>
      <c r="D188" t="s">
        <v>218</v>
      </c>
      <c r="E188" t="s">
        <v>216</v>
      </c>
      <c r="F188" s="2">
        <v>31321</v>
      </c>
      <c r="G188" s="2">
        <v>31472</v>
      </c>
      <c r="H188" s="2">
        <v>44197</v>
      </c>
      <c r="I188" s="2"/>
    </row>
    <row r="189" spans="1:9" x14ac:dyDescent="0.35">
      <c r="A189" t="s">
        <v>214</v>
      </c>
      <c r="B189" t="s">
        <v>125</v>
      </c>
      <c r="C189" t="s">
        <v>867</v>
      </c>
      <c r="D189" t="s">
        <v>219</v>
      </c>
      <c r="E189" t="s">
        <v>216</v>
      </c>
      <c r="F189" s="2">
        <v>32112</v>
      </c>
      <c r="G189" s="2">
        <v>32203</v>
      </c>
      <c r="H189" s="2">
        <v>44197</v>
      </c>
      <c r="I189" s="2"/>
    </row>
    <row r="190" spans="1:9" x14ac:dyDescent="0.35">
      <c r="A190" t="s">
        <v>214</v>
      </c>
      <c r="B190" t="s">
        <v>220</v>
      </c>
      <c r="C190" t="s">
        <v>868</v>
      </c>
      <c r="D190" t="s">
        <v>221</v>
      </c>
      <c r="E190" t="s">
        <v>216</v>
      </c>
      <c r="F190" s="2">
        <v>28887</v>
      </c>
      <c r="G190" s="2">
        <v>29160</v>
      </c>
      <c r="H190" s="2">
        <v>44197</v>
      </c>
      <c r="I190" s="2"/>
    </row>
    <row r="191" spans="1:9" x14ac:dyDescent="0.35">
      <c r="A191" t="s">
        <v>214</v>
      </c>
      <c r="B191" t="s">
        <v>869</v>
      </c>
      <c r="C191" t="s">
        <v>870</v>
      </c>
      <c r="D191" t="s">
        <v>222</v>
      </c>
      <c r="E191" t="s">
        <v>216</v>
      </c>
      <c r="F191" s="2">
        <v>36861</v>
      </c>
      <c r="G191" s="2">
        <v>37408</v>
      </c>
      <c r="H191" s="2">
        <v>44197</v>
      </c>
      <c r="I191" s="2"/>
    </row>
    <row r="192" spans="1:9" x14ac:dyDescent="0.35">
      <c r="A192" t="s">
        <v>214</v>
      </c>
      <c r="B192" t="s">
        <v>869</v>
      </c>
      <c r="C192" t="s">
        <v>871</v>
      </c>
      <c r="D192" t="s">
        <v>223</v>
      </c>
      <c r="E192" t="s">
        <v>216</v>
      </c>
      <c r="F192" s="2">
        <v>37591</v>
      </c>
      <c r="G192" s="2">
        <v>37712</v>
      </c>
      <c r="H192" s="2">
        <v>44197</v>
      </c>
      <c r="I192" s="2"/>
    </row>
    <row r="193" spans="1:9" x14ac:dyDescent="0.35">
      <c r="A193" t="s">
        <v>214</v>
      </c>
      <c r="B193" t="s">
        <v>224</v>
      </c>
      <c r="C193" t="s">
        <v>872</v>
      </c>
      <c r="D193" t="s">
        <v>225</v>
      </c>
      <c r="E193" t="s">
        <v>216</v>
      </c>
      <c r="F193" s="2">
        <v>29860</v>
      </c>
      <c r="G193" s="2">
        <v>30317</v>
      </c>
      <c r="H193" s="2">
        <v>44197</v>
      </c>
      <c r="I193" s="2"/>
    </row>
    <row r="194" spans="1:9" x14ac:dyDescent="0.35">
      <c r="A194" t="s">
        <v>214</v>
      </c>
      <c r="B194" t="s">
        <v>226</v>
      </c>
      <c r="C194" t="s">
        <v>873</v>
      </c>
      <c r="D194" t="s">
        <v>227</v>
      </c>
      <c r="E194" t="s">
        <v>228</v>
      </c>
      <c r="F194" s="2">
        <v>35247</v>
      </c>
      <c r="G194" s="2">
        <v>35400</v>
      </c>
      <c r="H194" s="2">
        <v>44197</v>
      </c>
      <c r="I194" s="2"/>
    </row>
    <row r="195" spans="1:9" x14ac:dyDescent="0.35">
      <c r="A195" t="s">
        <v>214</v>
      </c>
      <c r="B195" t="s">
        <v>226</v>
      </c>
      <c r="C195" t="s">
        <v>874</v>
      </c>
      <c r="D195" t="s">
        <v>229</v>
      </c>
      <c r="E195" t="s">
        <v>228</v>
      </c>
      <c r="F195" s="2">
        <v>39295</v>
      </c>
      <c r="G195" s="2">
        <v>39387</v>
      </c>
      <c r="H195" s="2">
        <v>44197</v>
      </c>
      <c r="I195" s="2"/>
    </row>
    <row r="196" spans="1:9" x14ac:dyDescent="0.35">
      <c r="A196" t="s">
        <v>214</v>
      </c>
      <c r="B196" t="s">
        <v>230</v>
      </c>
      <c r="C196" t="s">
        <v>875</v>
      </c>
      <c r="D196" t="s">
        <v>231</v>
      </c>
      <c r="E196" t="s">
        <v>216</v>
      </c>
      <c r="F196" s="2">
        <v>41548</v>
      </c>
      <c r="G196" s="2">
        <v>41974</v>
      </c>
      <c r="H196" s="2">
        <v>44197</v>
      </c>
      <c r="I196" s="2"/>
    </row>
    <row r="197" spans="1:9" x14ac:dyDescent="0.35">
      <c r="A197" t="s">
        <v>214</v>
      </c>
      <c r="B197" t="s">
        <v>76</v>
      </c>
      <c r="C197" t="s">
        <v>876</v>
      </c>
      <c r="D197" t="s">
        <v>232</v>
      </c>
      <c r="E197" t="s">
        <v>216</v>
      </c>
      <c r="F197" s="2">
        <v>33390</v>
      </c>
      <c r="G197" s="2">
        <v>33573</v>
      </c>
      <c r="H197" s="2">
        <v>44197</v>
      </c>
      <c r="I197" s="2"/>
    </row>
    <row r="198" spans="1:9" x14ac:dyDescent="0.35">
      <c r="A198" t="s">
        <v>214</v>
      </c>
      <c r="B198" t="s">
        <v>76</v>
      </c>
      <c r="C198" t="s">
        <v>877</v>
      </c>
      <c r="D198" t="s">
        <v>233</v>
      </c>
      <c r="E198" t="s">
        <v>216</v>
      </c>
      <c r="F198" s="2">
        <v>33756</v>
      </c>
      <c r="G198" s="2">
        <v>34001</v>
      </c>
      <c r="H198" s="2">
        <v>44197</v>
      </c>
      <c r="I198" s="2"/>
    </row>
    <row r="199" spans="1:9" x14ac:dyDescent="0.35">
      <c r="A199" t="s">
        <v>214</v>
      </c>
      <c r="B199" t="s">
        <v>76</v>
      </c>
      <c r="C199" t="s">
        <v>878</v>
      </c>
      <c r="D199" t="s">
        <v>234</v>
      </c>
      <c r="E199" t="s">
        <v>235</v>
      </c>
      <c r="F199" s="2">
        <v>28550</v>
      </c>
      <c r="G199" s="2">
        <v>28795</v>
      </c>
      <c r="H199" s="2">
        <v>44197</v>
      </c>
      <c r="I199" s="2"/>
    </row>
    <row r="200" spans="1:9" x14ac:dyDescent="0.35">
      <c r="A200" t="s">
        <v>214</v>
      </c>
      <c r="B200" t="s">
        <v>76</v>
      </c>
      <c r="C200" t="s">
        <v>879</v>
      </c>
      <c r="D200" t="s">
        <v>236</v>
      </c>
      <c r="E200" t="s">
        <v>235</v>
      </c>
      <c r="F200" s="2">
        <v>38412</v>
      </c>
      <c r="G200" s="2">
        <v>38687</v>
      </c>
      <c r="H200" s="2">
        <v>44197</v>
      </c>
      <c r="I200" s="2"/>
    </row>
    <row r="201" spans="1:9" x14ac:dyDescent="0.35">
      <c r="A201" t="s">
        <v>214</v>
      </c>
      <c r="B201" t="s">
        <v>23</v>
      </c>
      <c r="C201" t="s">
        <v>880</v>
      </c>
      <c r="D201" t="s">
        <v>237</v>
      </c>
      <c r="E201" t="s">
        <v>216</v>
      </c>
      <c r="F201" s="2">
        <v>30256</v>
      </c>
      <c r="G201" s="2">
        <v>30713</v>
      </c>
      <c r="H201" s="2">
        <v>44197</v>
      </c>
      <c r="I201" s="2"/>
    </row>
    <row r="202" spans="1:9" x14ac:dyDescent="0.35">
      <c r="A202" t="s">
        <v>214</v>
      </c>
      <c r="B202" t="s">
        <v>23</v>
      </c>
      <c r="C202" t="s">
        <v>881</v>
      </c>
      <c r="D202" t="s">
        <v>238</v>
      </c>
      <c r="E202" t="s">
        <v>216</v>
      </c>
      <c r="F202" s="2">
        <v>30621</v>
      </c>
      <c r="G202" s="2">
        <v>30895</v>
      </c>
      <c r="H202" s="2">
        <v>44197</v>
      </c>
      <c r="I202" s="2"/>
    </row>
    <row r="203" spans="1:9" x14ac:dyDescent="0.35">
      <c r="A203" t="s">
        <v>214</v>
      </c>
      <c r="B203" t="s">
        <v>23</v>
      </c>
      <c r="C203" t="s">
        <v>882</v>
      </c>
      <c r="D203" t="s">
        <v>239</v>
      </c>
      <c r="E203" t="s">
        <v>216</v>
      </c>
      <c r="F203" s="2">
        <v>31686</v>
      </c>
      <c r="G203" s="2">
        <v>31837</v>
      </c>
      <c r="H203" s="2">
        <v>44197</v>
      </c>
      <c r="I203" s="2"/>
    </row>
    <row r="204" spans="1:9" x14ac:dyDescent="0.35">
      <c r="A204" t="s">
        <v>214</v>
      </c>
      <c r="B204" t="s">
        <v>23</v>
      </c>
      <c r="C204" t="s">
        <v>883</v>
      </c>
      <c r="D204" t="s">
        <v>240</v>
      </c>
      <c r="E204" t="s">
        <v>216</v>
      </c>
      <c r="F204" s="2">
        <v>32082</v>
      </c>
      <c r="G204" s="2">
        <v>32234</v>
      </c>
      <c r="H204" s="2">
        <v>44197</v>
      </c>
      <c r="I204" s="2"/>
    </row>
    <row r="205" spans="1:9" x14ac:dyDescent="0.35">
      <c r="A205" t="s">
        <v>214</v>
      </c>
      <c r="B205" t="s">
        <v>23</v>
      </c>
      <c r="C205" t="s">
        <v>884</v>
      </c>
      <c r="D205" t="s">
        <v>241</v>
      </c>
      <c r="E205" t="s">
        <v>216</v>
      </c>
      <c r="F205" s="2">
        <v>30834</v>
      </c>
      <c r="G205" s="2">
        <v>31382</v>
      </c>
      <c r="H205" s="2">
        <v>44197</v>
      </c>
      <c r="I205" s="2"/>
    </row>
    <row r="206" spans="1:9" x14ac:dyDescent="0.35">
      <c r="A206" t="s">
        <v>214</v>
      </c>
      <c r="B206" t="s">
        <v>23</v>
      </c>
      <c r="C206" t="s">
        <v>885</v>
      </c>
      <c r="D206" t="s">
        <v>242</v>
      </c>
      <c r="E206" t="s">
        <v>216</v>
      </c>
      <c r="F206" s="2">
        <v>30926</v>
      </c>
      <c r="G206" s="2">
        <v>31382</v>
      </c>
      <c r="H206" s="2">
        <v>44197</v>
      </c>
      <c r="I206" s="2"/>
    </row>
    <row r="207" spans="1:9" x14ac:dyDescent="0.35">
      <c r="A207" t="s">
        <v>214</v>
      </c>
      <c r="B207" t="s">
        <v>23</v>
      </c>
      <c r="C207" t="s">
        <v>886</v>
      </c>
      <c r="D207" t="s">
        <v>243</v>
      </c>
      <c r="E207" t="s">
        <v>216</v>
      </c>
      <c r="F207" s="2">
        <v>31291</v>
      </c>
      <c r="G207" s="2">
        <v>31444</v>
      </c>
      <c r="H207" s="2">
        <v>44197</v>
      </c>
      <c r="I207" s="2"/>
    </row>
    <row r="208" spans="1:9" x14ac:dyDescent="0.35">
      <c r="A208" t="s">
        <v>214</v>
      </c>
      <c r="B208" t="s">
        <v>23</v>
      </c>
      <c r="C208" t="s">
        <v>887</v>
      </c>
      <c r="D208" t="s">
        <v>244</v>
      </c>
      <c r="E208" t="s">
        <v>216</v>
      </c>
      <c r="F208" s="2">
        <v>31503</v>
      </c>
      <c r="G208" s="2">
        <v>31564</v>
      </c>
      <c r="H208" s="2">
        <v>44197</v>
      </c>
      <c r="I208" s="2"/>
    </row>
    <row r="209" spans="1:9" x14ac:dyDescent="0.35">
      <c r="A209" t="s">
        <v>214</v>
      </c>
      <c r="B209" t="s">
        <v>23</v>
      </c>
      <c r="C209" t="s">
        <v>888</v>
      </c>
      <c r="D209" t="s">
        <v>245</v>
      </c>
      <c r="E209" t="s">
        <v>216</v>
      </c>
      <c r="F209" s="2">
        <v>35765</v>
      </c>
      <c r="G209" s="2">
        <v>37257</v>
      </c>
      <c r="H209" s="2">
        <v>44197</v>
      </c>
      <c r="I209" s="2"/>
    </row>
    <row r="210" spans="1:9" x14ac:dyDescent="0.35">
      <c r="A210" t="s">
        <v>214</v>
      </c>
      <c r="B210" t="s">
        <v>23</v>
      </c>
      <c r="C210" t="s">
        <v>889</v>
      </c>
      <c r="D210" t="s">
        <v>246</v>
      </c>
      <c r="E210" t="s">
        <v>216</v>
      </c>
      <c r="F210" s="2">
        <v>36495</v>
      </c>
      <c r="G210" s="2">
        <v>37347</v>
      </c>
      <c r="H210" s="2">
        <v>44197</v>
      </c>
      <c r="I210" s="2"/>
    </row>
    <row r="211" spans="1:9" x14ac:dyDescent="0.35">
      <c r="A211" t="s">
        <v>214</v>
      </c>
      <c r="B211" t="s">
        <v>23</v>
      </c>
      <c r="C211" t="s">
        <v>890</v>
      </c>
      <c r="D211" t="s">
        <v>247</v>
      </c>
      <c r="E211" t="s">
        <v>216</v>
      </c>
      <c r="F211" s="2">
        <v>29738</v>
      </c>
      <c r="G211" s="2">
        <v>29921</v>
      </c>
      <c r="H211" s="2">
        <v>44197</v>
      </c>
      <c r="I211" s="2"/>
    </row>
    <row r="212" spans="1:9" x14ac:dyDescent="0.35">
      <c r="A212" t="s">
        <v>214</v>
      </c>
      <c r="B212" t="s">
        <v>23</v>
      </c>
      <c r="C212" t="s">
        <v>891</v>
      </c>
      <c r="D212" t="s">
        <v>248</v>
      </c>
      <c r="E212" t="s">
        <v>216</v>
      </c>
      <c r="F212" s="2">
        <v>30133</v>
      </c>
      <c r="G212" s="2">
        <v>30348</v>
      </c>
      <c r="H212" s="2">
        <v>44197</v>
      </c>
      <c r="I212" s="2"/>
    </row>
    <row r="213" spans="1:9" x14ac:dyDescent="0.35">
      <c r="A213" t="s">
        <v>214</v>
      </c>
      <c r="B213" t="s">
        <v>23</v>
      </c>
      <c r="C213" t="s">
        <v>892</v>
      </c>
      <c r="D213" t="s">
        <v>249</v>
      </c>
      <c r="E213" t="s">
        <v>216</v>
      </c>
      <c r="F213" s="2">
        <v>30529</v>
      </c>
      <c r="G213" s="2">
        <v>30621</v>
      </c>
      <c r="H213" s="2">
        <v>44197</v>
      </c>
      <c r="I213" s="2"/>
    </row>
    <row r="214" spans="1:9" x14ac:dyDescent="0.35">
      <c r="A214" t="s">
        <v>214</v>
      </c>
      <c r="B214" t="s">
        <v>23</v>
      </c>
      <c r="C214" t="s">
        <v>893</v>
      </c>
      <c r="D214" t="s">
        <v>250</v>
      </c>
      <c r="E214" t="s">
        <v>216</v>
      </c>
      <c r="F214" s="2">
        <v>30437</v>
      </c>
      <c r="G214" s="2">
        <v>30590</v>
      </c>
      <c r="H214" s="2">
        <v>44197</v>
      </c>
      <c r="I214" s="2"/>
    </row>
    <row r="215" spans="1:9" x14ac:dyDescent="0.35">
      <c r="A215" t="s">
        <v>214</v>
      </c>
      <c r="B215" t="s">
        <v>23</v>
      </c>
      <c r="C215" t="s">
        <v>894</v>
      </c>
      <c r="D215" t="s">
        <v>251</v>
      </c>
      <c r="E215" t="s">
        <v>216</v>
      </c>
      <c r="F215" s="2">
        <v>33025</v>
      </c>
      <c r="G215" s="2">
        <v>33270</v>
      </c>
      <c r="H215" s="2">
        <v>44197</v>
      </c>
      <c r="I215" s="2"/>
    </row>
    <row r="216" spans="1:9" x14ac:dyDescent="0.35">
      <c r="A216" t="s">
        <v>214</v>
      </c>
      <c r="B216" t="s">
        <v>23</v>
      </c>
      <c r="C216" t="s">
        <v>895</v>
      </c>
      <c r="D216" t="s">
        <v>252</v>
      </c>
      <c r="E216" t="s">
        <v>216</v>
      </c>
      <c r="F216" s="2">
        <v>34121</v>
      </c>
      <c r="G216" s="2">
        <v>34394</v>
      </c>
      <c r="H216" s="2">
        <v>44197</v>
      </c>
      <c r="I216" s="2"/>
    </row>
    <row r="217" spans="1:9" x14ac:dyDescent="0.35">
      <c r="A217" t="s">
        <v>214</v>
      </c>
      <c r="B217" t="s">
        <v>138</v>
      </c>
      <c r="C217" t="s">
        <v>896</v>
      </c>
      <c r="D217" t="s">
        <v>253</v>
      </c>
      <c r="E217" t="s">
        <v>254</v>
      </c>
      <c r="F217" s="2">
        <v>30407</v>
      </c>
      <c r="G217" s="2">
        <v>31138</v>
      </c>
      <c r="H217" s="2">
        <v>44197</v>
      </c>
      <c r="I217" s="2"/>
    </row>
    <row r="218" spans="1:9" x14ac:dyDescent="0.35">
      <c r="A218" t="s">
        <v>214</v>
      </c>
      <c r="B218" t="s">
        <v>138</v>
      </c>
      <c r="C218" t="s">
        <v>897</v>
      </c>
      <c r="D218" t="s">
        <v>255</v>
      </c>
      <c r="E218" t="s">
        <v>254</v>
      </c>
      <c r="F218" s="2">
        <v>31382</v>
      </c>
      <c r="G218" s="2">
        <v>32599</v>
      </c>
      <c r="H218" s="2">
        <v>44197</v>
      </c>
      <c r="I218" s="2"/>
    </row>
    <row r="219" spans="1:9" x14ac:dyDescent="0.35">
      <c r="A219" t="s">
        <v>214</v>
      </c>
      <c r="B219" t="s">
        <v>125</v>
      </c>
      <c r="C219" t="s">
        <v>898</v>
      </c>
      <c r="D219" t="s">
        <v>256</v>
      </c>
      <c r="E219" t="s">
        <v>235</v>
      </c>
      <c r="F219" s="2">
        <v>30956</v>
      </c>
      <c r="G219" s="2">
        <v>31107</v>
      </c>
      <c r="H219" s="2">
        <v>44197</v>
      </c>
      <c r="I219" s="2"/>
    </row>
    <row r="220" spans="1:9" x14ac:dyDescent="0.35">
      <c r="A220" t="s">
        <v>214</v>
      </c>
      <c r="B220" t="s">
        <v>138</v>
      </c>
      <c r="C220" t="s">
        <v>899</v>
      </c>
      <c r="D220" t="s">
        <v>257</v>
      </c>
      <c r="E220" t="s">
        <v>254</v>
      </c>
      <c r="F220" s="2">
        <v>30529</v>
      </c>
      <c r="G220" s="2">
        <v>32599</v>
      </c>
      <c r="H220" s="2">
        <v>44197</v>
      </c>
      <c r="I220" s="2"/>
    </row>
    <row r="221" spans="1:9" x14ac:dyDescent="0.35">
      <c r="A221" t="s">
        <v>214</v>
      </c>
      <c r="B221" t="s">
        <v>138</v>
      </c>
      <c r="C221" t="s">
        <v>900</v>
      </c>
      <c r="D221" t="s">
        <v>258</v>
      </c>
      <c r="E221" t="s">
        <v>254</v>
      </c>
      <c r="F221" s="2">
        <v>30956</v>
      </c>
      <c r="G221" s="2">
        <v>32599</v>
      </c>
      <c r="H221" s="2">
        <v>44197</v>
      </c>
      <c r="I221" s="2"/>
    </row>
    <row r="222" spans="1:9" x14ac:dyDescent="0.35">
      <c r="A222" t="s">
        <v>214</v>
      </c>
      <c r="B222" t="s">
        <v>23</v>
      </c>
      <c r="C222" t="s">
        <v>901</v>
      </c>
      <c r="D222" t="s">
        <v>259</v>
      </c>
      <c r="E222" t="s">
        <v>216</v>
      </c>
      <c r="F222" s="2">
        <v>32994</v>
      </c>
      <c r="G222" s="2">
        <v>33208</v>
      </c>
      <c r="H222" s="2">
        <v>44197</v>
      </c>
      <c r="I222" s="2"/>
    </row>
    <row r="223" spans="1:9" x14ac:dyDescent="0.35">
      <c r="A223" t="s">
        <v>214</v>
      </c>
      <c r="B223" t="s">
        <v>23</v>
      </c>
      <c r="C223" t="s">
        <v>902</v>
      </c>
      <c r="D223" t="s">
        <v>260</v>
      </c>
      <c r="E223" t="s">
        <v>216</v>
      </c>
      <c r="F223" s="2">
        <v>33635</v>
      </c>
      <c r="G223" s="2">
        <v>33909</v>
      </c>
      <c r="H223" s="2">
        <v>44197</v>
      </c>
      <c r="I223" s="2"/>
    </row>
    <row r="224" spans="1:9" x14ac:dyDescent="0.35">
      <c r="A224" t="s">
        <v>214</v>
      </c>
      <c r="B224" t="s">
        <v>23</v>
      </c>
      <c r="C224" t="s">
        <v>903</v>
      </c>
      <c r="D224" t="s">
        <v>261</v>
      </c>
      <c r="E224" t="s">
        <v>216</v>
      </c>
      <c r="F224" s="2">
        <v>29587</v>
      </c>
      <c r="G224" s="2">
        <v>30529</v>
      </c>
      <c r="H224" s="2">
        <v>44197</v>
      </c>
      <c r="I224" s="2"/>
    </row>
    <row r="225" spans="1:9" x14ac:dyDescent="0.35">
      <c r="A225" t="s">
        <v>214</v>
      </c>
      <c r="B225" t="s">
        <v>23</v>
      </c>
      <c r="C225" t="s">
        <v>904</v>
      </c>
      <c r="D225" t="s">
        <v>262</v>
      </c>
      <c r="E225" t="s">
        <v>216</v>
      </c>
      <c r="F225" s="2">
        <v>29738</v>
      </c>
      <c r="G225" s="2">
        <v>30529</v>
      </c>
      <c r="H225" s="2">
        <v>44197</v>
      </c>
      <c r="I225" s="2"/>
    </row>
    <row r="226" spans="1:9" x14ac:dyDescent="0.35">
      <c r="A226" t="s">
        <v>214</v>
      </c>
      <c r="B226" t="s">
        <v>138</v>
      </c>
      <c r="C226" t="s">
        <v>905</v>
      </c>
      <c r="D226" t="s">
        <v>263</v>
      </c>
      <c r="E226" t="s">
        <v>216</v>
      </c>
      <c r="F226" s="2">
        <v>34731</v>
      </c>
      <c r="G226" s="2">
        <v>34943</v>
      </c>
      <c r="H226" s="2">
        <v>44197</v>
      </c>
      <c r="I226" s="2"/>
    </row>
    <row r="227" spans="1:9" x14ac:dyDescent="0.35">
      <c r="A227" t="s">
        <v>214</v>
      </c>
      <c r="B227" t="s">
        <v>23</v>
      </c>
      <c r="C227" t="s">
        <v>906</v>
      </c>
      <c r="D227" t="s">
        <v>264</v>
      </c>
      <c r="E227" t="s">
        <v>216</v>
      </c>
      <c r="F227" s="2">
        <v>31382</v>
      </c>
      <c r="G227" s="2">
        <v>31747</v>
      </c>
      <c r="H227" s="2">
        <v>44197</v>
      </c>
      <c r="I227" s="2"/>
    </row>
    <row r="228" spans="1:9" x14ac:dyDescent="0.35">
      <c r="A228" t="s">
        <v>214</v>
      </c>
      <c r="B228" t="s">
        <v>23</v>
      </c>
      <c r="C228" t="s">
        <v>907</v>
      </c>
      <c r="D228" t="s">
        <v>265</v>
      </c>
      <c r="E228" t="s">
        <v>216</v>
      </c>
      <c r="F228" s="2">
        <v>31594</v>
      </c>
      <c r="G228" s="2">
        <v>31837</v>
      </c>
      <c r="H228" s="2">
        <v>44197</v>
      </c>
      <c r="I228" s="2"/>
    </row>
    <row r="229" spans="1:9" x14ac:dyDescent="0.35">
      <c r="A229" t="s">
        <v>214</v>
      </c>
      <c r="B229" t="s">
        <v>39</v>
      </c>
      <c r="C229" t="s">
        <v>908</v>
      </c>
      <c r="D229" t="s">
        <v>266</v>
      </c>
      <c r="E229" t="s">
        <v>235</v>
      </c>
      <c r="F229" s="2">
        <v>30987</v>
      </c>
      <c r="G229" s="2">
        <v>31048</v>
      </c>
      <c r="H229" s="2">
        <v>44197</v>
      </c>
      <c r="I229" s="2"/>
    </row>
    <row r="230" spans="1:9" x14ac:dyDescent="0.35">
      <c r="A230" t="s">
        <v>214</v>
      </c>
      <c r="B230" t="s">
        <v>267</v>
      </c>
      <c r="C230" t="s">
        <v>909</v>
      </c>
      <c r="D230" t="s">
        <v>268</v>
      </c>
      <c r="E230" t="s">
        <v>216</v>
      </c>
      <c r="F230" s="2">
        <v>42278</v>
      </c>
      <c r="G230" s="2">
        <v>42370</v>
      </c>
      <c r="H230" s="2">
        <v>44197</v>
      </c>
      <c r="I230" s="2"/>
    </row>
    <row r="231" spans="1:9" x14ac:dyDescent="0.35">
      <c r="A231" t="s">
        <v>214</v>
      </c>
      <c r="B231" t="s">
        <v>267</v>
      </c>
      <c r="C231" t="s">
        <v>910</v>
      </c>
      <c r="D231" t="s">
        <v>269</v>
      </c>
      <c r="E231" t="s">
        <v>216</v>
      </c>
      <c r="F231" s="2">
        <v>42552</v>
      </c>
      <c r="G231" s="2">
        <v>42644</v>
      </c>
      <c r="H231" s="2">
        <v>44197</v>
      </c>
      <c r="I231" s="2"/>
    </row>
    <row r="232" spans="1:9" x14ac:dyDescent="0.35">
      <c r="A232" t="s">
        <v>214</v>
      </c>
      <c r="B232" t="s">
        <v>267</v>
      </c>
      <c r="C232" t="s">
        <v>911</v>
      </c>
      <c r="D232" t="s">
        <v>270</v>
      </c>
      <c r="E232" t="s">
        <v>216</v>
      </c>
      <c r="F232" s="2">
        <v>42309</v>
      </c>
      <c r="G232" s="2">
        <v>42339</v>
      </c>
      <c r="H232" s="2">
        <v>44197</v>
      </c>
      <c r="I232" s="2"/>
    </row>
    <row r="233" spans="1:9" x14ac:dyDescent="0.35">
      <c r="A233" t="s">
        <v>214</v>
      </c>
      <c r="B233" t="s">
        <v>267</v>
      </c>
      <c r="C233" t="s">
        <v>912</v>
      </c>
      <c r="D233" t="s">
        <v>271</v>
      </c>
      <c r="E233" t="s">
        <v>216</v>
      </c>
      <c r="F233" s="2">
        <v>42522</v>
      </c>
      <c r="G233" s="2">
        <v>42583</v>
      </c>
      <c r="H233" s="2">
        <v>44197</v>
      </c>
      <c r="I233" s="2"/>
    </row>
    <row r="234" spans="1:9" x14ac:dyDescent="0.35">
      <c r="A234" t="s">
        <v>214</v>
      </c>
      <c r="B234" t="s">
        <v>267</v>
      </c>
      <c r="C234" t="s">
        <v>913</v>
      </c>
      <c r="D234" t="s">
        <v>272</v>
      </c>
      <c r="E234" t="s">
        <v>216</v>
      </c>
      <c r="F234" s="2">
        <v>41609</v>
      </c>
      <c r="G234" s="2">
        <v>41699</v>
      </c>
      <c r="H234" s="2">
        <v>44197</v>
      </c>
      <c r="I234" s="2"/>
    </row>
    <row r="235" spans="1:9" x14ac:dyDescent="0.35">
      <c r="A235" t="s">
        <v>214</v>
      </c>
      <c r="B235" t="s">
        <v>267</v>
      </c>
      <c r="C235" t="s">
        <v>914</v>
      </c>
      <c r="D235" t="s">
        <v>273</v>
      </c>
      <c r="E235" t="s">
        <v>216</v>
      </c>
      <c r="F235" s="2">
        <v>42064</v>
      </c>
      <c r="G235" s="2">
        <v>42156</v>
      </c>
      <c r="H235" s="2">
        <v>44197</v>
      </c>
      <c r="I235" s="2"/>
    </row>
    <row r="236" spans="1:9" x14ac:dyDescent="0.35">
      <c r="A236" t="s">
        <v>214</v>
      </c>
      <c r="B236" t="s">
        <v>267</v>
      </c>
      <c r="C236" t="s">
        <v>915</v>
      </c>
      <c r="D236" t="s">
        <v>274</v>
      </c>
      <c r="E236" t="s">
        <v>216</v>
      </c>
      <c r="F236" s="2">
        <v>42278</v>
      </c>
      <c r="G236" s="2">
        <v>42370</v>
      </c>
      <c r="H236" s="2">
        <v>44197</v>
      </c>
      <c r="I236" s="2"/>
    </row>
    <row r="237" spans="1:9" x14ac:dyDescent="0.35">
      <c r="A237" t="s">
        <v>214</v>
      </c>
      <c r="B237" t="s">
        <v>267</v>
      </c>
      <c r="C237" t="s">
        <v>916</v>
      </c>
      <c r="D237" t="s">
        <v>275</v>
      </c>
      <c r="E237" t="s">
        <v>216</v>
      </c>
      <c r="F237" s="2">
        <v>42736</v>
      </c>
      <c r="G237" s="2">
        <v>42795</v>
      </c>
      <c r="H237" s="2">
        <v>44197</v>
      </c>
      <c r="I237" s="2"/>
    </row>
    <row r="238" spans="1:9" x14ac:dyDescent="0.35">
      <c r="A238" t="s">
        <v>214</v>
      </c>
      <c r="B238" t="s">
        <v>267</v>
      </c>
      <c r="C238" t="s">
        <v>917</v>
      </c>
      <c r="D238" t="s">
        <v>276</v>
      </c>
      <c r="E238" t="s">
        <v>216</v>
      </c>
      <c r="F238" s="2">
        <v>43221</v>
      </c>
      <c r="G238" s="2">
        <v>43282</v>
      </c>
      <c r="H238" s="2">
        <v>44197</v>
      </c>
      <c r="I238" s="2"/>
    </row>
    <row r="239" spans="1:9" x14ac:dyDescent="0.35">
      <c r="A239" t="s">
        <v>214</v>
      </c>
      <c r="B239" t="s">
        <v>267</v>
      </c>
      <c r="C239" t="s">
        <v>918</v>
      </c>
      <c r="D239" t="s">
        <v>277</v>
      </c>
      <c r="E239" t="s">
        <v>216</v>
      </c>
      <c r="F239" s="2">
        <v>43617</v>
      </c>
      <c r="G239" s="2">
        <v>43647</v>
      </c>
      <c r="H239" s="2">
        <v>44197</v>
      </c>
      <c r="I239" s="2"/>
    </row>
    <row r="240" spans="1:9" x14ac:dyDescent="0.35">
      <c r="A240" t="s">
        <v>214</v>
      </c>
      <c r="B240" t="s">
        <v>175</v>
      </c>
      <c r="C240" t="s">
        <v>919</v>
      </c>
      <c r="D240" t="s">
        <v>278</v>
      </c>
      <c r="E240" t="s">
        <v>216</v>
      </c>
      <c r="F240" s="2">
        <v>31199</v>
      </c>
      <c r="G240" s="2">
        <v>31413</v>
      </c>
      <c r="H240" s="2">
        <v>44197</v>
      </c>
      <c r="I240" s="2"/>
    </row>
    <row r="241" spans="1:9" x14ac:dyDescent="0.35">
      <c r="A241" t="s">
        <v>214</v>
      </c>
      <c r="B241" t="s">
        <v>175</v>
      </c>
      <c r="C241" t="s">
        <v>920</v>
      </c>
      <c r="D241" t="s">
        <v>279</v>
      </c>
      <c r="E241" t="s">
        <v>216</v>
      </c>
      <c r="F241" s="2">
        <v>31533</v>
      </c>
      <c r="G241" s="2">
        <v>31656</v>
      </c>
      <c r="H241" s="2">
        <v>44197</v>
      </c>
      <c r="I241" s="2"/>
    </row>
    <row r="242" spans="1:9" x14ac:dyDescent="0.35">
      <c r="A242" t="s">
        <v>214</v>
      </c>
      <c r="B242" t="s">
        <v>175</v>
      </c>
      <c r="C242" t="s">
        <v>921</v>
      </c>
      <c r="D242" t="s">
        <v>280</v>
      </c>
      <c r="E242" t="s">
        <v>216</v>
      </c>
      <c r="F242" s="2">
        <v>32082</v>
      </c>
      <c r="G242" s="2">
        <v>32143</v>
      </c>
      <c r="H242" s="2">
        <v>44197</v>
      </c>
      <c r="I242" s="2"/>
    </row>
    <row r="243" spans="1:9" x14ac:dyDescent="0.35">
      <c r="A243" t="s">
        <v>214</v>
      </c>
      <c r="B243" t="s">
        <v>267</v>
      </c>
      <c r="C243" t="s">
        <v>922</v>
      </c>
      <c r="D243" t="s">
        <v>281</v>
      </c>
      <c r="E243" t="s">
        <v>216</v>
      </c>
      <c r="F243" s="2">
        <v>43252</v>
      </c>
      <c r="G243" s="2">
        <v>43435</v>
      </c>
      <c r="H243" s="2">
        <v>44197</v>
      </c>
      <c r="I243" s="2"/>
    </row>
    <row r="244" spans="1:9" x14ac:dyDescent="0.35">
      <c r="A244" t="s">
        <v>214</v>
      </c>
      <c r="B244" t="s">
        <v>267</v>
      </c>
      <c r="C244" t="s">
        <v>923</v>
      </c>
      <c r="D244" t="s">
        <v>282</v>
      </c>
      <c r="E244" t="s">
        <v>216</v>
      </c>
      <c r="F244" s="2">
        <v>43617</v>
      </c>
      <c r="G244" s="2"/>
      <c r="H244" s="2">
        <v>44197</v>
      </c>
      <c r="I244" s="2"/>
    </row>
    <row r="245" spans="1:9" x14ac:dyDescent="0.35">
      <c r="A245" t="s">
        <v>214</v>
      </c>
      <c r="B245" t="s">
        <v>267</v>
      </c>
      <c r="C245" t="s">
        <v>924</v>
      </c>
      <c r="D245" t="s">
        <v>283</v>
      </c>
      <c r="E245" t="s">
        <v>216</v>
      </c>
      <c r="F245" s="2">
        <v>34182</v>
      </c>
      <c r="G245" s="2">
        <v>34366</v>
      </c>
      <c r="H245" s="2">
        <v>44197</v>
      </c>
      <c r="I245" s="2"/>
    </row>
    <row r="246" spans="1:9" x14ac:dyDescent="0.35">
      <c r="A246" t="s">
        <v>214</v>
      </c>
      <c r="B246" t="s">
        <v>267</v>
      </c>
      <c r="C246" t="s">
        <v>925</v>
      </c>
      <c r="D246" t="s">
        <v>284</v>
      </c>
      <c r="E246" t="s">
        <v>216</v>
      </c>
      <c r="F246" s="2">
        <v>34366</v>
      </c>
      <c r="G246" s="2">
        <v>34455</v>
      </c>
      <c r="H246" s="2">
        <v>44197</v>
      </c>
      <c r="I246" s="2"/>
    </row>
    <row r="247" spans="1:9" x14ac:dyDescent="0.35">
      <c r="A247" t="s">
        <v>214</v>
      </c>
      <c r="B247" t="s">
        <v>267</v>
      </c>
      <c r="C247" t="s">
        <v>926</v>
      </c>
      <c r="D247" t="s">
        <v>285</v>
      </c>
      <c r="E247" t="s">
        <v>216</v>
      </c>
      <c r="F247" s="2">
        <v>37288</v>
      </c>
      <c r="G247" s="2">
        <v>37377</v>
      </c>
      <c r="H247" s="2">
        <v>44197</v>
      </c>
      <c r="I247" s="2"/>
    </row>
    <row r="248" spans="1:9" x14ac:dyDescent="0.35">
      <c r="A248" t="s">
        <v>214</v>
      </c>
      <c r="B248" t="s">
        <v>267</v>
      </c>
      <c r="C248" t="s">
        <v>927</v>
      </c>
      <c r="D248" t="s">
        <v>286</v>
      </c>
      <c r="E248" t="s">
        <v>216</v>
      </c>
      <c r="F248" s="2">
        <v>37500</v>
      </c>
      <c r="G248" s="2">
        <v>37622</v>
      </c>
      <c r="H248" s="2">
        <v>44197</v>
      </c>
      <c r="I248" s="2"/>
    </row>
    <row r="249" spans="1:9" x14ac:dyDescent="0.35">
      <c r="A249" t="s">
        <v>214</v>
      </c>
      <c r="B249" t="s">
        <v>267</v>
      </c>
      <c r="C249" t="s">
        <v>928</v>
      </c>
      <c r="D249" t="s">
        <v>287</v>
      </c>
      <c r="E249" t="s">
        <v>216</v>
      </c>
      <c r="F249" s="2">
        <v>40360</v>
      </c>
      <c r="G249" s="2">
        <v>40422</v>
      </c>
      <c r="H249" s="2">
        <v>44197</v>
      </c>
      <c r="I249" s="2"/>
    </row>
    <row r="250" spans="1:9" x14ac:dyDescent="0.35">
      <c r="A250" t="s">
        <v>214</v>
      </c>
      <c r="B250" t="s">
        <v>267</v>
      </c>
      <c r="C250" t="s">
        <v>929</v>
      </c>
      <c r="D250" t="s">
        <v>288</v>
      </c>
      <c r="E250" t="s">
        <v>216</v>
      </c>
      <c r="F250" s="2">
        <v>40664</v>
      </c>
      <c r="G250" s="2">
        <v>40756</v>
      </c>
      <c r="H250" s="2">
        <v>44197</v>
      </c>
      <c r="I250" s="2"/>
    </row>
    <row r="251" spans="1:9" x14ac:dyDescent="0.35">
      <c r="A251" t="s">
        <v>214</v>
      </c>
      <c r="B251" t="s">
        <v>267</v>
      </c>
      <c r="C251" t="s">
        <v>930</v>
      </c>
      <c r="D251" t="s">
        <v>289</v>
      </c>
      <c r="E251" t="s">
        <v>290</v>
      </c>
      <c r="F251" s="2">
        <v>40725</v>
      </c>
      <c r="G251" s="2"/>
      <c r="H251" s="2">
        <v>44197</v>
      </c>
      <c r="I251" s="2"/>
    </row>
    <row r="252" spans="1:9" x14ac:dyDescent="0.35">
      <c r="A252" t="s">
        <v>214</v>
      </c>
      <c r="B252" t="s">
        <v>175</v>
      </c>
      <c r="C252" t="s">
        <v>931</v>
      </c>
      <c r="D252" t="s">
        <v>291</v>
      </c>
      <c r="E252" t="s">
        <v>235</v>
      </c>
      <c r="F252" s="2">
        <v>30803</v>
      </c>
      <c r="G252" s="2">
        <v>31017</v>
      </c>
      <c r="H252" s="2">
        <v>44197</v>
      </c>
      <c r="I252" s="2"/>
    </row>
    <row r="253" spans="1:9" x14ac:dyDescent="0.35">
      <c r="A253" t="s">
        <v>214</v>
      </c>
      <c r="B253" t="s">
        <v>267</v>
      </c>
      <c r="C253" t="s">
        <v>932</v>
      </c>
      <c r="D253" t="s">
        <v>292</v>
      </c>
      <c r="E253" t="s">
        <v>216</v>
      </c>
      <c r="F253" s="2">
        <v>41852</v>
      </c>
      <c r="G253" s="2">
        <v>41944</v>
      </c>
      <c r="H253" s="2">
        <v>44197</v>
      </c>
      <c r="I253" s="2"/>
    </row>
    <row r="254" spans="1:9" x14ac:dyDescent="0.35">
      <c r="A254" t="s">
        <v>214</v>
      </c>
      <c r="B254" t="s">
        <v>267</v>
      </c>
      <c r="C254" t="s">
        <v>933</v>
      </c>
      <c r="D254" t="s">
        <v>293</v>
      </c>
      <c r="E254" t="s">
        <v>216</v>
      </c>
      <c r="F254" s="2">
        <v>42217</v>
      </c>
      <c r="G254" s="2">
        <v>42278</v>
      </c>
      <c r="H254" s="2">
        <v>44197</v>
      </c>
      <c r="I254" s="2"/>
    </row>
    <row r="255" spans="1:9" x14ac:dyDescent="0.35">
      <c r="A255" t="s">
        <v>214</v>
      </c>
      <c r="B255" t="s">
        <v>267</v>
      </c>
      <c r="C255" t="s">
        <v>934</v>
      </c>
      <c r="D255" t="s">
        <v>294</v>
      </c>
      <c r="E255" t="s">
        <v>216</v>
      </c>
      <c r="F255" s="2">
        <v>42614</v>
      </c>
      <c r="G255" s="2">
        <v>42644</v>
      </c>
      <c r="H255" s="2">
        <v>44197</v>
      </c>
      <c r="I255" s="2"/>
    </row>
    <row r="256" spans="1:9" x14ac:dyDescent="0.35">
      <c r="A256" t="s">
        <v>214</v>
      </c>
      <c r="B256" t="s">
        <v>267</v>
      </c>
      <c r="C256" t="s">
        <v>935</v>
      </c>
      <c r="D256" t="s">
        <v>295</v>
      </c>
      <c r="E256" t="s">
        <v>216</v>
      </c>
      <c r="F256" s="2">
        <v>42917</v>
      </c>
      <c r="G256" s="2">
        <v>42979</v>
      </c>
      <c r="H256" s="2">
        <v>44197</v>
      </c>
      <c r="I256" s="2"/>
    </row>
    <row r="257" spans="1:9" x14ac:dyDescent="0.35">
      <c r="A257" t="s">
        <v>214</v>
      </c>
      <c r="B257" t="s">
        <v>267</v>
      </c>
      <c r="C257" t="s">
        <v>936</v>
      </c>
      <c r="D257" t="s">
        <v>296</v>
      </c>
      <c r="E257" t="s">
        <v>216</v>
      </c>
      <c r="F257" s="2">
        <v>38838</v>
      </c>
      <c r="G257" s="2">
        <v>39203</v>
      </c>
      <c r="H257" s="2">
        <v>44197</v>
      </c>
      <c r="I257" s="2"/>
    </row>
    <row r="258" spans="1:9" x14ac:dyDescent="0.35">
      <c r="A258" t="s">
        <v>214</v>
      </c>
      <c r="B258" t="s">
        <v>267</v>
      </c>
      <c r="C258" t="s">
        <v>937</v>
      </c>
      <c r="D258" t="s">
        <v>297</v>
      </c>
      <c r="E258" t="s">
        <v>216</v>
      </c>
      <c r="F258" s="2">
        <v>39203</v>
      </c>
      <c r="G258" s="2">
        <v>39295</v>
      </c>
      <c r="H258" s="2">
        <v>44197</v>
      </c>
      <c r="I258" s="2"/>
    </row>
    <row r="259" spans="1:9" x14ac:dyDescent="0.35">
      <c r="A259" t="s">
        <v>214</v>
      </c>
      <c r="B259" t="s">
        <v>267</v>
      </c>
      <c r="C259" t="s">
        <v>938</v>
      </c>
      <c r="D259" t="s">
        <v>298</v>
      </c>
      <c r="E259" t="s">
        <v>216</v>
      </c>
      <c r="F259" s="2">
        <v>43070</v>
      </c>
      <c r="G259" s="2">
        <v>43132</v>
      </c>
      <c r="H259" s="2">
        <v>44197</v>
      </c>
      <c r="I259" s="2"/>
    </row>
    <row r="260" spans="1:9" x14ac:dyDescent="0.35">
      <c r="A260" t="s">
        <v>214</v>
      </c>
      <c r="B260" t="s">
        <v>267</v>
      </c>
      <c r="C260" t="s">
        <v>939</v>
      </c>
      <c r="D260" t="s">
        <v>299</v>
      </c>
      <c r="E260" t="s">
        <v>216</v>
      </c>
      <c r="F260" s="2">
        <v>43374</v>
      </c>
      <c r="G260" s="2">
        <v>43435</v>
      </c>
      <c r="H260" s="2">
        <v>44197</v>
      </c>
      <c r="I260" s="2"/>
    </row>
    <row r="261" spans="1:9" x14ac:dyDescent="0.35">
      <c r="A261" t="s">
        <v>214</v>
      </c>
      <c r="B261" t="s">
        <v>129</v>
      </c>
      <c r="C261" t="s">
        <v>940</v>
      </c>
      <c r="D261" t="s">
        <v>300</v>
      </c>
      <c r="E261" t="s">
        <v>235</v>
      </c>
      <c r="F261" s="2">
        <v>27303</v>
      </c>
      <c r="G261" s="2">
        <v>27760</v>
      </c>
      <c r="H261" s="2">
        <v>44197</v>
      </c>
      <c r="I261" s="2"/>
    </row>
    <row r="262" spans="1:9" x14ac:dyDescent="0.35">
      <c r="A262" t="s">
        <v>214</v>
      </c>
      <c r="B262" t="s">
        <v>129</v>
      </c>
      <c r="C262" t="s">
        <v>941</v>
      </c>
      <c r="D262" t="s">
        <v>301</v>
      </c>
      <c r="E262" t="s">
        <v>216</v>
      </c>
      <c r="F262" s="2">
        <v>29465</v>
      </c>
      <c r="G262" s="2">
        <v>29830</v>
      </c>
      <c r="H262" s="2">
        <v>44197</v>
      </c>
      <c r="I262" s="2"/>
    </row>
    <row r="263" spans="1:9" x14ac:dyDescent="0.35">
      <c r="A263" t="s">
        <v>214</v>
      </c>
      <c r="B263" t="s">
        <v>129</v>
      </c>
      <c r="C263" t="s">
        <v>942</v>
      </c>
      <c r="D263" t="s">
        <v>302</v>
      </c>
      <c r="E263" t="s">
        <v>216</v>
      </c>
      <c r="F263" s="2">
        <v>30103</v>
      </c>
      <c r="G263" s="2">
        <v>30621</v>
      </c>
      <c r="H263" s="2">
        <v>44197</v>
      </c>
      <c r="I263" s="2"/>
    </row>
    <row r="264" spans="1:9" x14ac:dyDescent="0.35">
      <c r="A264" t="s">
        <v>214</v>
      </c>
      <c r="B264" t="s">
        <v>39</v>
      </c>
      <c r="C264" t="s">
        <v>943</v>
      </c>
      <c r="D264" t="s">
        <v>303</v>
      </c>
      <c r="E264" t="s">
        <v>216</v>
      </c>
      <c r="F264" s="2">
        <v>32143</v>
      </c>
      <c r="G264" s="2">
        <v>32234</v>
      </c>
      <c r="H264" s="2">
        <v>44197</v>
      </c>
      <c r="I264" s="2"/>
    </row>
    <row r="265" spans="1:9" x14ac:dyDescent="0.35">
      <c r="A265" t="s">
        <v>214</v>
      </c>
      <c r="B265" t="s">
        <v>267</v>
      </c>
      <c r="C265" t="s">
        <v>944</v>
      </c>
      <c r="D265" t="s">
        <v>304</v>
      </c>
      <c r="E265" t="s">
        <v>216</v>
      </c>
      <c r="F265" s="2">
        <v>41244</v>
      </c>
      <c r="G265" s="2">
        <v>41365</v>
      </c>
      <c r="H265" s="2">
        <v>44197</v>
      </c>
      <c r="I265" s="2"/>
    </row>
    <row r="266" spans="1:9" x14ac:dyDescent="0.35">
      <c r="A266" t="s">
        <v>214</v>
      </c>
      <c r="B266" t="s">
        <v>267</v>
      </c>
      <c r="C266" t="s">
        <v>945</v>
      </c>
      <c r="D266" t="s">
        <v>305</v>
      </c>
      <c r="E266" t="s">
        <v>216</v>
      </c>
      <c r="F266" s="2">
        <v>41640</v>
      </c>
      <c r="G266" s="2">
        <v>41760</v>
      </c>
      <c r="H266" s="2">
        <v>44197</v>
      </c>
      <c r="I266" s="2"/>
    </row>
    <row r="267" spans="1:9" x14ac:dyDescent="0.35">
      <c r="A267" t="s">
        <v>214</v>
      </c>
      <c r="B267" t="s">
        <v>267</v>
      </c>
      <c r="C267" t="s">
        <v>946</v>
      </c>
      <c r="D267" t="s">
        <v>306</v>
      </c>
      <c r="E267" t="s">
        <v>216</v>
      </c>
      <c r="F267" s="2">
        <v>42064</v>
      </c>
      <c r="G267" s="2">
        <v>42156</v>
      </c>
      <c r="H267" s="2">
        <v>44197</v>
      </c>
      <c r="I267" s="2"/>
    </row>
    <row r="268" spans="1:9" x14ac:dyDescent="0.35">
      <c r="A268" t="s">
        <v>214</v>
      </c>
      <c r="B268" t="s">
        <v>267</v>
      </c>
      <c r="C268" t="s">
        <v>947</v>
      </c>
      <c r="D268" t="s">
        <v>307</v>
      </c>
      <c r="E268" t="s">
        <v>216</v>
      </c>
      <c r="F268" s="2">
        <v>42430</v>
      </c>
      <c r="G268" s="2">
        <v>42552</v>
      </c>
      <c r="H268" s="2">
        <v>44197</v>
      </c>
      <c r="I268" s="2"/>
    </row>
    <row r="269" spans="1:9" x14ac:dyDescent="0.35">
      <c r="A269" t="s">
        <v>214</v>
      </c>
      <c r="B269" t="s">
        <v>175</v>
      </c>
      <c r="C269" t="s">
        <v>948</v>
      </c>
      <c r="D269" t="s">
        <v>308</v>
      </c>
      <c r="E269" t="s">
        <v>216</v>
      </c>
      <c r="F269" s="2">
        <v>30987</v>
      </c>
      <c r="G269" s="2">
        <v>31168</v>
      </c>
      <c r="H269" s="2">
        <v>44197</v>
      </c>
      <c r="I269" s="2"/>
    </row>
    <row r="270" spans="1:9" x14ac:dyDescent="0.35">
      <c r="A270" t="s">
        <v>214</v>
      </c>
      <c r="B270" t="s">
        <v>175</v>
      </c>
      <c r="C270" t="s">
        <v>949</v>
      </c>
      <c r="D270" t="s">
        <v>309</v>
      </c>
      <c r="E270" t="s">
        <v>216</v>
      </c>
      <c r="F270" s="2">
        <v>31321</v>
      </c>
      <c r="G270" s="2">
        <v>31472</v>
      </c>
      <c r="H270" s="2">
        <v>44197</v>
      </c>
      <c r="I270" s="2"/>
    </row>
    <row r="271" spans="1:9" x14ac:dyDescent="0.35">
      <c r="A271" t="s">
        <v>214</v>
      </c>
      <c r="B271" t="s">
        <v>267</v>
      </c>
      <c r="C271" t="s">
        <v>950</v>
      </c>
      <c r="D271" t="s">
        <v>310</v>
      </c>
      <c r="E271" t="s">
        <v>216</v>
      </c>
      <c r="F271" s="2">
        <v>41944</v>
      </c>
      <c r="G271" s="2">
        <v>41974</v>
      </c>
      <c r="H271" s="2">
        <v>44197</v>
      </c>
      <c r="I271" s="2"/>
    </row>
    <row r="272" spans="1:9" x14ac:dyDescent="0.35">
      <c r="A272" t="s">
        <v>214</v>
      </c>
      <c r="B272" t="s">
        <v>267</v>
      </c>
      <c r="C272" t="s">
        <v>951</v>
      </c>
      <c r="D272" t="s">
        <v>311</v>
      </c>
      <c r="E272" t="s">
        <v>216</v>
      </c>
      <c r="F272" s="2">
        <v>42005</v>
      </c>
      <c r="G272" s="2">
        <v>42036</v>
      </c>
      <c r="H272" s="2">
        <v>44197</v>
      </c>
      <c r="I272" s="2"/>
    </row>
    <row r="273" spans="1:9" x14ac:dyDescent="0.35">
      <c r="A273" t="s">
        <v>214</v>
      </c>
      <c r="B273" t="s">
        <v>267</v>
      </c>
      <c r="C273" t="s">
        <v>952</v>
      </c>
      <c r="D273" t="s">
        <v>312</v>
      </c>
      <c r="E273" t="s">
        <v>216</v>
      </c>
      <c r="F273" s="2">
        <v>33573</v>
      </c>
      <c r="G273" s="2">
        <v>34425</v>
      </c>
      <c r="H273" s="2">
        <v>44197</v>
      </c>
      <c r="I273" s="2"/>
    </row>
    <row r="274" spans="1:9" x14ac:dyDescent="0.35">
      <c r="A274" t="s">
        <v>214</v>
      </c>
      <c r="B274" t="s">
        <v>267</v>
      </c>
      <c r="C274" t="s">
        <v>953</v>
      </c>
      <c r="D274" t="s">
        <v>313</v>
      </c>
      <c r="E274" t="s">
        <v>216</v>
      </c>
      <c r="F274" s="2">
        <v>37288</v>
      </c>
      <c r="G274" s="2">
        <v>37347</v>
      </c>
      <c r="H274" s="2">
        <v>44197</v>
      </c>
      <c r="I274" s="2"/>
    </row>
    <row r="275" spans="1:9" x14ac:dyDescent="0.35">
      <c r="A275" t="s">
        <v>214</v>
      </c>
      <c r="B275" t="s">
        <v>267</v>
      </c>
      <c r="C275" t="s">
        <v>954</v>
      </c>
      <c r="D275" t="s">
        <v>314</v>
      </c>
      <c r="E275" t="s">
        <v>216</v>
      </c>
      <c r="F275" s="2">
        <v>38047</v>
      </c>
      <c r="G275" s="2">
        <v>38108</v>
      </c>
      <c r="H275" s="2">
        <v>44197</v>
      </c>
      <c r="I275" s="2"/>
    </row>
    <row r="276" spans="1:9" x14ac:dyDescent="0.35">
      <c r="A276" t="s">
        <v>214</v>
      </c>
      <c r="B276" t="s">
        <v>267</v>
      </c>
      <c r="C276" t="s">
        <v>955</v>
      </c>
      <c r="D276" t="s">
        <v>315</v>
      </c>
      <c r="E276" t="s">
        <v>216</v>
      </c>
      <c r="F276" s="2">
        <v>40391</v>
      </c>
      <c r="G276" s="2">
        <v>40452</v>
      </c>
      <c r="H276" s="2">
        <v>44197</v>
      </c>
      <c r="I276" s="2"/>
    </row>
    <row r="277" spans="1:9" x14ac:dyDescent="0.35">
      <c r="A277" t="s">
        <v>214</v>
      </c>
      <c r="B277" t="s">
        <v>267</v>
      </c>
      <c r="C277" t="s">
        <v>956</v>
      </c>
      <c r="D277" t="s">
        <v>316</v>
      </c>
      <c r="E277" t="s">
        <v>216</v>
      </c>
      <c r="F277" s="2">
        <v>40848</v>
      </c>
      <c r="G277" s="2">
        <v>40878</v>
      </c>
      <c r="H277" s="2">
        <v>44197</v>
      </c>
      <c r="I277" s="2"/>
    </row>
    <row r="278" spans="1:9" x14ac:dyDescent="0.35">
      <c r="A278" t="s">
        <v>214</v>
      </c>
      <c r="B278" t="s">
        <v>267</v>
      </c>
      <c r="C278" t="s">
        <v>957</v>
      </c>
      <c r="D278" t="s">
        <v>317</v>
      </c>
      <c r="E278" t="s">
        <v>228</v>
      </c>
      <c r="F278" s="2">
        <v>37561</v>
      </c>
      <c r="G278" s="2">
        <v>37591</v>
      </c>
      <c r="H278" s="2">
        <v>44197</v>
      </c>
      <c r="I278" s="2"/>
    </row>
    <row r="279" spans="1:9" x14ac:dyDescent="0.35">
      <c r="A279" t="s">
        <v>214</v>
      </c>
      <c r="B279" t="s">
        <v>267</v>
      </c>
      <c r="C279" t="s">
        <v>958</v>
      </c>
      <c r="D279" t="s">
        <v>318</v>
      </c>
      <c r="E279" t="s">
        <v>228</v>
      </c>
      <c r="F279" s="2">
        <v>37773</v>
      </c>
      <c r="G279" s="2">
        <v>37803</v>
      </c>
      <c r="H279" s="2">
        <v>44197</v>
      </c>
      <c r="I279" s="2"/>
    </row>
    <row r="280" spans="1:9" x14ac:dyDescent="0.35">
      <c r="A280" t="s">
        <v>214</v>
      </c>
      <c r="B280" t="s">
        <v>267</v>
      </c>
      <c r="C280" t="s">
        <v>959</v>
      </c>
      <c r="D280" t="s">
        <v>319</v>
      </c>
      <c r="E280" t="s">
        <v>216</v>
      </c>
      <c r="F280" s="2">
        <v>43313</v>
      </c>
      <c r="G280" s="2">
        <v>43374</v>
      </c>
      <c r="H280" s="2">
        <v>44197</v>
      </c>
      <c r="I280" s="2"/>
    </row>
    <row r="281" spans="1:9" x14ac:dyDescent="0.35">
      <c r="A281" t="s">
        <v>214</v>
      </c>
      <c r="B281" t="s">
        <v>267</v>
      </c>
      <c r="C281" t="s">
        <v>960</v>
      </c>
      <c r="D281" t="s">
        <v>320</v>
      </c>
      <c r="E281" t="s">
        <v>216</v>
      </c>
      <c r="F281" s="2">
        <v>43374</v>
      </c>
      <c r="G281" s="2">
        <v>43466</v>
      </c>
      <c r="H281" s="2">
        <v>44197</v>
      </c>
      <c r="I281" s="2"/>
    </row>
    <row r="282" spans="1:9" x14ac:dyDescent="0.35">
      <c r="A282" t="s">
        <v>214</v>
      </c>
      <c r="B282" t="s">
        <v>267</v>
      </c>
      <c r="C282" t="s">
        <v>961</v>
      </c>
      <c r="D282" t="s">
        <v>321</v>
      </c>
      <c r="E282" t="s">
        <v>216</v>
      </c>
      <c r="F282" s="2">
        <v>41306</v>
      </c>
      <c r="G282" s="2">
        <v>41426</v>
      </c>
      <c r="H282" s="2">
        <v>44197</v>
      </c>
      <c r="I282" s="2"/>
    </row>
    <row r="283" spans="1:9" x14ac:dyDescent="0.35">
      <c r="A283" t="s">
        <v>214</v>
      </c>
      <c r="B283" t="s">
        <v>267</v>
      </c>
      <c r="C283" t="s">
        <v>962</v>
      </c>
      <c r="D283" t="s">
        <v>322</v>
      </c>
      <c r="E283" t="s">
        <v>216</v>
      </c>
      <c r="F283" s="2">
        <v>41579</v>
      </c>
      <c r="G283" s="2">
        <v>41760</v>
      </c>
      <c r="H283" s="2">
        <v>44197</v>
      </c>
      <c r="I283" s="2"/>
    </row>
    <row r="284" spans="1:9" x14ac:dyDescent="0.35">
      <c r="A284" t="s">
        <v>214</v>
      </c>
      <c r="B284" t="s">
        <v>267</v>
      </c>
      <c r="C284" t="s">
        <v>963</v>
      </c>
      <c r="D284" t="s">
        <v>323</v>
      </c>
      <c r="E284" t="s">
        <v>216</v>
      </c>
      <c r="F284" s="2">
        <v>42064</v>
      </c>
      <c r="G284" s="2">
        <v>42217</v>
      </c>
      <c r="H284" s="2">
        <v>44197</v>
      </c>
      <c r="I284" s="2"/>
    </row>
    <row r="285" spans="1:9" x14ac:dyDescent="0.35">
      <c r="A285" t="s">
        <v>214</v>
      </c>
      <c r="B285" t="s">
        <v>267</v>
      </c>
      <c r="C285" t="s">
        <v>964</v>
      </c>
      <c r="D285" t="s">
        <v>324</v>
      </c>
      <c r="E285" t="s">
        <v>216</v>
      </c>
      <c r="F285" s="2">
        <v>42461</v>
      </c>
      <c r="G285" s="2">
        <v>42522</v>
      </c>
      <c r="H285" s="2">
        <v>44197</v>
      </c>
      <c r="I285" s="2"/>
    </row>
    <row r="286" spans="1:9" x14ac:dyDescent="0.35">
      <c r="A286" t="s">
        <v>214</v>
      </c>
      <c r="B286" t="s">
        <v>267</v>
      </c>
      <c r="C286" t="s">
        <v>965</v>
      </c>
      <c r="D286" t="s">
        <v>325</v>
      </c>
      <c r="E286" t="s">
        <v>216</v>
      </c>
      <c r="F286" s="2">
        <v>43252</v>
      </c>
      <c r="G286" s="2">
        <v>43344</v>
      </c>
      <c r="H286" s="2">
        <v>44197</v>
      </c>
      <c r="I286" s="2"/>
    </row>
    <row r="287" spans="1:9" x14ac:dyDescent="0.35">
      <c r="A287" t="s">
        <v>214</v>
      </c>
      <c r="B287" t="s">
        <v>267</v>
      </c>
      <c r="C287" t="s">
        <v>966</v>
      </c>
      <c r="D287" t="s">
        <v>326</v>
      </c>
      <c r="E287" t="s">
        <v>216</v>
      </c>
      <c r="F287" s="2">
        <v>43313</v>
      </c>
      <c r="G287" s="2">
        <v>43405</v>
      </c>
      <c r="H287" s="2">
        <v>44197</v>
      </c>
      <c r="I287" s="2"/>
    </row>
    <row r="288" spans="1:9" x14ac:dyDescent="0.35">
      <c r="A288" t="s">
        <v>214</v>
      </c>
      <c r="B288" t="s">
        <v>765</v>
      </c>
      <c r="C288" t="s">
        <v>967</v>
      </c>
      <c r="D288" t="s">
        <v>327</v>
      </c>
      <c r="E288" t="s">
        <v>216</v>
      </c>
      <c r="F288" s="2">
        <v>31472</v>
      </c>
      <c r="G288" s="2">
        <v>31625</v>
      </c>
      <c r="H288" s="2">
        <v>44197</v>
      </c>
      <c r="I288" s="2"/>
    </row>
    <row r="289" spans="1:9" x14ac:dyDescent="0.35">
      <c r="A289" t="s">
        <v>214</v>
      </c>
      <c r="B289" t="s">
        <v>765</v>
      </c>
      <c r="C289" t="s">
        <v>968</v>
      </c>
      <c r="D289" t="s">
        <v>328</v>
      </c>
      <c r="E289" t="s">
        <v>216</v>
      </c>
      <c r="F289" s="2">
        <v>31717</v>
      </c>
      <c r="G289" s="2">
        <v>31929</v>
      </c>
      <c r="H289" s="2">
        <v>44197</v>
      </c>
      <c r="I289" s="2"/>
    </row>
    <row r="290" spans="1:9" x14ac:dyDescent="0.35">
      <c r="A290" t="s">
        <v>214</v>
      </c>
      <c r="B290" t="s">
        <v>765</v>
      </c>
      <c r="C290" t="s">
        <v>969</v>
      </c>
      <c r="D290" t="s">
        <v>329</v>
      </c>
      <c r="E290" t="s">
        <v>216</v>
      </c>
      <c r="F290" s="2">
        <v>34608</v>
      </c>
      <c r="G290" s="2">
        <v>34759</v>
      </c>
      <c r="H290" s="2">
        <v>44197</v>
      </c>
      <c r="I290" s="2"/>
    </row>
    <row r="291" spans="1:9" x14ac:dyDescent="0.35">
      <c r="A291" t="s">
        <v>214</v>
      </c>
      <c r="B291" t="s">
        <v>765</v>
      </c>
      <c r="C291" t="s">
        <v>970</v>
      </c>
      <c r="D291" t="s">
        <v>330</v>
      </c>
      <c r="E291" t="s">
        <v>216</v>
      </c>
      <c r="F291" s="2">
        <v>34881</v>
      </c>
      <c r="G291" s="2">
        <v>35065</v>
      </c>
      <c r="H291" s="2">
        <v>44197</v>
      </c>
      <c r="I291" s="2"/>
    </row>
    <row r="292" spans="1:9" x14ac:dyDescent="0.35">
      <c r="A292" t="s">
        <v>214</v>
      </c>
      <c r="B292" t="s">
        <v>765</v>
      </c>
      <c r="C292" t="s">
        <v>971</v>
      </c>
      <c r="D292" t="s">
        <v>331</v>
      </c>
      <c r="E292" t="s">
        <v>216</v>
      </c>
      <c r="F292" s="2">
        <v>37226</v>
      </c>
      <c r="G292" s="2">
        <v>37377</v>
      </c>
      <c r="H292" s="2">
        <v>44197</v>
      </c>
      <c r="I292" s="2"/>
    </row>
    <row r="293" spans="1:9" x14ac:dyDescent="0.35">
      <c r="A293" t="s">
        <v>214</v>
      </c>
      <c r="B293" t="s">
        <v>765</v>
      </c>
      <c r="C293" t="s">
        <v>972</v>
      </c>
      <c r="D293" t="s">
        <v>332</v>
      </c>
      <c r="E293" t="s">
        <v>216</v>
      </c>
      <c r="F293" s="2">
        <v>37500</v>
      </c>
      <c r="G293" s="2">
        <v>37591</v>
      </c>
      <c r="H293" s="2">
        <v>44197</v>
      </c>
      <c r="I293" s="2"/>
    </row>
    <row r="294" spans="1:9" x14ac:dyDescent="0.35">
      <c r="A294" t="s">
        <v>214</v>
      </c>
      <c r="B294" t="s">
        <v>765</v>
      </c>
      <c r="C294" t="s">
        <v>973</v>
      </c>
      <c r="D294" t="s">
        <v>333</v>
      </c>
      <c r="E294" t="s">
        <v>216</v>
      </c>
      <c r="F294" s="2">
        <v>30407</v>
      </c>
      <c r="G294" s="2">
        <v>30498</v>
      </c>
      <c r="H294" s="2">
        <v>44197</v>
      </c>
      <c r="I294" s="2"/>
    </row>
    <row r="295" spans="1:9" x14ac:dyDescent="0.35">
      <c r="A295" t="s">
        <v>214</v>
      </c>
      <c r="B295" t="s">
        <v>765</v>
      </c>
      <c r="C295" t="s">
        <v>974</v>
      </c>
      <c r="D295" t="s">
        <v>334</v>
      </c>
      <c r="E295" t="s">
        <v>216</v>
      </c>
      <c r="F295" s="2">
        <v>31048</v>
      </c>
      <c r="G295" s="2">
        <v>31291</v>
      </c>
      <c r="H295" s="2">
        <v>44197</v>
      </c>
      <c r="I295" s="2"/>
    </row>
    <row r="296" spans="1:9" x14ac:dyDescent="0.35">
      <c r="A296" t="s">
        <v>214</v>
      </c>
      <c r="B296" t="s">
        <v>765</v>
      </c>
      <c r="C296" t="s">
        <v>975</v>
      </c>
      <c r="D296" t="s">
        <v>335</v>
      </c>
      <c r="E296" t="s">
        <v>216</v>
      </c>
      <c r="F296" s="2">
        <v>31382</v>
      </c>
      <c r="G296" s="2">
        <v>31503</v>
      </c>
      <c r="H296" s="2">
        <v>44197</v>
      </c>
      <c r="I296" s="2"/>
    </row>
    <row r="297" spans="1:9" x14ac:dyDescent="0.35">
      <c r="A297" t="s">
        <v>214</v>
      </c>
      <c r="B297" t="s">
        <v>765</v>
      </c>
      <c r="C297" t="s">
        <v>976</v>
      </c>
      <c r="D297" t="s">
        <v>336</v>
      </c>
      <c r="E297" t="s">
        <v>216</v>
      </c>
      <c r="F297" s="2">
        <v>40391</v>
      </c>
      <c r="G297" s="2">
        <v>40575</v>
      </c>
      <c r="H297" s="2">
        <v>44197</v>
      </c>
      <c r="I297" s="2"/>
    </row>
    <row r="298" spans="1:9" x14ac:dyDescent="0.35">
      <c r="A298" t="s">
        <v>214</v>
      </c>
      <c r="B298" t="s">
        <v>765</v>
      </c>
      <c r="C298" t="s">
        <v>977</v>
      </c>
      <c r="D298" t="s">
        <v>337</v>
      </c>
      <c r="E298" t="s">
        <v>216</v>
      </c>
      <c r="F298" s="2">
        <v>40909</v>
      </c>
      <c r="G298" s="2">
        <v>41091</v>
      </c>
      <c r="H298" s="2">
        <v>44197</v>
      </c>
      <c r="I298" s="2"/>
    </row>
    <row r="299" spans="1:9" x14ac:dyDescent="0.35">
      <c r="A299" t="s">
        <v>214</v>
      </c>
      <c r="B299" t="s">
        <v>765</v>
      </c>
      <c r="C299" t="s">
        <v>978</v>
      </c>
      <c r="D299" t="s">
        <v>338</v>
      </c>
      <c r="E299" t="s">
        <v>216</v>
      </c>
      <c r="F299" s="2">
        <v>42370</v>
      </c>
      <c r="G299" s="2">
        <v>42705</v>
      </c>
      <c r="H299" s="2">
        <v>44197</v>
      </c>
      <c r="I299" s="2"/>
    </row>
    <row r="300" spans="1:9" x14ac:dyDescent="0.35">
      <c r="A300" t="s">
        <v>214</v>
      </c>
      <c r="B300" t="s">
        <v>765</v>
      </c>
      <c r="C300" t="s">
        <v>979</v>
      </c>
      <c r="D300" t="s">
        <v>339</v>
      </c>
      <c r="E300" t="s">
        <v>216</v>
      </c>
      <c r="F300" s="2">
        <v>43556</v>
      </c>
      <c r="G300" s="2">
        <v>43678</v>
      </c>
      <c r="H300" s="2">
        <v>44197</v>
      </c>
      <c r="I300" s="2"/>
    </row>
    <row r="301" spans="1:9" x14ac:dyDescent="0.35">
      <c r="A301" t="s">
        <v>214</v>
      </c>
      <c r="B301" t="s">
        <v>765</v>
      </c>
      <c r="C301" t="s">
        <v>980</v>
      </c>
      <c r="D301" t="s">
        <v>340</v>
      </c>
      <c r="E301" t="s">
        <v>216</v>
      </c>
      <c r="F301" s="2">
        <v>32234</v>
      </c>
      <c r="G301" s="2">
        <v>32387</v>
      </c>
      <c r="H301" s="2">
        <v>44197</v>
      </c>
      <c r="I301" s="2"/>
    </row>
    <row r="302" spans="1:9" x14ac:dyDescent="0.35">
      <c r="A302" t="s">
        <v>214</v>
      </c>
      <c r="B302" t="s">
        <v>765</v>
      </c>
      <c r="C302" t="s">
        <v>981</v>
      </c>
      <c r="D302" t="s">
        <v>341</v>
      </c>
      <c r="E302" t="s">
        <v>216</v>
      </c>
      <c r="F302" s="2">
        <v>32599</v>
      </c>
      <c r="G302" s="2">
        <v>32752</v>
      </c>
      <c r="H302" s="2">
        <v>44197</v>
      </c>
      <c r="I302" s="2"/>
    </row>
    <row r="303" spans="1:9" x14ac:dyDescent="0.35">
      <c r="A303" t="s">
        <v>214</v>
      </c>
      <c r="B303" t="s">
        <v>765</v>
      </c>
      <c r="C303" t="s">
        <v>982</v>
      </c>
      <c r="D303" t="s">
        <v>342</v>
      </c>
      <c r="E303" t="s">
        <v>216</v>
      </c>
      <c r="F303" s="2">
        <v>35796</v>
      </c>
      <c r="G303" s="2">
        <v>36008</v>
      </c>
      <c r="H303" s="2">
        <v>44197</v>
      </c>
      <c r="I303" s="2"/>
    </row>
    <row r="304" spans="1:9" x14ac:dyDescent="0.35">
      <c r="A304" t="s">
        <v>214</v>
      </c>
      <c r="B304" t="s">
        <v>765</v>
      </c>
      <c r="C304" t="s">
        <v>983</v>
      </c>
      <c r="D304" t="s">
        <v>343</v>
      </c>
      <c r="E304" t="s">
        <v>216</v>
      </c>
      <c r="F304" s="2">
        <v>36130</v>
      </c>
      <c r="G304" s="2">
        <v>36495</v>
      </c>
      <c r="H304" s="2">
        <v>44197</v>
      </c>
      <c r="I304" s="2"/>
    </row>
    <row r="305" spans="1:9" x14ac:dyDescent="0.35">
      <c r="A305" t="s">
        <v>214</v>
      </c>
      <c r="B305" t="s">
        <v>765</v>
      </c>
      <c r="C305" t="s">
        <v>984</v>
      </c>
      <c r="D305" t="s">
        <v>344</v>
      </c>
      <c r="E305" t="s">
        <v>216</v>
      </c>
      <c r="F305" s="2">
        <v>37956</v>
      </c>
      <c r="G305" s="2">
        <v>38169</v>
      </c>
      <c r="H305" s="2">
        <v>44197</v>
      </c>
      <c r="I305" s="2"/>
    </row>
    <row r="306" spans="1:9" x14ac:dyDescent="0.35">
      <c r="A306" t="s">
        <v>214</v>
      </c>
      <c r="B306" t="s">
        <v>765</v>
      </c>
      <c r="C306" t="s">
        <v>985</v>
      </c>
      <c r="D306" t="s">
        <v>345</v>
      </c>
      <c r="E306" t="s">
        <v>216</v>
      </c>
      <c r="F306" s="2">
        <v>38353</v>
      </c>
      <c r="G306" s="2">
        <v>38443</v>
      </c>
      <c r="H306" s="2">
        <v>44197</v>
      </c>
      <c r="I306" s="2"/>
    </row>
    <row r="307" spans="1:9" x14ac:dyDescent="0.35">
      <c r="A307" t="s">
        <v>214</v>
      </c>
      <c r="B307" t="s">
        <v>765</v>
      </c>
      <c r="C307" t="s">
        <v>986</v>
      </c>
      <c r="D307" t="s">
        <v>346</v>
      </c>
      <c r="E307" t="s">
        <v>216</v>
      </c>
      <c r="F307" s="2">
        <v>40909</v>
      </c>
      <c r="G307" s="2">
        <v>41091</v>
      </c>
      <c r="H307" s="2">
        <v>44197</v>
      </c>
      <c r="I307" s="2"/>
    </row>
    <row r="308" spans="1:9" x14ac:dyDescent="0.35">
      <c r="A308" t="s">
        <v>214</v>
      </c>
      <c r="B308" t="s">
        <v>765</v>
      </c>
      <c r="C308" t="s">
        <v>987</v>
      </c>
      <c r="D308" t="s">
        <v>347</v>
      </c>
      <c r="E308" t="s">
        <v>216</v>
      </c>
      <c r="F308" s="2">
        <v>42036</v>
      </c>
      <c r="G308" s="2">
        <v>42186</v>
      </c>
      <c r="H308" s="2">
        <v>44197</v>
      </c>
      <c r="I308" s="2"/>
    </row>
    <row r="309" spans="1:9" x14ac:dyDescent="0.35">
      <c r="A309" t="s">
        <v>214</v>
      </c>
      <c r="B309" t="s">
        <v>765</v>
      </c>
      <c r="C309" t="s">
        <v>988</v>
      </c>
      <c r="D309" t="s">
        <v>348</v>
      </c>
      <c r="E309" t="s">
        <v>228</v>
      </c>
      <c r="F309" s="2">
        <v>35521</v>
      </c>
      <c r="G309" s="2">
        <v>35612</v>
      </c>
      <c r="H309" s="2">
        <v>44197</v>
      </c>
      <c r="I309" s="2"/>
    </row>
    <row r="310" spans="1:9" x14ac:dyDescent="0.35">
      <c r="A310" t="s">
        <v>214</v>
      </c>
      <c r="B310" t="s">
        <v>765</v>
      </c>
      <c r="C310" t="s">
        <v>989</v>
      </c>
      <c r="D310" t="s">
        <v>349</v>
      </c>
      <c r="E310" t="s">
        <v>228</v>
      </c>
      <c r="F310" s="2">
        <v>35855</v>
      </c>
      <c r="G310" s="2">
        <v>35977</v>
      </c>
      <c r="H310" s="2">
        <v>44197</v>
      </c>
      <c r="I310" s="2"/>
    </row>
    <row r="311" spans="1:9" x14ac:dyDescent="0.35">
      <c r="A311" t="s">
        <v>214</v>
      </c>
      <c r="B311" t="s">
        <v>765</v>
      </c>
      <c r="C311" t="s">
        <v>990</v>
      </c>
      <c r="D311" t="s">
        <v>350</v>
      </c>
      <c r="E311" t="s">
        <v>228</v>
      </c>
      <c r="F311" s="2">
        <v>36281</v>
      </c>
      <c r="G311" s="2">
        <v>36434</v>
      </c>
      <c r="H311" s="2">
        <v>44197</v>
      </c>
      <c r="I311" s="2"/>
    </row>
    <row r="312" spans="1:9" x14ac:dyDescent="0.35">
      <c r="A312" t="s">
        <v>214</v>
      </c>
      <c r="B312" t="s">
        <v>76</v>
      </c>
      <c r="C312" t="s">
        <v>991</v>
      </c>
      <c r="D312" t="s">
        <v>351</v>
      </c>
      <c r="E312" t="s">
        <v>216</v>
      </c>
      <c r="F312" s="2">
        <v>34121</v>
      </c>
      <c r="G312" s="2">
        <v>34394</v>
      </c>
      <c r="H312" s="2">
        <v>44197</v>
      </c>
      <c r="I312" s="2"/>
    </row>
    <row r="313" spans="1:9" x14ac:dyDescent="0.35">
      <c r="A313" t="s">
        <v>214</v>
      </c>
      <c r="B313" t="s">
        <v>76</v>
      </c>
      <c r="C313" t="s">
        <v>992</v>
      </c>
      <c r="D313" t="s">
        <v>352</v>
      </c>
      <c r="E313" t="s">
        <v>216</v>
      </c>
      <c r="F313" s="2">
        <v>35370</v>
      </c>
      <c r="G313" s="2">
        <v>35612</v>
      </c>
      <c r="H313" s="2">
        <v>44197</v>
      </c>
      <c r="I313" s="2"/>
    </row>
    <row r="314" spans="1:9" x14ac:dyDescent="0.35">
      <c r="A314" t="s">
        <v>214</v>
      </c>
      <c r="B314" t="s">
        <v>76</v>
      </c>
      <c r="C314" t="s">
        <v>993</v>
      </c>
      <c r="D314" t="s">
        <v>353</v>
      </c>
      <c r="E314" t="s">
        <v>216</v>
      </c>
      <c r="F314" s="2">
        <v>30560</v>
      </c>
      <c r="G314" s="2">
        <v>30864</v>
      </c>
      <c r="H314" s="2">
        <v>44197</v>
      </c>
      <c r="I314" s="2"/>
    </row>
    <row r="315" spans="1:9" x14ac:dyDescent="0.35">
      <c r="A315" t="s">
        <v>214</v>
      </c>
      <c r="B315" t="s">
        <v>76</v>
      </c>
      <c r="C315" t="s">
        <v>994</v>
      </c>
      <c r="D315" t="s">
        <v>354</v>
      </c>
      <c r="E315" t="s">
        <v>216</v>
      </c>
      <c r="F315" s="2">
        <v>31138</v>
      </c>
      <c r="G315" s="2">
        <v>31352</v>
      </c>
      <c r="H315" s="2">
        <v>44197</v>
      </c>
      <c r="I315" s="2"/>
    </row>
    <row r="316" spans="1:9" x14ac:dyDescent="0.35">
      <c r="A316" t="s">
        <v>214</v>
      </c>
      <c r="B316" t="s">
        <v>76</v>
      </c>
      <c r="C316" t="s">
        <v>995</v>
      </c>
      <c r="D316" t="s">
        <v>355</v>
      </c>
      <c r="E316" t="s">
        <v>216</v>
      </c>
      <c r="F316" s="2">
        <v>34394</v>
      </c>
      <c r="G316" s="2">
        <v>34669</v>
      </c>
      <c r="H316" s="2">
        <v>44197</v>
      </c>
      <c r="I316" s="2"/>
    </row>
    <row r="317" spans="1:9" x14ac:dyDescent="0.35">
      <c r="A317" t="s">
        <v>214</v>
      </c>
      <c r="B317" t="s">
        <v>76</v>
      </c>
      <c r="C317" t="s">
        <v>996</v>
      </c>
      <c r="D317" t="s">
        <v>356</v>
      </c>
      <c r="E317" t="s">
        <v>235</v>
      </c>
      <c r="F317" s="2">
        <v>32325</v>
      </c>
      <c r="G317" s="2">
        <v>32540</v>
      </c>
      <c r="H317" s="2">
        <v>44197</v>
      </c>
      <c r="I317" s="2"/>
    </row>
    <row r="318" spans="1:9" x14ac:dyDescent="0.35">
      <c r="A318" t="s">
        <v>214</v>
      </c>
      <c r="B318" t="s">
        <v>76</v>
      </c>
      <c r="C318" t="s">
        <v>997</v>
      </c>
      <c r="D318" t="s">
        <v>357</v>
      </c>
      <c r="E318" t="s">
        <v>216</v>
      </c>
      <c r="F318" s="2">
        <v>27089</v>
      </c>
      <c r="G318" s="2">
        <v>27334</v>
      </c>
      <c r="H318" s="2">
        <v>44197</v>
      </c>
      <c r="I318" s="2"/>
    </row>
    <row r="319" spans="1:9" x14ac:dyDescent="0.35">
      <c r="A319" t="s">
        <v>214</v>
      </c>
      <c r="B319" t="s">
        <v>76</v>
      </c>
      <c r="C319" t="s">
        <v>998</v>
      </c>
      <c r="D319" t="s">
        <v>358</v>
      </c>
      <c r="E319" t="s">
        <v>216</v>
      </c>
      <c r="F319" s="2">
        <v>27395</v>
      </c>
      <c r="G319" s="2">
        <v>27699</v>
      </c>
      <c r="H319" s="2">
        <v>44197</v>
      </c>
      <c r="I319" s="2"/>
    </row>
    <row r="320" spans="1:9" x14ac:dyDescent="0.35">
      <c r="A320" t="s">
        <v>214</v>
      </c>
      <c r="B320" t="s">
        <v>76</v>
      </c>
      <c r="C320" t="s">
        <v>999</v>
      </c>
      <c r="D320" t="s">
        <v>359</v>
      </c>
      <c r="E320" t="s">
        <v>216</v>
      </c>
      <c r="F320" s="2">
        <v>30803</v>
      </c>
      <c r="G320" s="2">
        <v>31048</v>
      </c>
      <c r="H320" s="2">
        <v>44197</v>
      </c>
      <c r="I320" s="2"/>
    </row>
    <row r="321" spans="1:9" x14ac:dyDescent="0.35">
      <c r="A321" t="s">
        <v>214</v>
      </c>
      <c r="B321" t="s">
        <v>76</v>
      </c>
      <c r="C321" t="s">
        <v>1000</v>
      </c>
      <c r="D321" t="s">
        <v>360</v>
      </c>
      <c r="E321" t="s">
        <v>216</v>
      </c>
      <c r="F321" s="2">
        <v>30987</v>
      </c>
      <c r="G321" s="2">
        <v>31199</v>
      </c>
      <c r="H321" s="2">
        <v>44197</v>
      </c>
      <c r="I321" s="2"/>
    </row>
    <row r="322" spans="1:9" x14ac:dyDescent="0.35">
      <c r="A322" t="s">
        <v>214</v>
      </c>
      <c r="B322" t="s">
        <v>76</v>
      </c>
      <c r="C322" t="s">
        <v>1001</v>
      </c>
      <c r="D322" t="s">
        <v>361</v>
      </c>
      <c r="E322" t="s">
        <v>216</v>
      </c>
      <c r="F322" s="2">
        <v>27791</v>
      </c>
      <c r="G322" s="2">
        <v>28095</v>
      </c>
      <c r="H322" s="2">
        <v>44197</v>
      </c>
      <c r="I322" s="2"/>
    </row>
    <row r="323" spans="1:9" x14ac:dyDescent="0.35">
      <c r="A323" t="s">
        <v>214</v>
      </c>
      <c r="B323" t="s">
        <v>76</v>
      </c>
      <c r="C323" t="s">
        <v>1002</v>
      </c>
      <c r="D323" t="s">
        <v>362</v>
      </c>
      <c r="E323" t="s">
        <v>216</v>
      </c>
      <c r="F323" s="2">
        <v>31564</v>
      </c>
      <c r="G323" s="2">
        <v>31809</v>
      </c>
      <c r="H323" s="2">
        <v>44197</v>
      </c>
      <c r="I323" s="2"/>
    </row>
    <row r="324" spans="1:9" x14ac:dyDescent="0.35">
      <c r="A324" t="s">
        <v>214</v>
      </c>
      <c r="B324" t="s">
        <v>76</v>
      </c>
      <c r="C324" t="s">
        <v>1003</v>
      </c>
      <c r="D324" t="s">
        <v>363</v>
      </c>
      <c r="E324" t="s">
        <v>235</v>
      </c>
      <c r="F324" s="2">
        <v>33970</v>
      </c>
      <c r="G324" s="2">
        <v>34151</v>
      </c>
      <c r="H324" s="2">
        <v>44197</v>
      </c>
      <c r="I324" s="2"/>
    </row>
    <row r="325" spans="1:9" x14ac:dyDescent="0.35">
      <c r="A325" t="s">
        <v>214</v>
      </c>
      <c r="B325" t="s">
        <v>76</v>
      </c>
      <c r="C325" t="s">
        <v>1004</v>
      </c>
      <c r="D325" t="s">
        <v>364</v>
      </c>
      <c r="E325" t="s">
        <v>235</v>
      </c>
      <c r="F325" s="2">
        <v>38534</v>
      </c>
      <c r="G325" s="2">
        <v>38777</v>
      </c>
      <c r="H325" s="2">
        <v>44197</v>
      </c>
      <c r="I325" s="2"/>
    </row>
    <row r="326" spans="1:9" x14ac:dyDescent="0.35">
      <c r="A326" t="s">
        <v>214</v>
      </c>
      <c r="B326" t="s">
        <v>76</v>
      </c>
      <c r="C326" t="s">
        <v>1005</v>
      </c>
      <c r="D326" t="s">
        <v>365</v>
      </c>
      <c r="E326" t="s">
        <v>235</v>
      </c>
      <c r="F326" s="2">
        <v>31778</v>
      </c>
      <c r="G326" s="2">
        <v>31990</v>
      </c>
      <c r="H326" s="2">
        <v>44197</v>
      </c>
      <c r="I326" s="2"/>
    </row>
    <row r="327" spans="1:9" x14ac:dyDescent="0.35">
      <c r="A327" t="s">
        <v>214</v>
      </c>
      <c r="B327" t="s">
        <v>76</v>
      </c>
      <c r="C327" t="s">
        <v>1006</v>
      </c>
      <c r="D327" t="s">
        <v>366</v>
      </c>
      <c r="E327" t="s">
        <v>235</v>
      </c>
      <c r="F327" s="2">
        <v>33970</v>
      </c>
      <c r="G327" s="2">
        <v>34213</v>
      </c>
      <c r="H327" s="2">
        <v>44197</v>
      </c>
      <c r="I327" s="2"/>
    </row>
    <row r="328" spans="1:9" x14ac:dyDescent="0.35">
      <c r="A328" t="s">
        <v>214</v>
      </c>
      <c r="B328" t="s">
        <v>76</v>
      </c>
      <c r="C328" t="s">
        <v>1007</v>
      </c>
      <c r="D328" t="s">
        <v>367</v>
      </c>
      <c r="E328" t="s">
        <v>235</v>
      </c>
      <c r="F328" s="2">
        <v>38078</v>
      </c>
      <c r="G328" s="2">
        <v>38353</v>
      </c>
      <c r="H328" s="2">
        <v>44197</v>
      </c>
      <c r="I328" s="2"/>
    </row>
    <row r="329" spans="1:9" x14ac:dyDescent="0.35">
      <c r="A329" t="s">
        <v>214</v>
      </c>
      <c r="B329" t="s">
        <v>76</v>
      </c>
      <c r="C329" t="s">
        <v>1008</v>
      </c>
      <c r="D329" t="s">
        <v>368</v>
      </c>
      <c r="E329" t="s">
        <v>235</v>
      </c>
      <c r="F329" s="2">
        <v>31079</v>
      </c>
      <c r="G329" s="2">
        <v>31291</v>
      </c>
      <c r="H329" s="2">
        <v>44197</v>
      </c>
      <c r="I329" s="2"/>
    </row>
    <row r="330" spans="1:9" x14ac:dyDescent="0.35">
      <c r="A330" t="s">
        <v>214</v>
      </c>
      <c r="B330" t="s">
        <v>76</v>
      </c>
      <c r="C330" t="s">
        <v>1009</v>
      </c>
      <c r="D330" t="s">
        <v>369</v>
      </c>
      <c r="E330" t="s">
        <v>235</v>
      </c>
      <c r="F330" s="2">
        <v>32905</v>
      </c>
      <c r="G330" s="2">
        <v>33117</v>
      </c>
      <c r="H330" s="2">
        <v>44197</v>
      </c>
      <c r="I330" s="2"/>
    </row>
    <row r="331" spans="1:9" x14ac:dyDescent="0.35">
      <c r="A331" t="s">
        <v>214</v>
      </c>
      <c r="B331" t="s">
        <v>76</v>
      </c>
      <c r="C331" t="s">
        <v>1010</v>
      </c>
      <c r="D331" t="s">
        <v>370</v>
      </c>
      <c r="E331" t="s">
        <v>235</v>
      </c>
      <c r="F331" s="2">
        <v>33939</v>
      </c>
      <c r="G331" s="2">
        <v>34182</v>
      </c>
      <c r="H331" s="2">
        <v>44197</v>
      </c>
      <c r="I331" s="2"/>
    </row>
    <row r="332" spans="1:9" x14ac:dyDescent="0.35">
      <c r="A332" t="s">
        <v>214</v>
      </c>
      <c r="B332" t="s">
        <v>76</v>
      </c>
      <c r="C332" t="s">
        <v>1011</v>
      </c>
      <c r="D332" t="s">
        <v>371</v>
      </c>
      <c r="E332" t="s">
        <v>235</v>
      </c>
      <c r="F332" s="2">
        <v>34304</v>
      </c>
      <c r="G332" s="2">
        <v>34547</v>
      </c>
      <c r="H332" s="2">
        <v>44197</v>
      </c>
      <c r="I332" s="2"/>
    </row>
    <row r="333" spans="1:9" x14ac:dyDescent="0.35">
      <c r="A333" t="s">
        <v>214</v>
      </c>
      <c r="B333" t="s">
        <v>76</v>
      </c>
      <c r="C333" t="s">
        <v>1012</v>
      </c>
      <c r="D333" t="s">
        <v>372</v>
      </c>
      <c r="E333" t="s">
        <v>235</v>
      </c>
      <c r="F333" s="2">
        <v>32752</v>
      </c>
      <c r="G333" s="2">
        <v>32964</v>
      </c>
      <c r="H333" s="2">
        <v>44197</v>
      </c>
      <c r="I333" s="2"/>
    </row>
    <row r="334" spans="1:9" x14ac:dyDescent="0.35">
      <c r="A334" t="s">
        <v>214</v>
      </c>
      <c r="B334" t="s">
        <v>76</v>
      </c>
      <c r="C334" t="s">
        <v>1013</v>
      </c>
      <c r="D334" t="s">
        <v>373</v>
      </c>
      <c r="E334" t="s">
        <v>235</v>
      </c>
      <c r="F334" s="2">
        <v>35065</v>
      </c>
      <c r="G334" s="2">
        <v>35370</v>
      </c>
      <c r="H334" s="2">
        <v>44197</v>
      </c>
      <c r="I334" s="2"/>
    </row>
    <row r="335" spans="1:9" x14ac:dyDescent="0.35">
      <c r="A335" t="s">
        <v>214</v>
      </c>
      <c r="B335" t="s">
        <v>76</v>
      </c>
      <c r="C335" t="s">
        <v>1014</v>
      </c>
      <c r="D335" t="s">
        <v>374</v>
      </c>
      <c r="E335" t="s">
        <v>235</v>
      </c>
      <c r="F335" s="2">
        <v>35400</v>
      </c>
      <c r="G335" s="2">
        <v>35612</v>
      </c>
      <c r="H335" s="2">
        <v>44197</v>
      </c>
      <c r="I335" s="2"/>
    </row>
    <row r="336" spans="1:9" x14ac:dyDescent="0.35">
      <c r="A336" t="s">
        <v>214</v>
      </c>
      <c r="B336" t="s">
        <v>76</v>
      </c>
      <c r="C336" t="s">
        <v>1015</v>
      </c>
      <c r="D336" t="s">
        <v>375</v>
      </c>
      <c r="E336" t="s">
        <v>216</v>
      </c>
      <c r="F336" s="2">
        <v>32478</v>
      </c>
      <c r="G336" s="2">
        <v>32660</v>
      </c>
      <c r="H336" s="2">
        <v>44197</v>
      </c>
      <c r="I336" s="2"/>
    </row>
    <row r="337" spans="1:9" x14ac:dyDescent="0.35">
      <c r="A337" t="s">
        <v>214</v>
      </c>
      <c r="B337" t="s">
        <v>76</v>
      </c>
      <c r="C337" t="s">
        <v>1016</v>
      </c>
      <c r="D337" t="s">
        <v>376</v>
      </c>
      <c r="E337" t="s">
        <v>216</v>
      </c>
      <c r="F337" s="2">
        <v>33086</v>
      </c>
      <c r="G337" s="2">
        <v>33329</v>
      </c>
      <c r="H337" s="2">
        <v>44197</v>
      </c>
      <c r="I337" s="2"/>
    </row>
    <row r="338" spans="1:9" x14ac:dyDescent="0.35">
      <c r="A338" t="s">
        <v>214</v>
      </c>
      <c r="B338" t="s">
        <v>76</v>
      </c>
      <c r="C338" t="s">
        <v>1017</v>
      </c>
      <c r="D338" t="s">
        <v>377</v>
      </c>
      <c r="E338" t="s">
        <v>216</v>
      </c>
      <c r="F338" s="2">
        <v>39873</v>
      </c>
      <c r="G338" s="2">
        <v>40148</v>
      </c>
      <c r="H338" s="2">
        <v>44197</v>
      </c>
      <c r="I338" s="2"/>
    </row>
    <row r="339" spans="1:9" x14ac:dyDescent="0.35">
      <c r="A339" t="s">
        <v>214</v>
      </c>
      <c r="B339" t="s">
        <v>76</v>
      </c>
      <c r="C339" t="s">
        <v>1018</v>
      </c>
      <c r="D339" t="s">
        <v>378</v>
      </c>
      <c r="E339" t="s">
        <v>235</v>
      </c>
      <c r="F339" s="2">
        <v>34669</v>
      </c>
      <c r="G339" s="2">
        <v>34881</v>
      </c>
      <c r="H339" s="2">
        <v>44197</v>
      </c>
      <c r="I339" s="2"/>
    </row>
    <row r="340" spans="1:9" x14ac:dyDescent="0.35">
      <c r="A340" t="s">
        <v>214</v>
      </c>
      <c r="B340" t="s">
        <v>76</v>
      </c>
      <c r="C340" t="s">
        <v>1019</v>
      </c>
      <c r="D340" t="s">
        <v>379</v>
      </c>
      <c r="E340" t="s">
        <v>235</v>
      </c>
      <c r="F340" s="2">
        <v>37012</v>
      </c>
      <c r="G340" s="2">
        <v>37257</v>
      </c>
      <c r="H340" s="2">
        <v>44197</v>
      </c>
      <c r="I340" s="2"/>
    </row>
    <row r="341" spans="1:9" x14ac:dyDescent="0.35">
      <c r="A341" t="s">
        <v>214</v>
      </c>
      <c r="B341" t="s">
        <v>869</v>
      </c>
      <c r="C341" t="s">
        <v>1020</v>
      </c>
      <c r="D341" t="s">
        <v>380</v>
      </c>
      <c r="E341" t="s">
        <v>216</v>
      </c>
      <c r="F341" s="2">
        <v>31079</v>
      </c>
      <c r="G341" s="2">
        <v>31168</v>
      </c>
      <c r="H341" s="2">
        <v>44197</v>
      </c>
      <c r="I341" s="2"/>
    </row>
    <row r="342" spans="1:9" x14ac:dyDescent="0.35">
      <c r="A342" t="s">
        <v>214</v>
      </c>
      <c r="B342" t="s">
        <v>869</v>
      </c>
      <c r="C342" t="s">
        <v>1021</v>
      </c>
      <c r="D342" t="s">
        <v>381</v>
      </c>
      <c r="E342" t="s">
        <v>216</v>
      </c>
      <c r="F342" s="2">
        <v>31413</v>
      </c>
      <c r="G342" s="2">
        <v>31472</v>
      </c>
      <c r="H342" s="2">
        <v>44197</v>
      </c>
      <c r="I342" s="2"/>
    </row>
    <row r="343" spans="1:9" x14ac:dyDescent="0.35">
      <c r="A343" t="s">
        <v>214</v>
      </c>
      <c r="B343" t="s">
        <v>869</v>
      </c>
      <c r="C343" t="s">
        <v>1022</v>
      </c>
      <c r="D343" t="s">
        <v>382</v>
      </c>
      <c r="E343" t="s">
        <v>216</v>
      </c>
      <c r="F343" s="2">
        <v>31717</v>
      </c>
      <c r="G343" s="2">
        <v>31747</v>
      </c>
      <c r="H343" s="2">
        <v>44197</v>
      </c>
      <c r="I343" s="2"/>
    </row>
    <row r="344" spans="1:9" x14ac:dyDescent="0.35">
      <c r="A344" t="s">
        <v>214</v>
      </c>
      <c r="B344" t="s">
        <v>869</v>
      </c>
      <c r="C344" t="s">
        <v>1023</v>
      </c>
      <c r="D344" t="s">
        <v>383</v>
      </c>
      <c r="E344" t="s">
        <v>216</v>
      </c>
      <c r="F344" s="2">
        <v>31929</v>
      </c>
      <c r="G344" s="2">
        <v>31959</v>
      </c>
      <c r="H344" s="2">
        <v>44197</v>
      </c>
      <c r="I344" s="2"/>
    </row>
    <row r="345" spans="1:9" x14ac:dyDescent="0.35">
      <c r="A345" t="s">
        <v>214</v>
      </c>
      <c r="B345" t="s">
        <v>129</v>
      </c>
      <c r="C345" t="s">
        <v>1024</v>
      </c>
      <c r="D345" t="s">
        <v>384</v>
      </c>
      <c r="E345" t="s">
        <v>235</v>
      </c>
      <c r="F345" s="2">
        <v>31107</v>
      </c>
      <c r="G345" s="2">
        <v>31260</v>
      </c>
      <c r="H345" s="2">
        <v>44197</v>
      </c>
      <c r="I345" s="2"/>
    </row>
    <row r="346" spans="1:9" x14ac:dyDescent="0.35">
      <c r="A346" t="s">
        <v>214</v>
      </c>
      <c r="B346" t="s">
        <v>112</v>
      </c>
      <c r="C346" t="s">
        <v>1025</v>
      </c>
      <c r="D346" t="s">
        <v>385</v>
      </c>
      <c r="E346" t="s">
        <v>386</v>
      </c>
      <c r="F346" s="2">
        <v>27364</v>
      </c>
      <c r="G346" s="2">
        <v>27426</v>
      </c>
      <c r="H346" s="2">
        <v>44197</v>
      </c>
      <c r="I346" s="2"/>
    </row>
    <row r="347" spans="1:9" x14ac:dyDescent="0.35">
      <c r="A347" t="s">
        <v>214</v>
      </c>
      <c r="B347" t="s">
        <v>112</v>
      </c>
      <c r="C347" t="s">
        <v>1026</v>
      </c>
      <c r="D347" t="s">
        <v>387</v>
      </c>
      <c r="E347" t="s">
        <v>386</v>
      </c>
      <c r="F347" s="2">
        <v>27729</v>
      </c>
      <c r="G347" s="2">
        <v>27791</v>
      </c>
      <c r="H347" s="2">
        <v>44197</v>
      </c>
      <c r="I347" s="2"/>
    </row>
    <row r="348" spans="1:9" x14ac:dyDescent="0.35">
      <c r="A348" t="s">
        <v>214</v>
      </c>
      <c r="B348" t="s">
        <v>112</v>
      </c>
      <c r="C348" t="s">
        <v>1027</v>
      </c>
      <c r="D348" t="s">
        <v>388</v>
      </c>
      <c r="E348" t="s">
        <v>386</v>
      </c>
      <c r="F348" s="2">
        <v>28095</v>
      </c>
      <c r="G348" s="2">
        <v>28126</v>
      </c>
      <c r="H348" s="2">
        <v>44197</v>
      </c>
      <c r="I348" s="2"/>
    </row>
    <row r="349" spans="1:9" x14ac:dyDescent="0.35">
      <c r="A349" t="s">
        <v>214</v>
      </c>
      <c r="B349" t="s">
        <v>121</v>
      </c>
      <c r="C349" t="s">
        <v>1028</v>
      </c>
      <c r="D349" t="s">
        <v>389</v>
      </c>
      <c r="E349" t="s">
        <v>216</v>
      </c>
      <c r="F349" s="2">
        <v>30895</v>
      </c>
      <c r="G349" s="2">
        <v>31079</v>
      </c>
      <c r="H349" s="2">
        <v>44197</v>
      </c>
      <c r="I349" s="2"/>
    </row>
    <row r="350" spans="1:9" x14ac:dyDescent="0.35">
      <c r="A350" t="s">
        <v>214</v>
      </c>
      <c r="B350" t="s">
        <v>121</v>
      </c>
      <c r="C350" t="s">
        <v>1029</v>
      </c>
      <c r="D350" t="s">
        <v>390</v>
      </c>
      <c r="E350" t="s">
        <v>216</v>
      </c>
      <c r="F350" s="2">
        <v>31260</v>
      </c>
      <c r="G350" s="2">
        <v>31382</v>
      </c>
      <c r="H350" s="2">
        <v>44197</v>
      </c>
      <c r="I350" s="2"/>
    </row>
    <row r="351" spans="1:9" x14ac:dyDescent="0.35">
      <c r="A351" t="s">
        <v>214</v>
      </c>
      <c r="B351" t="s">
        <v>112</v>
      </c>
      <c r="C351" t="s">
        <v>1030</v>
      </c>
      <c r="D351" t="s">
        <v>391</v>
      </c>
      <c r="E351" t="s">
        <v>216</v>
      </c>
      <c r="F351" s="2">
        <v>43800</v>
      </c>
      <c r="G351" s="2">
        <v>43952</v>
      </c>
      <c r="H351" s="2">
        <v>44197</v>
      </c>
      <c r="I351" s="2"/>
    </row>
    <row r="352" spans="1:9" x14ac:dyDescent="0.35">
      <c r="A352" t="s">
        <v>214</v>
      </c>
      <c r="B352" t="s">
        <v>112</v>
      </c>
      <c r="C352" t="s">
        <v>1031</v>
      </c>
      <c r="D352" t="s">
        <v>392</v>
      </c>
      <c r="E352" t="s">
        <v>216</v>
      </c>
      <c r="F352" s="2">
        <v>43800</v>
      </c>
      <c r="G352" s="2">
        <v>43952</v>
      </c>
      <c r="H352" s="2">
        <v>44197</v>
      </c>
      <c r="I352" s="2"/>
    </row>
    <row r="353" spans="1:9" x14ac:dyDescent="0.35">
      <c r="A353" t="s">
        <v>214</v>
      </c>
      <c r="B353" t="s">
        <v>129</v>
      </c>
      <c r="C353" t="s">
        <v>1032</v>
      </c>
      <c r="D353" t="s">
        <v>393</v>
      </c>
      <c r="E353" t="s">
        <v>235</v>
      </c>
      <c r="F353" s="2">
        <v>29373</v>
      </c>
      <c r="G353" s="2">
        <v>29556</v>
      </c>
      <c r="H353" s="2">
        <v>44197</v>
      </c>
      <c r="I353" s="2"/>
    </row>
    <row r="354" spans="1:9" x14ac:dyDescent="0.35">
      <c r="A354" t="s">
        <v>214</v>
      </c>
      <c r="B354" t="s">
        <v>129</v>
      </c>
      <c r="C354" t="s">
        <v>1033</v>
      </c>
      <c r="D354" t="s">
        <v>394</v>
      </c>
      <c r="E354" t="s">
        <v>235</v>
      </c>
      <c r="F354" s="2">
        <v>29587</v>
      </c>
      <c r="G354" s="2">
        <v>29768</v>
      </c>
      <c r="H354" s="2">
        <v>44197</v>
      </c>
      <c r="I354" s="2"/>
    </row>
    <row r="355" spans="1:9" x14ac:dyDescent="0.35">
      <c r="A355" t="s">
        <v>214</v>
      </c>
      <c r="B355" t="s">
        <v>129</v>
      </c>
      <c r="C355" t="s">
        <v>1034</v>
      </c>
      <c r="D355" t="s">
        <v>395</v>
      </c>
      <c r="E355" t="s">
        <v>235</v>
      </c>
      <c r="F355" s="2">
        <v>31107</v>
      </c>
      <c r="G355" s="2">
        <v>31260</v>
      </c>
      <c r="H355" s="2">
        <v>44197</v>
      </c>
      <c r="I355" s="2"/>
    </row>
    <row r="356" spans="1:9" x14ac:dyDescent="0.35">
      <c r="A356" t="s">
        <v>214</v>
      </c>
      <c r="B356" t="s">
        <v>1035</v>
      </c>
      <c r="C356" t="s">
        <v>1036</v>
      </c>
      <c r="D356" t="s">
        <v>396</v>
      </c>
      <c r="E356" t="s">
        <v>216</v>
      </c>
      <c r="F356" s="2">
        <v>30773</v>
      </c>
      <c r="G356" s="2">
        <v>30864</v>
      </c>
      <c r="H356" s="2">
        <v>44197</v>
      </c>
      <c r="I356" s="2"/>
    </row>
    <row r="357" spans="1:9" x14ac:dyDescent="0.35">
      <c r="A357" t="s">
        <v>214</v>
      </c>
      <c r="B357" t="s">
        <v>1035</v>
      </c>
      <c r="C357" t="s">
        <v>1037</v>
      </c>
      <c r="D357" t="s">
        <v>397</v>
      </c>
      <c r="E357" t="s">
        <v>216</v>
      </c>
      <c r="F357" s="2">
        <v>31229</v>
      </c>
      <c r="G357" s="2">
        <v>31352</v>
      </c>
      <c r="H357" s="2">
        <v>44197</v>
      </c>
      <c r="I357" s="2"/>
    </row>
    <row r="358" spans="1:9" x14ac:dyDescent="0.35">
      <c r="A358" t="s">
        <v>214</v>
      </c>
      <c r="B358" t="s">
        <v>121</v>
      </c>
      <c r="C358" t="s">
        <v>1038</v>
      </c>
      <c r="D358" t="s">
        <v>398</v>
      </c>
      <c r="E358" t="s">
        <v>216</v>
      </c>
      <c r="F358" s="2">
        <v>35977</v>
      </c>
      <c r="G358" s="2">
        <v>36069</v>
      </c>
      <c r="H358" s="2">
        <v>44197</v>
      </c>
      <c r="I358" s="2"/>
    </row>
    <row r="359" spans="1:9" x14ac:dyDescent="0.35">
      <c r="A359" t="s">
        <v>214</v>
      </c>
      <c r="B359" t="s">
        <v>121</v>
      </c>
      <c r="C359" t="s">
        <v>1039</v>
      </c>
      <c r="D359" t="s">
        <v>399</v>
      </c>
      <c r="E359" t="s">
        <v>216</v>
      </c>
      <c r="F359" s="2">
        <v>36495</v>
      </c>
      <c r="G359" s="2">
        <v>36617</v>
      </c>
      <c r="H359" s="2">
        <v>44197</v>
      </c>
      <c r="I359" s="2"/>
    </row>
    <row r="360" spans="1:9" x14ac:dyDescent="0.35">
      <c r="A360" t="s">
        <v>214</v>
      </c>
      <c r="B360" t="s">
        <v>400</v>
      </c>
      <c r="C360" t="s">
        <v>1040</v>
      </c>
      <c r="D360" t="s">
        <v>401</v>
      </c>
      <c r="E360" t="s">
        <v>216</v>
      </c>
      <c r="F360" s="2">
        <v>30286</v>
      </c>
      <c r="G360" s="2">
        <v>30529</v>
      </c>
      <c r="H360" s="2">
        <v>44197</v>
      </c>
      <c r="I360" s="2"/>
    </row>
    <row r="361" spans="1:9" x14ac:dyDescent="0.35">
      <c r="A361" t="s">
        <v>214</v>
      </c>
      <c r="B361" t="s">
        <v>400</v>
      </c>
      <c r="C361" t="s">
        <v>1041</v>
      </c>
      <c r="D361" t="s">
        <v>402</v>
      </c>
      <c r="E361" t="s">
        <v>216</v>
      </c>
      <c r="F361" s="2">
        <v>30926</v>
      </c>
      <c r="G361" s="2">
        <v>30987</v>
      </c>
      <c r="H361" s="2">
        <v>44197</v>
      </c>
      <c r="I361" s="2"/>
    </row>
    <row r="362" spans="1:9" x14ac:dyDescent="0.35">
      <c r="A362" t="s">
        <v>214</v>
      </c>
      <c r="B362" t="s">
        <v>400</v>
      </c>
      <c r="C362" t="s">
        <v>1042</v>
      </c>
      <c r="D362" t="s">
        <v>403</v>
      </c>
      <c r="E362" t="s">
        <v>216</v>
      </c>
      <c r="F362" s="2">
        <v>31656</v>
      </c>
      <c r="G362" s="2">
        <v>31747</v>
      </c>
      <c r="H362" s="2">
        <v>44197</v>
      </c>
      <c r="I362" s="2"/>
    </row>
    <row r="363" spans="1:9" x14ac:dyDescent="0.35">
      <c r="A363" t="s">
        <v>214</v>
      </c>
      <c r="B363" t="s">
        <v>400</v>
      </c>
      <c r="C363" t="s">
        <v>1043</v>
      </c>
      <c r="D363" t="s">
        <v>404</v>
      </c>
      <c r="E363" t="s">
        <v>216</v>
      </c>
      <c r="F363" s="2">
        <v>31990</v>
      </c>
      <c r="G363" s="2">
        <v>32082</v>
      </c>
      <c r="H363" s="2">
        <v>44197</v>
      </c>
      <c r="I363" s="2"/>
    </row>
    <row r="364" spans="1:9" x14ac:dyDescent="0.35">
      <c r="A364" t="s">
        <v>214</v>
      </c>
      <c r="B364" t="s">
        <v>23</v>
      </c>
      <c r="C364" t="s">
        <v>1044</v>
      </c>
      <c r="D364" t="s">
        <v>405</v>
      </c>
      <c r="E364" t="s">
        <v>216</v>
      </c>
      <c r="F364" s="2">
        <v>29281</v>
      </c>
      <c r="G364" s="2">
        <v>29526</v>
      </c>
      <c r="H364" s="2">
        <v>44197</v>
      </c>
      <c r="I364" s="2"/>
    </row>
    <row r="365" spans="1:9" x14ac:dyDescent="0.35">
      <c r="A365" t="s">
        <v>214</v>
      </c>
      <c r="B365" t="s">
        <v>23</v>
      </c>
      <c r="C365" t="s">
        <v>1045</v>
      </c>
      <c r="D365" t="s">
        <v>406</v>
      </c>
      <c r="E365" t="s">
        <v>216</v>
      </c>
      <c r="F365" s="2">
        <v>29434</v>
      </c>
      <c r="G365" s="2">
        <v>29556</v>
      </c>
      <c r="H365" s="2">
        <v>44197</v>
      </c>
      <c r="I365" s="2"/>
    </row>
    <row r="366" spans="1:9" x14ac:dyDescent="0.35">
      <c r="A366" t="s">
        <v>214</v>
      </c>
      <c r="B366" t="s">
        <v>23</v>
      </c>
      <c r="C366" t="s">
        <v>1046</v>
      </c>
      <c r="D366" t="s">
        <v>407</v>
      </c>
      <c r="E366" t="s">
        <v>216</v>
      </c>
      <c r="F366" s="2">
        <v>29556</v>
      </c>
      <c r="G366" s="2">
        <v>29738</v>
      </c>
      <c r="H366" s="2">
        <v>44197</v>
      </c>
      <c r="I366" s="2"/>
    </row>
    <row r="367" spans="1:9" x14ac:dyDescent="0.35">
      <c r="A367" t="s">
        <v>214</v>
      </c>
      <c r="B367" t="s">
        <v>23</v>
      </c>
      <c r="C367" t="s">
        <v>1047</v>
      </c>
      <c r="D367" t="s">
        <v>408</v>
      </c>
      <c r="E367" t="s">
        <v>216</v>
      </c>
      <c r="F367" s="2">
        <v>29738</v>
      </c>
      <c r="G367" s="2">
        <v>29860</v>
      </c>
      <c r="H367" s="2">
        <v>44197</v>
      </c>
      <c r="I367" s="2"/>
    </row>
    <row r="368" spans="1:9" x14ac:dyDescent="0.35">
      <c r="A368" t="s">
        <v>214</v>
      </c>
      <c r="B368" t="s">
        <v>23</v>
      </c>
      <c r="C368" t="s">
        <v>1048</v>
      </c>
      <c r="D368" t="s">
        <v>409</v>
      </c>
      <c r="E368" t="s">
        <v>216</v>
      </c>
      <c r="F368" s="2">
        <v>30895</v>
      </c>
      <c r="G368" s="2">
        <v>31048</v>
      </c>
      <c r="H368" s="2">
        <v>44197</v>
      </c>
      <c r="I368" s="2"/>
    </row>
    <row r="369" spans="1:9" x14ac:dyDescent="0.35">
      <c r="A369" t="s">
        <v>214</v>
      </c>
      <c r="B369" t="s">
        <v>23</v>
      </c>
      <c r="C369" t="s">
        <v>1049</v>
      </c>
      <c r="D369" t="s">
        <v>410</v>
      </c>
      <c r="E369" t="s">
        <v>216</v>
      </c>
      <c r="F369" s="2">
        <v>31260</v>
      </c>
      <c r="G369" s="2">
        <v>31321</v>
      </c>
      <c r="H369" s="2">
        <v>44197</v>
      </c>
      <c r="I369" s="2"/>
    </row>
    <row r="370" spans="1:9" x14ac:dyDescent="0.35">
      <c r="A370" t="s">
        <v>214</v>
      </c>
      <c r="B370" t="s">
        <v>138</v>
      </c>
      <c r="C370" t="s">
        <v>1050</v>
      </c>
      <c r="D370" t="s">
        <v>411</v>
      </c>
      <c r="E370" t="s">
        <v>254</v>
      </c>
      <c r="F370" s="2">
        <v>32264</v>
      </c>
      <c r="G370" s="2">
        <v>32264</v>
      </c>
      <c r="H370" s="2">
        <v>44197</v>
      </c>
      <c r="I370" s="2"/>
    </row>
    <row r="371" spans="1:9" x14ac:dyDescent="0.35">
      <c r="A371" t="s">
        <v>214</v>
      </c>
      <c r="B371" t="s">
        <v>138</v>
      </c>
      <c r="C371" t="s">
        <v>1051</v>
      </c>
      <c r="D371" t="s">
        <v>412</v>
      </c>
      <c r="E371" t="s">
        <v>254</v>
      </c>
      <c r="F371" s="2">
        <v>32540</v>
      </c>
      <c r="G371" s="2">
        <v>32540</v>
      </c>
      <c r="H371" s="2">
        <v>44197</v>
      </c>
      <c r="I371" s="2"/>
    </row>
    <row r="372" spans="1:9" x14ac:dyDescent="0.35">
      <c r="A372" t="s">
        <v>214</v>
      </c>
      <c r="B372" t="s">
        <v>23</v>
      </c>
      <c r="C372" t="s">
        <v>1052</v>
      </c>
      <c r="D372" t="s">
        <v>413</v>
      </c>
      <c r="E372" t="s">
        <v>216</v>
      </c>
      <c r="F372" s="2">
        <v>29281</v>
      </c>
      <c r="G372" s="2">
        <v>29465</v>
      </c>
      <c r="H372" s="2">
        <v>44197</v>
      </c>
      <c r="I372" s="2"/>
    </row>
    <row r="373" spans="1:9" x14ac:dyDescent="0.35">
      <c r="A373" t="s">
        <v>214</v>
      </c>
      <c r="B373" t="s">
        <v>23</v>
      </c>
      <c r="C373" t="s">
        <v>1053</v>
      </c>
      <c r="D373" t="s">
        <v>414</v>
      </c>
      <c r="E373" t="s">
        <v>216</v>
      </c>
      <c r="F373" s="2">
        <v>29556</v>
      </c>
      <c r="G373" s="2">
        <v>29618</v>
      </c>
      <c r="H373" s="2">
        <v>44197</v>
      </c>
      <c r="I373" s="2"/>
    </row>
    <row r="374" spans="1:9" x14ac:dyDescent="0.35">
      <c r="A374" t="s">
        <v>214</v>
      </c>
      <c r="B374" t="s">
        <v>23</v>
      </c>
      <c r="C374" t="s">
        <v>1054</v>
      </c>
      <c r="D374" t="s">
        <v>415</v>
      </c>
      <c r="E374" t="s">
        <v>216</v>
      </c>
      <c r="F374" s="2">
        <v>29587</v>
      </c>
      <c r="G374" s="2">
        <v>29707</v>
      </c>
      <c r="H374" s="2">
        <v>44197</v>
      </c>
      <c r="I374" s="2"/>
    </row>
    <row r="375" spans="1:9" x14ac:dyDescent="0.35">
      <c r="A375" t="s">
        <v>214</v>
      </c>
      <c r="B375" t="s">
        <v>23</v>
      </c>
      <c r="C375" t="s">
        <v>1055</v>
      </c>
      <c r="D375" t="s">
        <v>416</v>
      </c>
      <c r="E375" t="s">
        <v>216</v>
      </c>
      <c r="F375" s="2">
        <v>29799</v>
      </c>
      <c r="G375" s="2">
        <v>29891</v>
      </c>
      <c r="H375" s="2">
        <v>44197</v>
      </c>
      <c r="I375" s="2"/>
    </row>
    <row r="376" spans="1:9" x14ac:dyDescent="0.35">
      <c r="A376" t="s">
        <v>214</v>
      </c>
      <c r="B376" t="s">
        <v>125</v>
      </c>
      <c r="C376" t="s">
        <v>1056</v>
      </c>
      <c r="D376" t="s">
        <v>417</v>
      </c>
      <c r="E376" t="s">
        <v>216</v>
      </c>
      <c r="F376" s="2">
        <v>32264</v>
      </c>
      <c r="G376" s="2">
        <v>32356</v>
      </c>
      <c r="H376" s="2">
        <v>44197</v>
      </c>
      <c r="I376" s="2"/>
    </row>
    <row r="377" spans="1:9" x14ac:dyDescent="0.35">
      <c r="A377" t="s">
        <v>214</v>
      </c>
      <c r="B377" t="s">
        <v>23</v>
      </c>
      <c r="C377" t="s">
        <v>1057</v>
      </c>
      <c r="D377" t="s">
        <v>418</v>
      </c>
      <c r="E377" t="s">
        <v>216</v>
      </c>
      <c r="F377" s="2">
        <v>32051</v>
      </c>
      <c r="G377" s="2">
        <v>32295</v>
      </c>
      <c r="H377" s="2">
        <v>44197</v>
      </c>
      <c r="I377" s="2"/>
    </row>
    <row r="378" spans="1:9" x14ac:dyDescent="0.35">
      <c r="A378" t="s">
        <v>214</v>
      </c>
      <c r="B378" t="s">
        <v>23</v>
      </c>
      <c r="C378" t="s">
        <v>1058</v>
      </c>
      <c r="D378" t="s">
        <v>419</v>
      </c>
      <c r="E378" t="s">
        <v>216</v>
      </c>
      <c r="F378" s="2">
        <v>32325</v>
      </c>
      <c r="G378" s="2">
        <v>32509</v>
      </c>
      <c r="H378" s="2">
        <v>44197</v>
      </c>
      <c r="I378" s="2"/>
    </row>
    <row r="379" spans="1:9" x14ac:dyDescent="0.35">
      <c r="A379" t="s">
        <v>214</v>
      </c>
      <c r="B379" t="s">
        <v>138</v>
      </c>
      <c r="C379" t="s">
        <v>1059</v>
      </c>
      <c r="D379" t="s">
        <v>420</v>
      </c>
      <c r="E379" t="s">
        <v>254</v>
      </c>
      <c r="F379" s="2">
        <v>30498</v>
      </c>
      <c r="G379" s="2">
        <v>32599</v>
      </c>
      <c r="H379" s="2">
        <v>44197</v>
      </c>
      <c r="I379" s="2"/>
    </row>
    <row r="380" spans="1:9" x14ac:dyDescent="0.35">
      <c r="A380" t="s">
        <v>214</v>
      </c>
      <c r="B380" t="s">
        <v>138</v>
      </c>
      <c r="C380" t="s">
        <v>1060</v>
      </c>
      <c r="D380" t="s">
        <v>421</v>
      </c>
      <c r="E380" t="s">
        <v>254</v>
      </c>
      <c r="F380" s="2">
        <v>30956</v>
      </c>
      <c r="G380" s="2">
        <v>32599</v>
      </c>
      <c r="H380" s="2">
        <v>44197</v>
      </c>
      <c r="I380" s="2"/>
    </row>
    <row r="381" spans="1:9" x14ac:dyDescent="0.35">
      <c r="A381" t="s">
        <v>214</v>
      </c>
      <c r="B381" t="s">
        <v>138</v>
      </c>
      <c r="C381" t="s">
        <v>1061</v>
      </c>
      <c r="D381" t="s">
        <v>422</v>
      </c>
      <c r="E381" t="s">
        <v>254</v>
      </c>
      <c r="F381" s="2">
        <v>32325</v>
      </c>
      <c r="G381" s="2">
        <v>32599</v>
      </c>
      <c r="H381" s="2">
        <v>44197</v>
      </c>
      <c r="I381" s="2"/>
    </row>
    <row r="382" spans="1:9" x14ac:dyDescent="0.35">
      <c r="A382" t="s">
        <v>214</v>
      </c>
      <c r="B382" t="s">
        <v>138</v>
      </c>
      <c r="C382" t="s">
        <v>1062</v>
      </c>
      <c r="D382" t="s">
        <v>423</v>
      </c>
      <c r="E382" t="s">
        <v>254</v>
      </c>
      <c r="F382" s="2">
        <v>32448</v>
      </c>
      <c r="G382" s="2">
        <v>32599</v>
      </c>
      <c r="H382" s="2">
        <v>44197</v>
      </c>
      <c r="I382" s="2"/>
    </row>
    <row r="383" spans="1:9" x14ac:dyDescent="0.35">
      <c r="A383" t="s">
        <v>214</v>
      </c>
      <c r="B383" t="s">
        <v>424</v>
      </c>
      <c r="C383" t="s">
        <v>1063</v>
      </c>
      <c r="D383" t="s">
        <v>425</v>
      </c>
      <c r="E383" t="s">
        <v>235</v>
      </c>
      <c r="F383" s="2">
        <v>28734</v>
      </c>
      <c r="G383" s="2">
        <v>29129</v>
      </c>
      <c r="H383" s="2">
        <v>44197</v>
      </c>
      <c r="I383" s="2"/>
    </row>
    <row r="384" spans="1:9" x14ac:dyDescent="0.35">
      <c r="A384" t="s">
        <v>214</v>
      </c>
      <c r="B384" t="s">
        <v>424</v>
      </c>
      <c r="C384" t="s">
        <v>1064</v>
      </c>
      <c r="D384" t="s">
        <v>426</v>
      </c>
      <c r="E384" t="s">
        <v>235</v>
      </c>
      <c r="F384" s="2">
        <v>29252</v>
      </c>
      <c r="G384" s="2">
        <v>30133</v>
      </c>
      <c r="H384" s="2">
        <v>44197</v>
      </c>
      <c r="I384" s="2"/>
    </row>
    <row r="385" spans="1:9" x14ac:dyDescent="0.35">
      <c r="A385" t="s">
        <v>214</v>
      </c>
      <c r="B385" t="s">
        <v>8</v>
      </c>
      <c r="C385" t="s">
        <v>1065</v>
      </c>
      <c r="D385" t="s">
        <v>427</v>
      </c>
      <c r="E385" t="s">
        <v>216</v>
      </c>
      <c r="F385" s="2">
        <v>32082</v>
      </c>
      <c r="G385" s="2">
        <v>32478</v>
      </c>
      <c r="H385" s="2">
        <v>44197</v>
      </c>
      <c r="I385" s="2"/>
    </row>
    <row r="386" spans="1:9" x14ac:dyDescent="0.35">
      <c r="A386" t="s">
        <v>214</v>
      </c>
      <c r="B386" t="s">
        <v>8</v>
      </c>
      <c r="C386" t="s">
        <v>1066</v>
      </c>
      <c r="D386" t="s">
        <v>428</v>
      </c>
      <c r="E386" t="s">
        <v>216</v>
      </c>
      <c r="F386" s="2">
        <v>33451</v>
      </c>
      <c r="G386" s="2">
        <v>34304</v>
      </c>
      <c r="H386" s="2">
        <v>44197</v>
      </c>
      <c r="I386" s="2"/>
    </row>
    <row r="387" spans="1:9" x14ac:dyDescent="0.35">
      <c r="A387" t="s">
        <v>214</v>
      </c>
      <c r="B387" t="s">
        <v>170</v>
      </c>
      <c r="C387" t="s">
        <v>1067</v>
      </c>
      <c r="D387" t="s">
        <v>429</v>
      </c>
      <c r="E387" t="s">
        <v>216</v>
      </c>
      <c r="F387" s="2">
        <v>29556</v>
      </c>
      <c r="G387" s="2">
        <v>29830</v>
      </c>
      <c r="H387" s="2">
        <v>44197</v>
      </c>
      <c r="I387" s="2"/>
    </row>
    <row r="388" spans="1:9" x14ac:dyDescent="0.35">
      <c r="A388" t="s">
        <v>214</v>
      </c>
      <c r="B388" t="s">
        <v>170</v>
      </c>
      <c r="C388" t="s">
        <v>1068</v>
      </c>
      <c r="D388" t="s">
        <v>430</v>
      </c>
      <c r="E388" t="s">
        <v>216</v>
      </c>
      <c r="F388" s="2">
        <v>29921</v>
      </c>
      <c r="G388" s="2">
        <v>30133</v>
      </c>
      <c r="H388" s="2">
        <v>44197</v>
      </c>
      <c r="I388" s="2"/>
    </row>
    <row r="389" spans="1:9" x14ac:dyDescent="0.35">
      <c r="A389" t="s">
        <v>214</v>
      </c>
      <c r="B389" t="s">
        <v>170</v>
      </c>
      <c r="C389" t="s">
        <v>1069</v>
      </c>
      <c r="D389" t="s">
        <v>431</v>
      </c>
      <c r="E389" t="s">
        <v>216</v>
      </c>
      <c r="F389" s="2">
        <v>31747</v>
      </c>
      <c r="G389" s="2">
        <v>31898</v>
      </c>
      <c r="H389" s="2">
        <v>44197</v>
      </c>
      <c r="I389" s="2"/>
    </row>
    <row r="390" spans="1:9" x14ac:dyDescent="0.35">
      <c r="A390" t="s">
        <v>214</v>
      </c>
      <c r="B390" t="s">
        <v>170</v>
      </c>
      <c r="C390" t="s">
        <v>1070</v>
      </c>
      <c r="D390" t="s">
        <v>432</v>
      </c>
      <c r="E390" t="s">
        <v>216</v>
      </c>
      <c r="F390" s="2">
        <v>38261</v>
      </c>
      <c r="G390" s="2">
        <v>38808</v>
      </c>
      <c r="H390" s="2">
        <v>44197</v>
      </c>
      <c r="I390" s="2"/>
    </row>
    <row r="391" spans="1:9" x14ac:dyDescent="0.35">
      <c r="A391" t="s">
        <v>214</v>
      </c>
      <c r="B391" t="s">
        <v>424</v>
      </c>
      <c r="C391" t="s">
        <v>1071</v>
      </c>
      <c r="D391" t="s">
        <v>433</v>
      </c>
      <c r="E391" t="s">
        <v>216</v>
      </c>
      <c r="F391" s="2">
        <v>28157</v>
      </c>
      <c r="G391" s="2">
        <v>28246</v>
      </c>
      <c r="H391" s="2">
        <v>44197</v>
      </c>
      <c r="I391" s="2"/>
    </row>
    <row r="392" spans="1:9" x14ac:dyDescent="0.35">
      <c r="A392" t="s">
        <v>214</v>
      </c>
      <c r="B392" t="s">
        <v>424</v>
      </c>
      <c r="C392" t="s">
        <v>1072</v>
      </c>
      <c r="D392" t="s">
        <v>434</v>
      </c>
      <c r="E392" t="s">
        <v>216</v>
      </c>
      <c r="F392" s="2">
        <v>29526</v>
      </c>
      <c r="G392" s="2">
        <v>29587</v>
      </c>
      <c r="H392" s="2">
        <v>44197</v>
      </c>
      <c r="I392" s="2"/>
    </row>
    <row r="393" spans="1:9" x14ac:dyDescent="0.35">
      <c r="A393" t="s">
        <v>214</v>
      </c>
      <c r="B393" t="s">
        <v>170</v>
      </c>
      <c r="C393" t="s">
        <v>1073</v>
      </c>
      <c r="D393" t="s">
        <v>435</v>
      </c>
      <c r="E393" t="s">
        <v>216</v>
      </c>
      <c r="F393" s="2">
        <v>32112</v>
      </c>
      <c r="G393" s="2">
        <v>32356</v>
      </c>
      <c r="H393" s="2">
        <v>44197</v>
      </c>
      <c r="I393" s="2"/>
    </row>
    <row r="394" spans="1:9" x14ac:dyDescent="0.35">
      <c r="A394" t="s">
        <v>214</v>
      </c>
      <c r="B394" t="s">
        <v>170</v>
      </c>
      <c r="C394" t="s">
        <v>1074</v>
      </c>
      <c r="D394" t="s">
        <v>436</v>
      </c>
      <c r="E394" t="s">
        <v>216</v>
      </c>
      <c r="F394" s="2">
        <v>38200</v>
      </c>
      <c r="G394" s="2">
        <v>38687</v>
      </c>
      <c r="H394" s="2">
        <v>44197</v>
      </c>
      <c r="I394" s="2"/>
    </row>
    <row r="395" spans="1:9" x14ac:dyDescent="0.35">
      <c r="A395" t="s">
        <v>214</v>
      </c>
      <c r="B395" t="s">
        <v>112</v>
      </c>
      <c r="C395" t="s">
        <v>1075</v>
      </c>
      <c r="D395" t="s">
        <v>437</v>
      </c>
      <c r="E395" t="s">
        <v>386</v>
      </c>
      <c r="F395" s="2">
        <v>27576</v>
      </c>
      <c r="G395" s="2">
        <v>27791</v>
      </c>
      <c r="H395" s="2">
        <v>44197</v>
      </c>
      <c r="I395" s="2"/>
    </row>
    <row r="396" spans="1:9" x14ac:dyDescent="0.35">
      <c r="A396" t="s">
        <v>214</v>
      </c>
      <c r="B396" t="s">
        <v>112</v>
      </c>
      <c r="C396" t="s">
        <v>1076</v>
      </c>
      <c r="D396" t="s">
        <v>438</v>
      </c>
      <c r="E396" t="s">
        <v>386</v>
      </c>
      <c r="F396" s="2">
        <v>29190</v>
      </c>
      <c r="G396" s="2">
        <v>29373</v>
      </c>
      <c r="H396" s="2">
        <v>44197</v>
      </c>
      <c r="I396" s="2"/>
    </row>
    <row r="397" spans="1:9" x14ac:dyDescent="0.35">
      <c r="A397" t="s">
        <v>214</v>
      </c>
      <c r="B397" t="s">
        <v>112</v>
      </c>
      <c r="C397" t="s">
        <v>1077</v>
      </c>
      <c r="D397" t="s">
        <v>439</v>
      </c>
      <c r="E397" t="s">
        <v>386</v>
      </c>
      <c r="F397" s="2">
        <v>29618</v>
      </c>
      <c r="G397" s="2">
        <v>29799</v>
      </c>
      <c r="H397" s="2">
        <v>44197</v>
      </c>
      <c r="I397" s="2"/>
    </row>
    <row r="398" spans="1:9" x14ac:dyDescent="0.35">
      <c r="A398" t="s">
        <v>214</v>
      </c>
      <c r="B398" t="s">
        <v>112</v>
      </c>
      <c r="C398" t="s">
        <v>1078</v>
      </c>
      <c r="D398" t="s">
        <v>440</v>
      </c>
      <c r="E398" t="s">
        <v>216</v>
      </c>
      <c r="F398" s="2">
        <v>43160</v>
      </c>
      <c r="G398" s="2">
        <v>43374</v>
      </c>
      <c r="H398" s="2">
        <v>44197</v>
      </c>
      <c r="I398" s="2"/>
    </row>
    <row r="399" spans="1:9" x14ac:dyDescent="0.35">
      <c r="A399" t="s">
        <v>214</v>
      </c>
      <c r="B399" t="s">
        <v>138</v>
      </c>
      <c r="C399" t="s">
        <v>1079</v>
      </c>
      <c r="D399" t="s">
        <v>441</v>
      </c>
      <c r="E399" t="s">
        <v>254</v>
      </c>
      <c r="F399" s="2">
        <v>28034</v>
      </c>
      <c r="G399" s="2">
        <v>28764</v>
      </c>
      <c r="H399" s="2">
        <v>44197</v>
      </c>
      <c r="I399" s="2"/>
    </row>
    <row r="400" spans="1:9" x14ac:dyDescent="0.35">
      <c r="A400" t="s">
        <v>214</v>
      </c>
      <c r="B400" t="s">
        <v>138</v>
      </c>
      <c r="C400" t="s">
        <v>1080</v>
      </c>
      <c r="D400" t="s">
        <v>442</v>
      </c>
      <c r="E400" t="s">
        <v>254</v>
      </c>
      <c r="F400" s="2">
        <v>27791</v>
      </c>
      <c r="G400" s="2">
        <v>28004</v>
      </c>
      <c r="H400" s="2">
        <v>44197</v>
      </c>
      <c r="I400" s="2"/>
    </row>
    <row r="401" spans="1:9" x14ac:dyDescent="0.35">
      <c r="A401" t="s">
        <v>214</v>
      </c>
      <c r="B401" t="s">
        <v>23</v>
      </c>
      <c r="C401" t="s">
        <v>1081</v>
      </c>
      <c r="D401" t="s">
        <v>443</v>
      </c>
      <c r="E401" t="s">
        <v>216</v>
      </c>
      <c r="F401" s="2">
        <v>32051</v>
      </c>
      <c r="G401" s="2">
        <v>32174</v>
      </c>
      <c r="H401" s="2">
        <v>44197</v>
      </c>
      <c r="I401" s="2"/>
    </row>
    <row r="402" spans="1:9" x14ac:dyDescent="0.35">
      <c r="A402" t="s">
        <v>214</v>
      </c>
      <c r="B402" t="s">
        <v>23</v>
      </c>
      <c r="C402" t="s">
        <v>1082</v>
      </c>
      <c r="D402" t="s">
        <v>444</v>
      </c>
      <c r="E402" t="s">
        <v>216</v>
      </c>
      <c r="F402" s="2">
        <v>32478</v>
      </c>
      <c r="G402" s="2">
        <v>32629</v>
      </c>
      <c r="H402" s="2">
        <v>44197</v>
      </c>
      <c r="I402" s="2"/>
    </row>
    <row r="403" spans="1:9" x14ac:dyDescent="0.35">
      <c r="A403" t="s">
        <v>214</v>
      </c>
      <c r="B403" t="s">
        <v>445</v>
      </c>
      <c r="C403" t="s">
        <v>1083</v>
      </c>
      <c r="D403" t="s">
        <v>446</v>
      </c>
      <c r="E403" t="s">
        <v>216</v>
      </c>
      <c r="F403" s="2">
        <v>26846</v>
      </c>
      <c r="G403" s="2">
        <v>26938</v>
      </c>
      <c r="H403" s="2">
        <v>44197</v>
      </c>
      <c r="I403" s="2"/>
    </row>
    <row r="404" spans="1:9" x14ac:dyDescent="0.35">
      <c r="A404" t="s">
        <v>214</v>
      </c>
      <c r="B404" t="s">
        <v>170</v>
      </c>
      <c r="C404" t="s">
        <v>1084</v>
      </c>
      <c r="D404" t="s">
        <v>447</v>
      </c>
      <c r="E404" t="s">
        <v>216</v>
      </c>
      <c r="F404" s="2">
        <v>30286</v>
      </c>
      <c r="G404" s="2">
        <v>30651</v>
      </c>
      <c r="H404" s="2">
        <v>44197</v>
      </c>
      <c r="I404" s="2"/>
    </row>
    <row r="405" spans="1:9" x14ac:dyDescent="0.35">
      <c r="A405" t="s">
        <v>214</v>
      </c>
      <c r="B405" t="s">
        <v>170</v>
      </c>
      <c r="C405" t="s">
        <v>1085</v>
      </c>
      <c r="D405" t="s">
        <v>448</v>
      </c>
      <c r="E405" t="s">
        <v>216</v>
      </c>
      <c r="F405" s="2">
        <v>31048</v>
      </c>
      <c r="G405" s="2">
        <v>31138</v>
      </c>
      <c r="H405" s="2">
        <v>44197</v>
      </c>
      <c r="I405" s="2"/>
    </row>
    <row r="406" spans="1:9" x14ac:dyDescent="0.35">
      <c r="A406" t="s">
        <v>214</v>
      </c>
      <c r="B406" t="s">
        <v>170</v>
      </c>
      <c r="C406" t="s">
        <v>1086</v>
      </c>
      <c r="D406" t="s">
        <v>449</v>
      </c>
      <c r="E406" t="s">
        <v>216</v>
      </c>
      <c r="F406" s="2">
        <v>32752</v>
      </c>
      <c r="G406" s="2">
        <v>32843</v>
      </c>
      <c r="H406" s="2">
        <v>44197</v>
      </c>
      <c r="I406" s="2"/>
    </row>
    <row r="407" spans="1:9" x14ac:dyDescent="0.35">
      <c r="A407" t="s">
        <v>214</v>
      </c>
      <c r="B407" t="s">
        <v>112</v>
      </c>
      <c r="C407" t="s">
        <v>1087</v>
      </c>
      <c r="D407" t="s">
        <v>450</v>
      </c>
      <c r="E407" t="s">
        <v>216</v>
      </c>
      <c r="F407" s="2">
        <v>26816</v>
      </c>
      <c r="G407" s="2">
        <v>26999</v>
      </c>
      <c r="H407" s="2">
        <v>44197</v>
      </c>
      <c r="I407" s="2"/>
    </row>
    <row r="408" spans="1:9" x14ac:dyDescent="0.35">
      <c r="A408" t="s">
        <v>214</v>
      </c>
      <c r="B408" t="s">
        <v>112</v>
      </c>
      <c r="C408" t="s">
        <v>1088</v>
      </c>
      <c r="D408" t="s">
        <v>451</v>
      </c>
      <c r="E408" t="s">
        <v>216</v>
      </c>
      <c r="F408" s="2">
        <v>27364</v>
      </c>
      <c r="G408" s="2">
        <v>27426</v>
      </c>
      <c r="H408" s="2">
        <v>44197</v>
      </c>
      <c r="I408" s="2"/>
    </row>
    <row r="409" spans="1:9" x14ac:dyDescent="0.35">
      <c r="A409" t="s">
        <v>214</v>
      </c>
      <c r="B409" t="s">
        <v>112</v>
      </c>
      <c r="C409" t="s">
        <v>1089</v>
      </c>
      <c r="D409" t="s">
        <v>452</v>
      </c>
      <c r="E409" t="s">
        <v>216</v>
      </c>
      <c r="F409" s="2">
        <v>29646</v>
      </c>
      <c r="G409" s="2">
        <v>30286</v>
      </c>
      <c r="H409" s="2">
        <v>44197</v>
      </c>
      <c r="I409" s="2"/>
    </row>
    <row r="410" spans="1:9" x14ac:dyDescent="0.35">
      <c r="A410" t="s">
        <v>214</v>
      </c>
      <c r="B410" t="s">
        <v>112</v>
      </c>
      <c r="C410" t="s">
        <v>1090</v>
      </c>
      <c r="D410" t="s">
        <v>453</v>
      </c>
      <c r="E410" t="s">
        <v>216</v>
      </c>
      <c r="F410" s="2">
        <v>30956</v>
      </c>
      <c r="G410" s="2">
        <v>31017</v>
      </c>
      <c r="H410" s="2">
        <v>44197</v>
      </c>
      <c r="I410" s="2"/>
    </row>
    <row r="411" spans="1:9" x14ac:dyDescent="0.35">
      <c r="A411" t="s">
        <v>214</v>
      </c>
      <c r="B411" t="s">
        <v>112</v>
      </c>
      <c r="C411" t="s">
        <v>1091</v>
      </c>
      <c r="D411" t="s">
        <v>454</v>
      </c>
      <c r="E411" t="s">
        <v>386</v>
      </c>
      <c r="F411" s="2">
        <v>30286</v>
      </c>
      <c r="G411" s="2">
        <v>30560</v>
      </c>
      <c r="H411" s="2">
        <v>44197</v>
      </c>
      <c r="I411" s="2"/>
    </row>
    <row r="412" spans="1:9" x14ac:dyDescent="0.35">
      <c r="A412" t="s">
        <v>214</v>
      </c>
      <c r="B412" t="s">
        <v>112</v>
      </c>
      <c r="C412" t="s">
        <v>1092</v>
      </c>
      <c r="D412" t="s">
        <v>455</v>
      </c>
      <c r="E412" t="s">
        <v>386</v>
      </c>
      <c r="F412" s="2">
        <v>31168</v>
      </c>
      <c r="G412" s="2">
        <v>31229</v>
      </c>
      <c r="H412" s="2">
        <v>44197</v>
      </c>
      <c r="I412" s="2"/>
    </row>
    <row r="413" spans="1:9" x14ac:dyDescent="0.35">
      <c r="A413" t="s">
        <v>214</v>
      </c>
      <c r="B413" t="s">
        <v>112</v>
      </c>
      <c r="C413" t="s">
        <v>1093</v>
      </c>
      <c r="D413" t="s">
        <v>456</v>
      </c>
      <c r="E413" t="s">
        <v>386</v>
      </c>
      <c r="F413" s="2">
        <v>32874</v>
      </c>
      <c r="G413" s="2">
        <v>33147</v>
      </c>
      <c r="H413" s="2">
        <v>44197</v>
      </c>
      <c r="I413" s="2"/>
    </row>
    <row r="414" spans="1:9" x14ac:dyDescent="0.35">
      <c r="A414" t="s">
        <v>214</v>
      </c>
      <c r="B414" t="s">
        <v>170</v>
      </c>
      <c r="C414" t="s">
        <v>1094</v>
      </c>
      <c r="D414" t="s">
        <v>457</v>
      </c>
      <c r="E414" t="s">
        <v>216</v>
      </c>
      <c r="F414" s="2">
        <v>31017</v>
      </c>
      <c r="G414" s="2">
        <v>31382</v>
      </c>
      <c r="H414" s="2">
        <v>44197</v>
      </c>
      <c r="I414" s="2"/>
    </row>
    <row r="415" spans="1:9" x14ac:dyDescent="0.35">
      <c r="A415" t="s">
        <v>214</v>
      </c>
      <c r="B415" t="s">
        <v>170</v>
      </c>
      <c r="C415" t="s">
        <v>1095</v>
      </c>
      <c r="D415" t="s">
        <v>458</v>
      </c>
      <c r="E415" t="s">
        <v>216</v>
      </c>
      <c r="F415" s="2">
        <v>31229</v>
      </c>
      <c r="G415" s="2">
        <v>31444</v>
      </c>
      <c r="H415" s="2">
        <v>44197</v>
      </c>
      <c r="I415" s="2"/>
    </row>
    <row r="416" spans="1:9" x14ac:dyDescent="0.35">
      <c r="A416" t="s">
        <v>214</v>
      </c>
      <c r="B416" t="s">
        <v>170</v>
      </c>
      <c r="C416" t="s">
        <v>1096</v>
      </c>
      <c r="D416" t="s">
        <v>459</v>
      </c>
      <c r="E416" t="s">
        <v>216</v>
      </c>
      <c r="F416" s="2">
        <v>31747</v>
      </c>
      <c r="G416" s="2">
        <v>31837</v>
      </c>
      <c r="H416" s="2">
        <v>44197</v>
      </c>
      <c r="I416" s="2"/>
    </row>
    <row r="417" spans="1:9" x14ac:dyDescent="0.35">
      <c r="A417" t="s">
        <v>214</v>
      </c>
      <c r="B417" t="s">
        <v>170</v>
      </c>
      <c r="C417" t="s">
        <v>1097</v>
      </c>
      <c r="D417" t="s">
        <v>460</v>
      </c>
      <c r="E417" t="s">
        <v>216</v>
      </c>
      <c r="F417" s="2">
        <v>32112</v>
      </c>
      <c r="G417" s="2">
        <v>32234</v>
      </c>
      <c r="H417" s="2">
        <v>44197</v>
      </c>
      <c r="I417" s="2"/>
    </row>
    <row r="418" spans="1:9" x14ac:dyDescent="0.35">
      <c r="A418" t="s">
        <v>214</v>
      </c>
      <c r="B418" t="s">
        <v>170</v>
      </c>
      <c r="C418" t="s">
        <v>1098</v>
      </c>
      <c r="D418" t="s">
        <v>461</v>
      </c>
      <c r="E418" t="s">
        <v>216</v>
      </c>
      <c r="F418" s="2">
        <v>32721</v>
      </c>
      <c r="G418" s="2">
        <v>32782</v>
      </c>
      <c r="H418" s="2">
        <v>44197</v>
      </c>
      <c r="I418" s="2"/>
    </row>
    <row r="419" spans="1:9" x14ac:dyDescent="0.35">
      <c r="A419" t="s">
        <v>214</v>
      </c>
      <c r="B419" t="s">
        <v>170</v>
      </c>
      <c r="C419" t="s">
        <v>1099</v>
      </c>
      <c r="D419" t="s">
        <v>462</v>
      </c>
      <c r="E419" t="s">
        <v>216</v>
      </c>
      <c r="F419" s="2">
        <v>34973</v>
      </c>
      <c r="G419" s="2">
        <v>35309</v>
      </c>
      <c r="H419" s="2">
        <v>44197</v>
      </c>
      <c r="I419" s="2"/>
    </row>
    <row r="420" spans="1:9" x14ac:dyDescent="0.35">
      <c r="A420" t="s">
        <v>214</v>
      </c>
      <c r="B420" t="s">
        <v>112</v>
      </c>
      <c r="C420" t="s">
        <v>1100</v>
      </c>
      <c r="D420" t="s">
        <v>463</v>
      </c>
      <c r="E420" t="s">
        <v>216</v>
      </c>
      <c r="F420" s="2">
        <v>30803</v>
      </c>
      <c r="G420" s="2">
        <v>31199</v>
      </c>
      <c r="H420" s="2">
        <v>44197</v>
      </c>
      <c r="I420" s="2"/>
    </row>
    <row r="421" spans="1:9" x14ac:dyDescent="0.35">
      <c r="A421" t="s">
        <v>214</v>
      </c>
      <c r="B421" t="s">
        <v>112</v>
      </c>
      <c r="C421" t="s">
        <v>1101</v>
      </c>
      <c r="D421" t="s">
        <v>464</v>
      </c>
      <c r="E421" t="s">
        <v>216</v>
      </c>
      <c r="F421" s="2">
        <v>31747</v>
      </c>
      <c r="G421" s="2">
        <v>31837</v>
      </c>
      <c r="H421" s="2">
        <v>44197</v>
      </c>
      <c r="I421" s="2"/>
    </row>
    <row r="422" spans="1:9" x14ac:dyDescent="0.35">
      <c r="A422" t="s">
        <v>214</v>
      </c>
      <c r="B422" t="s">
        <v>112</v>
      </c>
      <c r="C422" t="s">
        <v>1102</v>
      </c>
      <c r="D422" t="s">
        <v>465</v>
      </c>
      <c r="E422" t="s">
        <v>216</v>
      </c>
      <c r="F422" s="2">
        <v>38322</v>
      </c>
      <c r="G422" s="2">
        <v>38657</v>
      </c>
      <c r="H422" s="2">
        <v>44197</v>
      </c>
      <c r="I422" s="2"/>
    </row>
    <row r="423" spans="1:9" x14ac:dyDescent="0.35">
      <c r="A423" t="s">
        <v>214</v>
      </c>
      <c r="B423" t="s">
        <v>112</v>
      </c>
      <c r="C423" t="s">
        <v>1103</v>
      </c>
      <c r="D423" t="s">
        <v>466</v>
      </c>
      <c r="E423" t="s">
        <v>216</v>
      </c>
      <c r="F423" s="2">
        <v>40848</v>
      </c>
      <c r="G423" s="2">
        <v>41244</v>
      </c>
      <c r="H423" s="2">
        <v>44197</v>
      </c>
      <c r="I423" s="2"/>
    </row>
    <row r="424" spans="1:9" x14ac:dyDescent="0.35">
      <c r="A424" t="s">
        <v>214</v>
      </c>
      <c r="B424" t="s">
        <v>112</v>
      </c>
      <c r="C424" t="s">
        <v>1104</v>
      </c>
      <c r="D424" t="s">
        <v>467</v>
      </c>
      <c r="E424" t="s">
        <v>386</v>
      </c>
      <c r="F424" s="2">
        <v>28095</v>
      </c>
      <c r="G424" s="2">
        <v>28399</v>
      </c>
      <c r="H424" s="2">
        <v>44197</v>
      </c>
      <c r="I424" s="2"/>
    </row>
    <row r="425" spans="1:9" x14ac:dyDescent="0.35">
      <c r="A425" t="s">
        <v>214</v>
      </c>
      <c r="B425" t="s">
        <v>112</v>
      </c>
      <c r="C425" t="s">
        <v>1105</v>
      </c>
      <c r="D425" t="s">
        <v>468</v>
      </c>
      <c r="E425" t="s">
        <v>386</v>
      </c>
      <c r="F425" s="2">
        <v>28856</v>
      </c>
      <c r="G425" s="2">
        <v>29068</v>
      </c>
      <c r="H425" s="2">
        <v>44197</v>
      </c>
      <c r="I425" s="2"/>
    </row>
    <row r="426" spans="1:9" x14ac:dyDescent="0.35">
      <c r="A426" t="s">
        <v>214</v>
      </c>
      <c r="B426" t="s">
        <v>112</v>
      </c>
      <c r="C426" t="s">
        <v>1106</v>
      </c>
      <c r="D426" t="s">
        <v>469</v>
      </c>
      <c r="E426" t="s">
        <v>386</v>
      </c>
      <c r="F426" s="2">
        <v>30590</v>
      </c>
      <c r="G426" s="2">
        <v>30742</v>
      </c>
      <c r="H426" s="2">
        <v>44197</v>
      </c>
      <c r="I426" s="2"/>
    </row>
    <row r="427" spans="1:9" x14ac:dyDescent="0.35">
      <c r="A427" t="s">
        <v>214</v>
      </c>
      <c r="B427" t="s">
        <v>112</v>
      </c>
      <c r="C427" t="s">
        <v>1107</v>
      </c>
      <c r="D427" t="s">
        <v>470</v>
      </c>
      <c r="E427" t="s">
        <v>386</v>
      </c>
      <c r="F427" s="2">
        <v>31382</v>
      </c>
      <c r="G427" s="2">
        <v>31444</v>
      </c>
      <c r="H427" s="2">
        <v>44197</v>
      </c>
      <c r="I427" s="2"/>
    </row>
    <row r="428" spans="1:9" x14ac:dyDescent="0.35">
      <c r="A428" t="s">
        <v>214</v>
      </c>
      <c r="B428" t="s">
        <v>112</v>
      </c>
      <c r="C428" t="s">
        <v>1108</v>
      </c>
      <c r="D428" t="s">
        <v>471</v>
      </c>
      <c r="E428" t="s">
        <v>216</v>
      </c>
      <c r="F428" s="2">
        <v>42583</v>
      </c>
      <c r="G428" s="2">
        <v>42767</v>
      </c>
      <c r="H428" s="2">
        <v>44197</v>
      </c>
      <c r="I428" s="2"/>
    </row>
    <row r="429" spans="1:9" x14ac:dyDescent="0.35">
      <c r="A429" t="s">
        <v>214</v>
      </c>
      <c r="B429" t="s">
        <v>112</v>
      </c>
      <c r="C429" t="s">
        <v>1109</v>
      </c>
      <c r="D429" t="s">
        <v>472</v>
      </c>
      <c r="E429" t="s">
        <v>216</v>
      </c>
      <c r="F429" s="2">
        <v>43586</v>
      </c>
      <c r="G429" s="2">
        <v>43739</v>
      </c>
      <c r="H429" s="2">
        <v>44197</v>
      </c>
      <c r="I429" s="2"/>
    </row>
    <row r="430" spans="1:9" x14ac:dyDescent="0.35">
      <c r="A430" t="s">
        <v>214</v>
      </c>
      <c r="B430" t="s">
        <v>112</v>
      </c>
      <c r="C430" t="s">
        <v>1110</v>
      </c>
      <c r="D430" t="s">
        <v>473</v>
      </c>
      <c r="E430" t="s">
        <v>216</v>
      </c>
      <c r="F430" s="2">
        <v>26634</v>
      </c>
      <c r="G430" s="2">
        <v>26724</v>
      </c>
      <c r="H430" s="2">
        <v>44197</v>
      </c>
      <c r="I430" s="2"/>
    </row>
    <row r="431" spans="1:9" x14ac:dyDescent="0.35">
      <c r="A431" t="s">
        <v>214</v>
      </c>
      <c r="B431" t="s">
        <v>112</v>
      </c>
      <c r="C431" t="s">
        <v>1111</v>
      </c>
      <c r="D431" t="s">
        <v>474</v>
      </c>
      <c r="E431" t="s">
        <v>216</v>
      </c>
      <c r="F431" s="2">
        <v>29342</v>
      </c>
      <c r="G431" s="2">
        <v>29618</v>
      </c>
      <c r="H431" s="2">
        <v>44197</v>
      </c>
      <c r="I431" s="2"/>
    </row>
    <row r="432" spans="1:9" x14ac:dyDescent="0.35">
      <c r="A432" t="s">
        <v>214</v>
      </c>
      <c r="B432" t="s">
        <v>475</v>
      </c>
      <c r="C432" t="s">
        <v>1112</v>
      </c>
      <c r="D432" t="s">
        <v>476</v>
      </c>
      <c r="E432" t="s">
        <v>216</v>
      </c>
      <c r="F432" s="2">
        <v>27242</v>
      </c>
      <c r="G432" s="2">
        <v>27426</v>
      </c>
      <c r="H432" s="2">
        <v>44197</v>
      </c>
      <c r="I432" s="2"/>
    </row>
    <row r="433" spans="1:9" x14ac:dyDescent="0.35">
      <c r="A433" t="s">
        <v>214</v>
      </c>
      <c r="B433" t="s">
        <v>475</v>
      </c>
      <c r="C433" t="s">
        <v>1113</v>
      </c>
      <c r="D433" t="s">
        <v>477</v>
      </c>
      <c r="E433" t="s">
        <v>216</v>
      </c>
      <c r="F433" s="2">
        <v>27607</v>
      </c>
      <c r="G433" s="2">
        <v>27729</v>
      </c>
      <c r="H433" s="2">
        <v>44197</v>
      </c>
      <c r="I433" s="2"/>
    </row>
    <row r="434" spans="1:9" x14ac:dyDescent="0.35">
      <c r="A434" t="s">
        <v>214</v>
      </c>
      <c r="B434" t="s">
        <v>475</v>
      </c>
      <c r="C434" t="s">
        <v>1114</v>
      </c>
      <c r="D434" t="s">
        <v>478</v>
      </c>
      <c r="E434" t="s">
        <v>216</v>
      </c>
      <c r="F434" s="2">
        <v>30103</v>
      </c>
      <c r="G434" s="2">
        <v>30225</v>
      </c>
      <c r="H434" s="2">
        <v>44197</v>
      </c>
      <c r="I434" s="2"/>
    </row>
    <row r="435" spans="1:9" x14ac:dyDescent="0.35">
      <c r="A435" t="s">
        <v>214</v>
      </c>
      <c r="B435" t="s">
        <v>475</v>
      </c>
      <c r="C435" t="s">
        <v>1115</v>
      </c>
      <c r="D435" t="s">
        <v>479</v>
      </c>
      <c r="E435" t="s">
        <v>216</v>
      </c>
      <c r="F435" s="2">
        <v>31138</v>
      </c>
      <c r="G435" s="2">
        <v>31229</v>
      </c>
      <c r="H435" s="2">
        <v>44197</v>
      </c>
      <c r="I435" s="2"/>
    </row>
    <row r="436" spans="1:9" x14ac:dyDescent="0.35">
      <c r="A436" t="s">
        <v>214</v>
      </c>
      <c r="B436" t="s">
        <v>23</v>
      </c>
      <c r="C436" t="s">
        <v>1116</v>
      </c>
      <c r="D436" t="s">
        <v>480</v>
      </c>
      <c r="E436" t="s">
        <v>216</v>
      </c>
      <c r="F436" s="2">
        <v>29342</v>
      </c>
      <c r="G436" s="2">
        <v>29556</v>
      </c>
      <c r="H436" s="2">
        <v>44197</v>
      </c>
      <c r="I436" s="2"/>
    </row>
    <row r="437" spans="1:9" x14ac:dyDescent="0.35">
      <c r="A437" t="s">
        <v>214</v>
      </c>
      <c r="B437" t="s">
        <v>23</v>
      </c>
      <c r="C437" t="s">
        <v>1117</v>
      </c>
      <c r="D437" t="s">
        <v>481</v>
      </c>
      <c r="E437" t="s">
        <v>216</v>
      </c>
      <c r="F437" s="2">
        <v>29434</v>
      </c>
      <c r="G437" s="2">
        <v>29556</v>
      </c>
      <c r="H437" s="2">
        <v>44197</v>
      </c>
      <c r="I437" s="2"/>
    </row>
    <row r="438" spans="1:9" x14ac:dyDescent="0.35">
      <c r="A438" t="s">
        <v>214</v>
      </c>
      <c r="B438" t="s">
        <v>23</v>
      </c>
      <c r="C438" t="s">
        <v>1118</v>
      </c>
      <c r="D438" t="s">
        <v>482</v>
      </c>
      <c r="E438" t="s">
        <v>216</v>
      </c>
      <c r="F438" s="2">
        <v>29618</v>
      </c>
      <c r="G438" s="2">
        <v>29707</v>
      </c>
      <c r="H438" s="2">
        <v>44197</v>
      </c>
      <c r="I438" s="2"/>
    </row>
    <row r="439" spans="1:9" x14ac:dyDescent="0.35">
      <c r="A439" t="s">
        <v>214</v>
      </c>
      <c r="B439" t="s">
        <v>23</v>
      </c>
      <c r="C439" t="s">
        <v>1119</v>
      </c>
      <c r="D439" t="s">
        <v>483</v>
      </c>
      <c r="E439" t="s">
        <v>216</v>
      </c>
      <c r="F439" s="2">
        <v>29738</v>
      </c>
      <c r="G439" s="2">
        <v>29891</v>
      </c>
      <c r="H439" s="2">
        <v>44197</v>
      </c>
      <c r="I439" s="2"/>
    </row>
    <row r="440" spans="1:9" x14ac:dyDescent="0.35">
      <c r="A440" t="s">
        <v>214</v>
      </c>
      <c r="B440" t="s">
        <v>23</v>
      </c>
      <c r="C440" t="s">
        <v>1120</v>
      </c>
      <c r="D440" t="s">
        <v>484</v>
      </c>
      <c r="E440" t="s">
        <v>216</v>
      </c>
      <c r="F440" s="2">
        <v>31260</v>
      </c>
      <c r="G440" s="2">
        <v>31533</v>
      </c>
      <c r="H440" s="2">
        <v>44197</v>
      </c>
      <c r="I440" s="2"/>
    </row>
    <row r="441" spans="1:9" x14ac:dyDescent="0.35">
      <c r="A441" t="s">
        <v>214</v>
      </c>
      <c r="B441" t="s">
        <v>23</v>
      </c>
      <c r="C441" t="s">
        <v>1121</v>
      </c>
      <c r="D441" t="s">
        <v>485</v>
      </c>
      <c r="E441" t="s">
        <v>216</v>
      </c>
      <c r="F441" s="2">
        <v>31594</v>
      </c>
      <c r="G441" s="2">
        <v>31837</v>
      </c>
      <c r="H441" s="2">
        <v>44197</v>
      </c>
      <c r="I441" s="2"/>
    </row>
    <row r="442" spans="1:9" x14ac:dyDescent="0.35">
      <c r="A442" t="s">
        <v>214</v>
      </c>
      <c r="B442" t="s">
        <v>23</v>
      </c>
      <c r="C442" t="s">
        <v>1122</v>
      </c>
      <c r="D442" t="s">
        <v>486</v>
      </c>
      <c r="E442" t="s">
        <v>216</v>
      </c>
      <c r="F442" s="2">
        <v>30407</v>
      </c>
      <c r="G442" s="2">
        <v>30773</v>
      </c>
      <c r="H442" s="2">
        <v>44197</v>
      </c>
      <c r="I442" s="2"/>
    </row>
    <row r="443" spans="1:9" x14ac:dyDescent="0.35">
      <c r="A443" t="s">
        <v>214</v>
      </c>
      <c r="B443" t="s">
        <v>23</v>
      </c>
      <c r="C443" t="s">
        <v>1123</v>
      </c>
      <c r="D443" t="s">
        <v>487</v>
      </c>
      <c r="E443" t="s">
        <v>216</v>
      </c>
      <c r="F443" s="2">
        <v>30926</v>
      </c>
      <c r="G443" s="2">
        <v>31138</v>
      </c>
      <c r="H443" s="2">
        <v>44197</v>
      </c>
      <c r="I443" s="2"/>
    </row>
    <row r="444" spans="1:9" x14ac:dyDescent="0.35">
      <c r="A444" t="s">
        <v>214</v>
      </c>
      <c r="B444" t="s">
        <v>23</v>
      </c>
      <c r="C444" t="s">
        <v>1124</v>
      </c>
      <c r="D444" t="s">
        <v>488</v>
      </c>
      <c r="E444" t="s">
        <v>216</v>
      </c>
      <c r="F444" s="2">
        <v>30803</v>
      </c>
      <c r="G444" s="2">
        <v>30926</v>
      </c>
      <c r="H444" s="2">
        <v>44197</v>
      </c>
      <c r="I444" s="2"/>
    </row>
    <row r="445" spans="1:9" x14ac:dyDescent="0.35">
      <c r="A445" t="s">
        <v>214</v>
      </c>
      <c r="B445" t="s">
        <v>23</v>
      </c>
      <c r="C445" t="s">
        <v>1125</v>
      </c>
      <c r="D445" t="s">
        <v>489</v>
      </c>
      <c r="E445" t="s">
        <v>216</v>
      </c>
      <c r="F445" s="2">
        <v>30956</v>
      </c>
      <c r="G445" s="2">
        <v>31079</v>
      </c>
      <c r="H445" s="2">
        <v>44197</v>
      </c>
      <c r="I445" s="2"/>
    </row>
    <row r="446" spans="1:9" x14ac:dyDescent="0.35">
      <c r="A446" t="s">
        <v>214</v>
      </c>
      <c r="B446" t="s">
        <v>23</v>
      </c>
      <c r="C446" t="s">
        <v>1126</v>
      </c>
      <c r="D446" t="s">
        <v>490</v>
      </c>
      <c r="E446" t="s">
        <v>216</v>
      </c>
      <c r="F446" s="2">
        <v>35278</v>
      </c>
      <c r="G446" s="2">
        <v>36647</v>
      </c>
      <c r="H446" s="2">
        <v>44197</v>
      </c>
      <c r="I446" s="2"/>
    </row>
    <row r="447" spans="1:9" x14ac:dyDescent="0.35">
      <c r="A447" t="s">
        <v>214</v>
      </c>
      <c r="B447" t="s">
        <v>23</v>
      </c>
      <c r="C447" t="s">
        <v>1127</v>
      </c>
      <c r="D447" t="s">
        <v>491</v>
      </c>
      <c r="E447" t="s">
        <v>216</v>
      </c>
      <c r="F447" s="2">
        <v>35521</v>
      </c>
      <c r="G447" s="2">
        <v>36770</v>
      </c>
      <c r="H447" s="2">
        <v>44197</v>
      </c>
      <c r="I447" s="2"/>
    </row>
    <row r="448" spans="1:9" x14ac:dyDescent="0.35">
      <c r="A448" t="s">
        <v>214</v>
      </c>
      <c r="B448" t="s">
        <v>138</v>
      </c>
      <c r="C448" t="s">
        <v>1128</v>
      </c>
      <c r="D448" t="s">
        <v>492</v>
      </c>
      <c r="E448" t="s">
        <v>254</v>
      </c>
      <c r="F448" s="2">
        <v>27791</v>
      </c>
      <c r="G448" s="2">
        <v>27791</v>
      </c>
      <c r="H448" s="2">
        <v>44197</v>
      </c>
      <c r="I448" s="2"/>
    </row>
    <row r="449" spans="1:9" x14ac:dyDescent="0.35">
      <c r="A449" t="s">
        <v>214</v>
      </c>
      <c r="B449" t="s">
        <v>138</v>
      </c>
      <c r="C449" t="s">
        <v>1129</v>
      </c>
      <c r="D449" t="s">
        <v>493</v>
      </c>
      <c r="E449" t="s">
        <v>254</v>
      </c>
      <c r="F449" s="2">
        <v>28185</v>
      </c>
      <c r="G449" s="2">
        <v>28185</v>
      </c>
      <c r="H449" s="2">
        <v>44197</v>
      </c>
      <c r="I449" s="2"/>
    </row>
    <row r="450" spans="1:9" x14ac:dyDescent="0.35">
      <c r="A450" t="s">
        <v>214</v>
      </c>
      <c r="B450" t="s">
        <v>112</v>
      </c>
      <c r="C450" t="s">
        <v>1130</v>
      </c>
      <c r="D450" t="s">
        <v>494</v>
      </c>
      <c r="E450" t="s">
        <v>216</v>
      </c>
      <c r="F450" s="2">
        <v>36951</v>
      </c>
      <c r="G450" s="2">
        <v>37226</v>
      </c>
      <c r="H450" s="2">
        <v>44197</v>
      </c>
      <c r="I450" s="2"/>
    </row>
    <row r="451" spans="1:9" x14ac:dyDescent="0.35">
      <c r="A451" t="s">
        <v>214</v>
      </c>
      <c r="B451" t="s">
        <v>112</v>
      </c>
      <c r="C451" t="s">
        <v>1131</v>
      </c>
      <c r="D451" t="s">
        <v>495</v>
      </c>
      <c r="E451" t="s">
        <v>216</v>
      </c>
      <c r="F451" s="2">
        <v>40238</v>
      </c>
      <c r="G451" s="2">
        <v>40513</v>
      </c>
      <c r="H451" s="2">
        <v>44197</v>
      </c>
      <c r="I451" s="2"/>
    </row>
    <row r="452" spans="1:9" x14ac:dyDescent="0.35">
      <c r="A452" t="s">
        <v>214</v>
      </c>
      <c r="B452" t="s">
        <v>112</v>
      </c>
      <c r="C452" t="s">
        <v>1132</v>
      </c>
      <c r="D452" t="s">
        <v>496</v>
      </c>
      <c r="E452" t="s">
        <v>216</v>
      </c>
      <c r="F452" s="2">
        <v>41974</v>
      </c>
      <c r="G452" s="2">
        <v>42248</v>
      </c>
      <c r="H452" s="2">
        <v>44197</v>
      </c>
      <c r="I452" s="2"/>
    </row>
    <row r="453" spans="1:9" x14ac:dyDescent="0.35">
      <c r="A453" t="s">
        <v>214</v>
      </c>
      <c r="B453" t="s">
        <v>112</v>
      </c>
      <c r="C453" t="s">
        <v>1133</v>
      </c>
      <c r="D453" t="s">
        <v>497</v>
      </c>
      <c r="E453" t="s">
        <v>216</v>
      </c>
      <c r="F453" s="2">
        <v>43132</v>
      </c>
      <c r="G453" s="2">
        <v>43344</v>
      </c>
      <c r="H453" s="2">
        <v>44197</v>
      </c>
      <c r="I453" s="2"/>
    </row>
    <row r="454" spans="1:9" x14ac:dyDescent="0.35">
      <c r="A454" t="s">
        <v>214</v>
      </c>
      <c r="B454" t="s">
        <v>498</v>
      </c>
      <c r="C454" t="s">
        <v>1134</v>
      </c>
      <c r="D454" t="s">
        <v>499</v>
      </c>
      <c r="E454" t="s">
        <v>216</v>
      </c>
      <c r="F454" s="2">
        <v>29221</v>
      </c>
      <c r="G454" s="2">
        <v>29342</v>
      </c>
      <c r="H454" s="2">
        <v>44197</v>
      </c>
      <c r="I454" s="2"/>
    </row>
    <row r="455" spans="1:9" x14ac:dyDescent="0.35">
      <c r="A455" t="s">
        <v>214</v>
      </c>
      <c r="B455" t="s">
        <v>500</v>
      </c>
      <c r="C455" t="s">
        <v>1135</v>
      </c>
      <c r="D455" t="s">
        <v>501</v>
      </c>
      <c r="E455" t="s">
        <v>216</v>
      </c>
      <c r="F455" s="2">
        <v>30042</v>
      </c>
      <c r="G455" s="2">
        <v>31048</v>
      </c>
      <c r="H455" s="2">
        <v>44197</v>
      </c>
      <c r="I455" s="2"/>
    </row>
    <row r="456" spans="1:9" x14ac:dyDescent="0.35">
      <c r="A456" t="s">
        <v>214</v>
      </c>
      <c r="B456" t="s">
        <v>500</v>
      </c>
      <c r="C456" t="s">
        <v>1136</v>
      </c>
      <c r="D456" t="s">
        <v>502</v>
      </c>
      <c r="E456" t="s">
        <v>216</v>
      </c>
      <c r="F456" s="2">
        <v>36708</v>
      </c>
      <c r="G456" s="2">
        <v>36923</v>
      </c>
      <c r="H456" s="2">
        <v>44197</v>
      </c>
      <c r="I456" s="2"/>
    </row>
    <row r="457" spans="1:9" x14ac:dyDescent="0.35">
      <c r="A457" t="s">
        <v>214</v>
      </c>
      <c r="B457" t="s">
        <v>112</v>
      </c>
      <c r="C457" t="s">
        <v>1137</v>
      </c>
      <c r="D457" t="s">
        <v>503</v>
      </c>
      <c r="E457" t="s">
        <v>216</v>
      </c>
      <c r="F457" s="2">
        <v>31382</v>
      </c>
      <c r="G457" s="2">
        <v>31533</v>
      </c>
      <c r="H457" s="2">
        <v>44197</v>
      </c>
      <c r="I457" s="2"/>
    </row>
    <row r="458" spans="1:9" x14ac:dyDescent="0.35">
      <c r="A458" t="s">
        <v>214</v>
      </c>
      <c r="B458" t="s">
        <v>112</v>
      </c>
      <c r="C458" t="s">
        <v>1138</v>
      </c>
      <c r="D458" t="s">
        <v>504</v>
      </c>
      <c r="E458" t="s">
        <v>216</v>
      </c>
      <c r="F458" s="2">
        <v>32051</v>
      </c>
      <c r="G458" s="2">
        <v>32143</v>
      </c>
      <c r="H458" s="2">
        <v>44197</v>
      </c>
      <c r="I458" s="2"/>
    </row>
    <row r="459" spans="1:9" x14ac:dyDescent="0.35">
      <c r="A459" t="s">
        <v>214</v>
      </c>
      <c r="B459" t="s">
        <v>112</v>
      </c>
      <c r="C459" t="s">
        <v>1139</v>
      </c>
      <c r="D459" t="s">
        <v>505</v>
      </c>
      <c r="E459" t="s">
        <v>216</v>
      </c>
      <c r="F459" s="2">
        <v>32478</v>
      </c>
      <c r="G459" s="2">
        <v>32599</v>
      </c>
      <c r="H459" s="2">
        <v>44197</v>
      </c>
      <c r="I459" s="2"/>
    </row>
    <row r="460" spans="1:9" x14ac:dyDescent="0.35">
      <c r="A460" t="s">
        <v>214</v>
      </c>
      <c r="B460" t="s">
        <v>112</v>
      </c>
      <c r="C460" t="s">
        <v>1140</v>
      </c>
      <c r="D460" t="s">
        <v>506</v>
      </c>
      <c r="E460" t="s">
        <v>216</v>
      </c>
      <c r="F460" s="2">
        <v>34060</v>
      </c>
      <c r="G460" s="2">
        <v>34304</v>
      </c>
      <c r="H460" s="2">
        <v>44197</v>
      </c>
      <c r="I460" s="2"/>
    </row>
    <row r="461" spans="1:9" x14ac:dyDescent="0.35">
      <c r="A461" t="s">
        <v>214</v>
      </c>
      <c r="B461" t="s">
        <v>23</v>
      </c>
      <c r="C461" t="s">
        <v>1141</v>
      </c>
      <c r="D461" t="s">
        <v>507</v>
      </c>
      <c r="E461" t="s">
        <v>216</v>
      </c>
      <c r="F461" s="2">
        <v>28611</v>
      </c>
      <c r="G461" s="2">
        <v>28915</v>
      </c>
      <c r="H461" s="2">
        <v>44197</v>
      </c>
      <c r="I461" s="2"/>
    </row>
    <row r="462" spans="1:9" x14ac:dyDescent="0.35">
      <c r="A462" t="s">
        <v>214</v>
      </c>
      <c r="B462" t="s">
        <v>23</v>
      </c>
      <c r="C462" t="s">
        <v>1142</v>
      </c>
      <c r="D462" t="s">
        <v>508</v>
      </c>
      <c r="E462" t="s">
        <v>216</v>
      </c>
      <c r="F462" s="2">
        <v>28734</v>
      </c>
      <c r="G462" s="2">
        <v>28915</v>
      </c>
      <c r="H462" s="2">
        <v>44197</v>
      </c>
      <c r="I462" s="2"/>
    </row>
    <row r="463" spans="1:9" x14ac:dyDescent="0.35">
      <c r="A463" t="s">
        <v>214</v>
      </c>
      <c r="B463" t="s">
        <v>23</v>
      </c>
      <c r="C463" t="s">
        <v>1143</v>
      </c>
      <c r="D463" t="s">
        <v>509</v>
      </c>
      <c r="E463" t="s">
        <v>216</v>
      </c>
      <c r="F463" s="2">
        <v>28915</v>
      </c>
      <c r="G463" s="2">
        <v>29037</v>
      </c>
      <c r="H463" s="2">
        <v>44197</v>
      </c>
      <c r="I463" s="2"/>
    </row>
    <row r="464" spans="1:9" x14ac:dyDescent="0.35">
      <c r="A464" t="s">
        <v>214</v>
      </c>
      <c r="B464" t="s">
        <v>23</v>
      </c>
      <c r="C464" t="s">
        <v>1144</v>
      </c>
      <c r="D464" t="s">
        <v>510</v>
      </c>
      <c r="E464" t="s">
        <v>216</v>
      </c>
      <c r="F464" s="2">
        <v>29037</v>
      </c>
      <c r="G464" s="2">
        <v>29221</v>
      </c>
      <c r="H464" s="2">
        <v>44197</v>
      </c>
      <c r="I464" s="2"/>
    </row>
    <row r="465" spans="1:9" x14ac:dyDescent="0.35">
      <c r="A465" t="s">
        <v>214</v>
      </c>
      <c r="B465" t="s">
        <v>475</v>
      </c>
      <c r="C465" t="s">
        <v>1145</v>
      </c>
      <c r="D465" t="s">
        <v>511</v>
      </c>
      <c r="E465" t="s">
        <v>216</v>
      </c>
      <c r="F465" s="2">
        <v>27454</v>
      </c>
      <c r="G465" s="2">
        <v>27668</v>
      </c>
      <c r="H465" s="2">
        <v>44197</v>
      </c>
      <c r="I465" s="2"/>
    </row>
    <row r="466" spans="1:9" x14ac:dyDescent="0.35">
      <c r="A466" t="s">
        <v>214</v>
      </c>
      <c r="B466" t="s">
        <v>475</v>
      </c>
      <c r="C466" t="s">
        <v>1146</v>
      </c>
      <c r="D466" t="s">
        <v>512</v>
      </c>
      <c r="E466" t="s">
        <v>216</v>
      </c>
      <c r="F466" s="2">
        <v>30225</v>
      </c>
      <c r="G466" s="2">
        <v>30468</v>
      </c>
      <c r="H466" s="2">
        <v>44197</v>
      </c>
      <c r="I466" s="2"/>
    </row>
    <row r="467" spans="1:9" x14ac:dyDescent="0.35">
      <c r="A467" t="s">
        <v>214</v>
      </c>
      <c r="B467" t="s">
        <v>475</v>
      </c>
      <c r="C467" t="s">
        <v>1147</v>
      </c>
      <c r="D467" t="s">
        <v>513</v>
      </c>
      <c r="E467" t="s">
        <v>216</v>
      </c>
      <c r="F467" s="2">
        <v>31199</v>
      </c>
      <c r="G467" s="2">
        <v>31291</v>
      </c>
      <c r="H467" s="2">
        <v>44197</v>
      </c>
      <c r="I467" s="2"/>
    </row>
    <row r="468" spans="1:9" x14ac:dyDescent="0.35">
      <c r="A468" t="s">
        <v>214</v>
      </c>
      <c r="B468" t="s">
        <v>125</v>
      </c>
      <c r="C468" t="s">
        <v>1148</v>
      </c>
      <c r="D468" t="s">
        <v>514</v>
      </c>
      <c r="E468" t="s">
        <v>216</v>
      </c>
      <c r="F468" s="2">
        <v>29707</v>
      </c>
      <c r="G468" s="2">
        <v>30560</v>
      </c>
      <c r="H468" s="2">
        <v>44197</v>
      </c>
      <c r="I468" s="2"/>
    </row>
    <row r="469" spans="1:9" x14ac:dyDescent="0.35">
      <c r="A469" t="s">
        <v>214</v>
      </c>
      <c r="B469" t="s">
        <v>125</v>
      </c>
      <c r="C469" t="s">
        <v>1149</v>
      </c>
      <c r="D469" t="s">
        <v>515</v>
      </c>
      <c r="E469" t="s">
        <v>216</v>
      </c>
      <c r="F469" s="2">
        <v>30590</v>
      </c>
      <c r="G469" s="2">
        <v>30864</v>
      </c>
      <c r="H469" s="2">
        <v>44197</v>
      </c>
      <c r="I469" s="2"/>
    </row>
    <row r="470" spans="1:9" x14ac:dyDescent="0.35">
      <c r="A470" t="s">
        <v>214</v>
      </c>
      <c r="B470" t="s">
        <v>1150</v>
      </c>
      <c r="C470" t="s">
        <v>1151</v>
      </c>
      <c r="D470" t="s">
        <v>516</v>
      </c>
      <c r="E470" t="s">
        <v>216</v>
      </c>
      <c r="F470" s="2">
        <v>40787</v>
      </c>
      <c r="G470" s="2">
        <v>41518</v>
      </c>
      <c r="H470" s="2">
        <v>44197</v>
      </c>
      <c r="I470" s="2"/>
    </row>
    <row r="471" spans="1:9" x14ac:dyDescent="0.35">
      <c r="A471" t="s">
        <v>214</v>
      </c>
      <c r="B471" t="s">
        <v>517</v>
      </c>
      <c r="C471" t="s">
        <v>1152</v>
      </c>
      <c r="D471" t="s">
        <v>518</v>
      </c>
      <c r="E471" t="s">
        <v>228</v>
      </c>
      <c r="F471" s="2">
        <v>27089</v>
      </c>
      <c r="G471" s="2">
        <v>27181</v>
      </c>
      <c r="H471" s="2">
        <v>44197</v>
      </c>
      <c r="I471" s="2"/>
    </row>
    <row r="472" spans="1:9" x14ac:dyDescent="0.35">
      <c r="A472" t="s">
        <v>214</v>
      </c>
      <c r="B472" t="s">
        <v>517</v>
      </c>
      <c r="C472" t="s">
        <v>1153</v>
      </c>
      <c r="D472" t="s">
        <v>519</v>
      </c>
      <c r="E472" t="s">
        <v>228</v>
      </c>
      <c r="F472" s="2">
        <v>41791</v>
      </c>
      <c r="G472" s="2">
        <v>42491</v>
      </c>
      <c r="H472" s="2">
        <v>44197</v>
      </c>
      <c r="I472" s="2"/>
    </row>
    <row r="473" spans="1:9" x14ac:dyDescent="0.35">
      <c r="A473" t="s">
        <v>214</v>
      </c>
      <c r="B473" t="s">
        <v>23</v>
      </c>
      <c r="C473" t="s">
        <v>1154</v>
      </c>
      <c r="D473" t="s">
        <v>520</v>
      </c>
      <c r="E473" t="s">
        <v>216</v>
      </c>
      <c r="F473" s="2">
        <v>31717</v>
      </c>
      <c r="G473" s="2">
        <v>31868</v>
      </c>
      <c r="H473" s="2">
        <v>44197</v>
      </c>
      <c r="I473" s="2"/>
    </row>
    <row r="474" spans="1:9" x14ac:dyDescent="0.35">
      <c r="A474" t="s">
        <v>214</v>
      </c>
      <c r="B474" t="s">
        <v>23</v>
      </c>
      <c r="C474" t="s">
        <v>1155</v>
      </c>
      <c r="D474" t="s">
        <v>521</v>
      </c>
      <c r="E474" t="s">
        <v>216</v>
      </c>
      <c r="F474" s="2">
        <v>32021</v>
      </c>
      <c r="G474" s="2">
        <v>32174</v>
      </c>
      <c r="H474" s="2">
        <v>44197</v>
      </c>
      <c r="I474" s="2"/>
    </row>
    <row r="475" spans="1:9" x14ac:dyDescent="0.35">
      <c r="A475" t="s">
        <v>214</v>
      </c>
      <c r="B475" t="s">
        <v>23</v>
      </c>
      <c r="C475" t="s">
        <v>1156</v>
      </c>
      <c r="D475" t="s">
        <v>522</v>
      </c>
      <c r="E475" t="s">
        <v>216</v>
      </c>
      <c r="F475" s="2">
        <v>33055</v>
      </c>
      <c r="G475" s="2">
        <v>33270</v>
      </c>
      <c r="H475" s="2">
        <v>44197</v>
      </c>
      <c r="I475" s="2"/>
    </row>
    <row r="476" spans="1:9" x14ac:dyDescent="0.35">
      <c r="A476" t="s">
        <v>214</v>
      </c>
      <c r="B476" t="s">
        <v>23</v>
      </c>
      <c r="C476" t="s">
        <v>1157</v>
      </c>
      <c r="D476" t="s">
        <v>523</v>
      </c>
      <c r="E476" t="s">
        <v>216</v>
      </c>
      <c r="F476" s="2">
        <v>33359</v>
      </c>
      <c r="G476" s="2">
        <v>33604</v>
      </c>
      <c r="H476" s="2">
        <v>44197</v>
      </c>
      <c r="I476" s="2"/>
    </row>
    <row r="477" spans="1:9" x14ac:dyDescent="0.35">
      <c r="A477" t="s">
        <v>214</v>
      </c>
      <c r="B477" t="s">
        <v>112</v>
      </c>
      <c r="C477" t="s">
        <v>1158</v>
      </c>
      <c r="D477" t="s">
        <v>524</v>
      </c>
      <c r="E477" t="s">
        <v>290</v>
      </c>
      <c r="F477" s="2">
        <v>29312</v>
      </c>
      <c r="G477" s="2">
        <v>29891</v>
      </c>
      <c r="H477" s="2">
        <v>44197</v>
      </c>
      <c r="I477" s="2"/>
    </row>
    <row r="478" spans="1:9" x14ac:dyDescent="0.35">
      <c r="A478" t="s">
        <v>214</v>
      </c>
      <c r="B478" t="s">
        <v>112</v>
      </c>
      <c r="C478" t="s">
        <v>1159</v>
      </c>
      <c r="D478" t="s">
        <v>525</v>
      </c>
      <c r="E478" t="s">
        <v>290</v>
      </c>
      <c r="F478" s="2">
        <v>42339</v>
      </c>
      <c r="G478" s="2">
        <v>42644</v>
      </c>
      <c r="H478" s="2">
        <v>44197</v>
      </c>
      <c r="I478" s="2"/>
    </row>
    <row r="479" spans="1:9" x14ac:dyDescent="0.35">
      <c r="A479" t="s">
        <v>214</v>
      </c>
      <c r="B479" t="s">
        <v>517</v>
      </c>
      <c r="C479" t="s">
        <v>1160</v>
      </c>
      <c r="D479" t="s">
        <v>526</v>
      </c>
      <c r="E479" t="s">
        <v>228</v>
      </c>
      <c r="F479" s="2">
        <v>30407</v>
      </c>
      <c r="G479" s="2">
        <v>30682</v>
      </c>
      <c r="H479" s="2">
        <v>44197</v>
      </c>
      <c r="I479" s="2"/>
    </row>
    <row r="480" spans="1:9" x14ac:dyDescent="0.35">
      <c r="A480" t="s">
        <v>214</v>
      </c>
      <c r="B480" t="s">
        <v>14</v>
      </c>
      <c r="C480" t="s">
        <v>1161</v>
      </c>
      <c r="D480" t="s">
        <v>527</v>
      </c>
      <c r="E480" t="s">
        <v>228</v>
      </c>
      <c r="F480" s="2">
        <v>30195</v>
      </c>
      <c r="G480" s="2">
        <v>30348</v>
      </c>
      <c r="H480" s="2">
        <v>44197</v>
      </c>
      <c r="I480" s="2"/>
    </row>
    <row r="481" spans="1:9" x14ac:dyDescent="0.35">
      <c r="A481" t="s">
        <v>214</v>
      </c>
      <c r="B481" t="s">
        <v>528</v>
      </c>
      <c r="C481" t="s">
        <v>1162</v>
      </c>
      <c r="D481" t="s">
        <v>529</v>
      </c>
      <c r="E481" t="s">
        <v>228</v>
      </c>
      <c r="F481" s="2">
        <v>26207</v>
      </c>
      <c r="G481" s="2">
        <v>26634</v>
      </c>
      <c r="H481" s="2">
        <v>44197</v>
      </c>
      <c r="I481" s="2"/>
    </row>
    <row r="482" spans="1:9" x14ac:dyDescent="0.35">
      <c r="A482" t="s">
        <v>214</v>
      </c>
      <c r="B482" t="s">
        <v>39</v>
      </c>
      <c r="C482" t="s">
        <v>1163</v>
      </c>
      <c r="D482" t="s">
        <v>530</v>
      </c>
      <c r="E482" t="s">
        <v>216</v>
      </c>
      <c r="F482" s="2">
        <v>32234</v>
      </c>
      <c r="G482" s="2">
        <v>32295</v>
      </c>
      <c r="H482" s="2">
        <v>44197</v>
      </c>
      <c r="I482" s="2"/>
    </row>
    <row r="483" spans="1:9" x14ac:dyDescent="0.35">
      <c r="A483" t="s">
        <v>214</v>
      </c>
      <c r="B483" t="s">
        <v>23</v>
      </c>
      <c r="C483" t="s">
        <v>1164</v>
      </c>
      <c r="D483" t="s">
        <v>531</v>
      </c>
      <c r="E483" t="s">
        <v>216</v>
      </c>
      <c r="F483" s="2">
        <v>28216</v>
      </c>
      <c r="G483" s="2">
        <v>28491</v>
      </c>
      <c r="H483" s="2">
        <v>44197</v>
      </c>
      <c r="I483" s="2"/>
    </row>
    <row r="484" spans="1:9" x14ac:dyDescent="0.35">
      <c r="A484" t="s">
        <v>214</v>
      </c>
      <c r="B484" t="s">
        <v>23</v>
      </c>
      <c r="C484" t="s">
        <v>1165</v>
      </c>
      <c r="D484" t="s">
        <v>532</v>
      </c>
      <c r="E484" t="s">
        <v>216</v>
      </c>
      <c r="F484" s="2">
        <v>28399</v>
      </c>
      <c r="G484" s="2">
        <v>28581</v>
      </c>
      <c r="H484" s="2">
        <v>44197</v>
      </c>
      <c r="I484" s="2"/>
    </row>
    <row r="485" spans="1:9" x14ac:dyDescent="0.35">
      <c r="A485" t="s">
        <v>214</v>
      </c>
      <c r="B485" t="s">
        <v>175</v>
      </c>
      <c r="C485" t="s">
        <v>1166</v>
      </c>
      <c r="D485" t="s">
        <v>533</v>
      </c>
      <c r="E485" t="s">
        <v>216</v>
      </c>
      <c r="F485" s="2">
        <v>32994</v>
      </c>
      <c r="G485" s="2">
        <v>33086</v>
      </c>
      <c r="H485" s="2">
        <v>44197</v>
      </c>
      <c r="I485" s="2"/>
    </row>
    <row r="486" spans="1:9" x14ac:dyDescent="0.35">
      <c r="A486" t="s">
        <v>214</v>
      </c>
      <c r="B486" t="s">
        <v>528</v>
      </c>
      <c r="C486" t="s">
        <v>1167</v>
      </c>
      <c r="D486" t="s">
        <v>534</v>
      </c>
      <c r="E486" t="s">
        <v>216</v>
      </c>
      <c r="F486" s="2">
        <v>36678</v>
      </c>
      <c r="G486" s="2">
        <v>36770</v>
      </c>
      <c r="H486" s="2">
        <v>44197</v>
      </c>
      <c r="I486" s="2"/>
    </row>
    <row r="487" spans="1:9" x14ac:dyDescent="0.35">
      <c r="A487" t="s">
        <v>214</v>
      </c>
      <c r="B487" t="s">
        <v>528</v>
      </c>
      <c r="C487" t="s">
        <v>1168</v>
      </c>
      <c r="D487" t="s">
        <v>535</v>
      </c>
      <c r="E487" t="s">
        <v>216</v>
      </c>
      <c r="F487" s="2">
        <v>40603</v>
      </c>
      <c r="G487" s="2">
        <v>40664</v>
      </c>
      <c r="H487" s="2">
        <v>44197</v>
      </c>
      <c r="I487" s="2"/>
    </row>
    <row r="488" spans="1:9" x14ac:dyDescent="0.35">
      <c r="A488" t="s">
        <v>214</v>
      </c>
      <c r="B488" t="s">
        <v>528</v>
      </c>
      <c r="C488" t="s">
        <v>1169</v>
      </c>
      <c r="D488" t="s">
        <v>536</v>
      </c>
      <c r="E488" t="s">
        <v>216</v>
      </c>
      <c r="F488" s="2">
        <v>42644</v>
      </c>
      <c r="G488" s="2">
        <v>42705</v>
      </c>
      <c r="H488" s="2">
        <v>44197</v>
      </c>
      <c r="I488" s="2"/>
    </row>
    <row r="489" spans="1:9" x14ac:dyDescent="0.35">
      <c r="A489" t="s">
        <v>214</v>
      </c>
      <c r="B489" t="s">
        <v>528</v>
      </c>
      <c r="C489" t="s">
        <v>1170</v>
      </c>
      <c r="D489" t="s">
        <v>537</v>
      </c>
      <c r="E489" t="s">
        <v>216</v>
      </c>
      <c r="F489" s="2">
        <v>42917</v>
      </c>
      <c r="G489" s="2">
        <v>42979</v>
      </c>
      <c r="H489" s="2">
        <v>44197</v>
      </c>
      <c r="I489" s="2"/>
    </row>
    <row r="490" spans="1:9" x14ac:dyDescent="0.35">
      <c r="A490" t="s">
        <v>214</v>
      </c>
      <c r="B490" t="s">
        <v>175</v>
      </c>
      <c r="C490" t="s">
        <v>1171</v>
      </c>
      <c r="D490" t="s">
        <v>538</v>
      </c>
      <c r="E490" t="s">
        <v>216</v>
      </c>
      <c r="F490" s="2">
        <v>27699</v>
      </c>
      <c r="G490" s="2">
        <v>27729</v>
      </c>
      <c r="H490" s="2">
        <v>44197</v>
      </c>
      <c r="I490" s="2"/>
    </row>
    <row r="491" spans="1:9" x14ac:dyDescent="0.35">
      <c r="A491" t="s">
        <v>214</v>
      </c>
      <c r="B491" t="s">
        <v>175</v>
      </c>
      <c r="C491" t="s">
        <v>1172</v>
      </c>
      <c r="D491" t="s">
        <v>539</v>
      </c>
      <c r="E491" t="s">
        <v>216</v>
      </c>
      <c r="F491" s="2">
        <v>31444</v>
      </c>
      <c r="G491" s="2">
        <v>31503</v>
      </c>
      <c r="H491" s="2">
        <v>44197</v>
      </c>
      <c r="I491" s="2"/>
    </row>
    <row r="492" spans="1:9" x14ac:dyDescent="0.35">
      <c r="A492" t="s">
        <v>214</v>
      </c>
      <c r="B492" t="s">
        <v>230</v>
      </c>
      <c r="C492" t="s">
        <v>1173</v>
      </c>
      <c r="D492" t="s">
        <v>540</v>
      </c>
      <c r="E492" t="s">
        <v>235</v>
      </c>
      <c r="F492" s="2">
        <v>25294</v>
      </c>
      <c r="G492" s="2">
        <v>25477</v>
      </c>
      <c r="H492" s="2">
        <v>44197</v>
      </c>
      <c r="I492" s="2"/>
    </row>
    <row r="493" spans="1:9" x14ac:dyDescent="0.35">
      <c r="A493" t="s">
        <v>214</v>
      </c>
      <c r="B493" t="s">
        <v>230</v>
      </c>
      <c r="C493" t="s">
        <v>1174</v>
      </c>
      <c r="D493" t="s">
        <v>541</v>
      </c>
      <c r="E493" t="s">
        <v>235</v>
      </c>
      <c r="F493" s="2">
        <v>25324</v>
      </c>
      <c r="G493" s="2">
        <v>25477</v>
      </c>
      <c r="H493" s="2">
        <v>44197</v>
      </c>
      <c r="I493" s="2"/>
    </row>
    <row r="494" spans="1:9" x14ac:dyDescent="0.35">
      <c r="A494" t="s">
        <v>214</v>
      </c>
      <c r="B494" t="s">
        <v>230</v>
      </c>
      <c r="C494" t="s">
        <v>1175</v>
      </c>
      <c r="D494" t="s">
        <v>542</v>
      </c>
      <c r="E494" t="s">
        <v>228</v>
      </c>
      <c r="F494" s="2">
        <v>38869</v>
      </c>
      <c r="G494" s="2">
        <v>38930</v>
      </c>
      <c r="H494" s="2">
        <v>44197</v>
      </c>
      <c r="I494" s="2"/>
    </row>
    <row r="495" spans="1:9" x14ac:dyDescent="0.35">
      <c r="A495" t="s">
        <v>214</v>
      </c>
      <c r="B495" t="s">
        <v>230</v>
      </c>
      <c r="C495" t="s">
        <v>1176</v>
      </c>
      <c r="D495" t="s">
        <v>543</v>
      </c>
      <c r="E495" t="s">
        <v>228</v>
      </c>
      <c r="F495" s="2">
        <v>38504</v>
      </c>
      <c r="G495" s="2">
        <v>38596</v>
      </c>
      <c r="H495" s="2">
        <v>44197</v>
      </c>
      <c r="I495" s="2"/>
    </row>
    <row r="496" spans="1:9" x14ac:dyDescent="0.35">
      <c r="A496" t="s">
        <v>214</v>
      </c>
      <c r="B496" t="s">
        <v>230</v>
      </c>
      <c r="C496" t="s">
        <v>1177</v>
      </c>
      <c r="D496" t="s">
        <v>544</v>
      </c>
      <c r="E496" t="s">
        <v>228</v>
      </c>
      <c r="F496" s="2">
        <v>33909</v>
      </c>
      <c r="G496" s="2">
        <v>34090</v>
      </c>
      <c r="H496" s="2">
        <v>44197</v>
      </c>
      <c r="I496" s="2"/>
    </row>
    <row r="497" spans="1:9" x14ac:dyDescent="0.35">
      <c r="A497" t="s">
        <v>214</v>
      </c>
      <c r="B497" t="s">
        <v>230</v>
      </c>
      <c r="C497" t="s">
        <v>1178</v>
      </c>
      <c r="D497" t="s">
        <v>545</v>
      </c>
      <c r="E497" t="s">
        <v>228</v>
      </c>
      <c r="F497" s="2">
        <v>34759</v>
      </c>
      <c r="G497" s="2">
        <v>34943</v>
      </c>
      <c r="H497" s="2">
        <v>44197</v>
      </c>
      <c r="I497" s="2"/>
    </row>
    <row r="498" spans="1:9" x14ac:dyDescent="0.35">
      <c r="A498" t="s">
        <v>214</v>
      </c>
      <c r="B498" t="s">
        <v>175</v>
      </c>
      <c r="C498" t="s">
        <v>1179</v>
      </c>
      <c r="D498" t="s">
        <v>546</v>
      </c>
      <c r="E498" t="s">
        <v>216</v>
      </c>
      <c r="F498" s="2">
        <v>26816</v>
      </c>
      <c r="G498" s="2">
        <v>27242</v>
      </c>
      <c r="H498" s="2">
        <v>44197</v>
      </c>
      <c r="I498" s="2"/>
    </row>
    <row r="499" spans="1:9" x14ac:dyDescent="0.35">
      <c r="A499" t="s">
        <v>214</v>
      </c>
      <c r="B499" t="s">
        <v>175</v>
      </c>
      <c r="C499" t="s">
        <v>1180</v>
      </c>
      <c r="D499" t="s">
        <v>547</v>
      </c>
      <c r="E499" t="s">
        <v>216</v>
      </c>
      <c r="F499" s="2">
        <v>27851</v>
      </c>
      <c r="G499" s="2">
        <v>27973</v>
      </c>
      <c r="H499" s="2">
        <v>44197</v>
      </c>
      <c r="I499" s="2"/>
    </row>
    <row r="500" spans="1:9" x14ac:dyDescent="0.35">
      <c r="A500" t="s">
        <v>214</v>
      </c>
      <c r="B500" t="s">
        <v>230</v>
      </c>
      <c r="C500" t="s">
        <v>1181</v>
      </c>
      <c r="D500" t="s">
        <v>548</v>
      </c>
      <c r="E500" t="s">
        <v>228</v>
      </c>
      <c r="F500" s="2">
        <v>36800</v>
      </c>
      <c r="G500" s="2">
        <v>36831</v>
      </c>
      <c r="H500" s="2">
        <v>44197</v>
      </c>
      <c r="I500" s="2"/>
    </row>
    <row r="501" spans="1:9" x14ac:dyDescent="0.35">
      <c r="A501" t="s">
        <v>214</v>
      </c>
      <c r="B501" t="s">
        <v>230</v>
      </c>
      <c r="C501" t="s">
        <v>1182</v>
      </c>
      <c r="D501" t="s">
        <v>549</v>
      </c>
      <c r="E501" t="s">
        <v>228</v>
      </c>
      <c r="F501" s="2">
        <v>36495</v>
      </c>
      <c r="G501" s="2">
        <v>36586</v>
      </c>
      <c r="H501" s="2">
        <v>44197</v>
      </c>
      <c r="I501" s="2"/>
    </row>
    <row r="502" spans="1:9" x14ac:dyDescent="0.35">
      <c r="A502" t="s">
        <v>214</v>
      </c>
      <c r="B502" t="s">
        <v>230</v>
      </c>
      <c r="C502" t="s">
        <v>1183</v>
      </c>
      <c r="D502" t="s">
        <v>550</v>
      </c>
      <c r="E502" t="s">
        <v>228</v>
      </c>
      <c r="F502" s="2">
        <v>39173</v>
      </c>
      <c r="G502" s="2">
        <v>39203</v>
      </c>
      <c r="H502" s="2">
        <v>44197</v>
      </c>
      <c r="I502" s="2"/>
    </row>
    <row r="503" spans="1:9" x14ac:dyDescent="0.35">
      <c r="A503" t="s">
        <v>214</v>
      </c>
      <c r="B503" t="s">
        <v>230</v>
      </c>
      <c r="C503" t="s">
        <v>1184</v>
      </c>
      <c r="D503" t="s">
        <v>551</v>
      </c>
      <c r="E503" t="s">
        <v>228</v>
      </c>
      <c r="F503" s="2">
        <v>40544</v>
      </c>
      <c r="G503" s="2">
        <v>40544</v>
      </c>
      <c r="H503" s="2">
        <v>44197</v>
      </c>
      <c r="I503" s="2"/>
    </row>
    <row r="504" spans="1:9" x14ac:dyDescent="0.35">
      <c r="A504" t="s">
        <v>214</v>
      </c>
      <c r="B504" t="s">
        <v>175</v>
      </c>
      <c r="C504" t="s">
        <v>1185</v>
      </c>
      <c r="D504" t="s">
        <v>552</v>
      </c>
      <c r="E504" t="s">
        <v>216</v>
      </c>
      <c r="F504" s="2">
        <v>28095</v>
      </c>
      <c r="G504" s="2">
        <v>28277</v>
      </c>
      <c r="H504" s="2">
        <v>44197</v>
      </c>
      <c r="I504" s="2"/>
    </row>
    <row r="505" spans="1:9" x14ac:dyDescent="0.35">
      <c r="A505" t="s">
        <v>214</v>
      </c>
      <c r="B505" t="s">
        <v>175</v>
      </c>
      <c r="C505" t="s">
        <v>1186</v>
      </c>
      <c r="D505" t="s">
        <v>553</v>
      </c>
      <c r="E505" t="s">
        <v>216</v>
      </c>
      <c r="F505" s="2">
        <v>29738</v>
      </c>
      <c r="G505" s="2">
        <v>29860</v>
      </c>
      <c r="H505" s="2">
        <v>44197</v>
      </c>
      <c r="I505" s="2"/>
    </row>
    <row r="506" spans="1:9" x14ac:dyDescent="0.35">
      <c r="A506" t="s">
        <v>214</v>
      </c>
      <c r="B506" t="s">
        <v>175</v>
      </c>
      <c r="C506" t="s">
        <v>1187</v>
      </c>
      <c r="D506" t="s">
        <v>554</v>
      </c>
      <c r="E506" t="s">
        <v>235</v>
      </c>
      <c r="F506" s="2">
        <v>31625</v>
      </c>
      <c r="G506" s="2">
        <v>31747</v>
      </c>
      <c r="H506" s="2">
        <v>44197</v>
      </c>
      <c r="I506" s="2"/>
    </row>
    <row r="507" spans="1:9" x14ac:dyDescent="0.35">
      <c r="A507" t="s">
        <v>214</v>
      </c>
      <c r="B507" t="s">
        <v>175</v>
      </c>
      <c r="C507" t="s">
        <v>1188</v>
      </c>
      <c r="D507" t="s">
        <v>555</v>
      </c>
      <c r="E507" t="s">
        <v>235</v>
      </c>
      <c r="F507" s="2">
        <v>31138</v>
      </c>
      <c r="G507" s="2">
        <v>31444</v>
      </c>
      <c r="H507" s="2">
        <v>44197</v>
      </c>
      <c r="I507" s="2"/>
    </row>
    <row r="508" spans="1:9" x14ac:dyDescent="0.35">
      <c r="A508" t="s">
        <v>214</v>
      </c>
      <c r="B508" t="s">
        <v>175</v>
      </c>
      <c r="C508" t="s">
        <v>1189</v>
      </c>
      <c r="D508" t="s">
        <v>556</v>
      </c>
      <c r="E508" t="s">
        <v>235</v>
      </c>
      <c r="F508" s="2">
        <v>32752</v>
      </c>
      <c r="G508" s="2">
        <v>32874</v>
      </c>
      <c r="H508" s="2">
        <v>44197</v>
      </c>
      <c r="I508" s="2"/>
    </row>
    <row r="509" spans="1:9" x14ac:dyDescent="0.35">
      <c r="A509" t="s">
        <v>214</v>
      </c>
      <c r="B509" t="s">
        <v>230</v>
      </c>
      <c r="C509" t="s">
        <v>1190</v>
      </c>
      <c r="D509" t="s">
        <v>557</v>
      </c>
      <c r="E509" t="s">
        <v>228</v>
      </c>
      <c r="F509" s="2">
        <v>26604</v>
      </c>
      <c r="G509" s="2">
        <v>26999</v>
      </c>
      <c r="H509" s="2">
        <v>44197</v>
      </c>
      <c r="I509" s="2"/>
    </row>
    <row r="510" spans="1:9" x14ac:dyDescent="0.35">
      <c r="A510" t="s">
        <v>214</v>
      </c>
      <c r="B510" t="s">
        <v>230</v>
      </c>
      <c r="C510" t="s">
        <v>1191</v>
      </c>
      <c r="D510" t="s">
        <v>558</v>
      </c>
      <c r="E510" t="s">
        <v>228</v>
      </c>
      <c r="F510" s="2">
        <v>29526</v>
      </c>
      <c r="G510" s="2">
        <v>29677</v>
      </c>
      <c r="H510" s="2">
        <v>44197</v>
      </c>
      <c r="I510" s="2"/>
    </row>
    <row r="511" spans="1:9" x14ac:dyDescent="0.35">
      <c r="A511" t="s">
        <v>214</v>
      </c>
      <c r="B511" t="s">
        <v>230</v>
      </c>
      <c r="C511" t="s">
        <v>1192</v>
      </c>
      <c r="D511" t="s">
        <v>559</v>
      </c>
      <c r="E511" t="s">
        <v>228</v>
      </c>
      <c r="F511" s="2">
        <v>36586</v>
      </c>
      <c r="G511" s="2">
        <v>36678</v>
      </c>
      <c r="H511" s="2">
        <v>44197</v>
      </c>
      <c r="I511" s="2"/>
    </row>
    <row r="512" spans="1:9" x14ac:dyDescent="0.35">
      <c r="A512" t="s">
        <v>214</v>
      </c>
      <c r="B512" t="s">
        <v>230</v>
      </c>
      <c r="C512" t="s">
        <v>1193</v>
      </c>
      <c r="D512" t="s">
        <v>560</v>
      </c>
      <c r="E512" t="s">
        <v>228</v>
      </c>
      <c r="F512" s="2">
        <v>36831</v>
      </c>
      <c r="G512" s="2">
        <v>36861</v>
      </c>
      <c r="H512" s="2">
        <v>44197</v>
      </c>
      <c r="I512" s="2"/>
    </row>
    <row r="513" spans="1:9" x14ac:dyDescent="0.35">
      <c r="A513" t="s">
        <v>214</v>
      </c>
      <c r="B513" t="s">
        <v>230</v>
      </c>
      <c r="C513" t="s">
        <v>1194</v>
      </c>
      <c r="D513" t="s">
        <v>561</v>
      </c>
      <c r="E513" t="s">
        <v>228</v>
      </c>
      <c r="F513" s="2">
        <v>40148</v>
      </c>
      <c r="G513" s="2">
        <v>40210</v>
      </c>
      <c r="H513" s="2">
        <v>44197</v>
      </c>
      <c r="I513" s="2"/>
    </row>
    <row r="514" spans="1:9" x14ac:dyDescent="0.35">
      <c r="A514" t="s">
        <v>214</v>
      </c>
      <c r="B514" t="s">
        <v>230</v>
      </c>
      <c r="C514" t="s">
        <v>1195</v>
      </c>
      <c r="D514" t="s">
        <v>562</v>
      </c>
      <c r="E514" t="s">
        <v>228</v>
      </c>
      <c r="F514" s="2">
        <v>40238</v>
      </c>
      <c r="G514" s="2">
        <v>40238</v>
      </c>
      <c r="H514" s="2">
        <v>44197</v>
      </c>
      <c r="I514" s="2"/>
    </row>
    <row r="515" spans="1:9" x14ac:dyDescent="0.35">
      <c r="A515" t="s">
        <v>214</v>
      </c>
      <c r="B515" t="s">
        <v>175</v>
      </c>
      <c r="C515" t="s">
        <v>1196</v>
      </c>
      <c r="D515" t="s">
        <v>563</v>
      </c>
      <c r="E515" t="s">
        <v>235</v>
      </c>
      <c r="F515" s="2">
        <v>30256</v>
      </c>
      <c r="G515" s="2">
        <v>30468</v>
      </c>
      <c r="H515" s="2">
        <v>44197</v>
      </c>
      <c r="I515" s="2"/>
    </row>
    <row r="516" spans="1:9" x14ac:dyDescent="0.35">
      <c r="A516" t="s">
        <v>214</v>
      </c>
      <c r="B516" t="s">
        <v>175</v>
      </c>
      <c r="C516" t="s">
        <v>1197</v>
      </c>
      <c r="D516" t="s">
        <v>564</v>
      </c>
      <c r="E516" t="s">
        <v>235</v>
      </c>
      <c r="F516" s="2">
        <v>30864</v>
      </c>
      <c r="G516" s="2">
        <v>31079</v>
      </c>
      <c r="H516" s="2">
        <v>44197</v>
      </c>
      <c r="I516" s="2"/>
    </row>
    <row r="517" spans="1:9" x14ac:dyDescent="0.35">
      <c r="A517" t="s">
        <v>214</v>
      </c>
      <c r="B517" t="s">
        <v>175</v>
      </c>
      <c r="C517" t="s">
        <v>1198</v>
      </c>
      <c r="D517" t="s">
        <v>565</v>
      </c>
      <c r="E517" t="s">
        <v>235</v>
      </c>
      <c r="F517" s="2">
        <v>27061</v>
      </c>
      <c r="G517" s="2">
        <v>27211</v>
      </c>
      <c r="H517" s="2">
        <v>44197</v>
      </c>
      <c r="I517" s="2"/>
    </row>
    <row r="518" spans="1:9" x14ac:dyDescent="0.35">
      <c r="A518" t="s">
        <v>214</v>
      </c>
      <c r="B518" t="s">
        <v>175</v>
      </c>
      <c r="C518" t="s">
        <v>1199</v>
      </c>
      <c r="D518" t="s">
        <v>566</v>
      </c>
      <c r="E518" t="s">
        <v>235</v>
      </c>
      <c r="F518" s="2">
        <v>27273</v>
      </c>
      <c r="G518" s="2">
        <v>27364</v>
      </c>
      <c r="H518" s="2">
        <v>44197</v>
      </c>
      <c r="I518" s="2"/>
    </row>
    <row r="519" spans="1:9" x14ac:dyDescent="0.35">
      <c r="A519" t="s">
        <v>214</v>
      </c>
      <c r="B519" t="s">
        <v>175</v>
      </c>
      <c r="C519" t="s">
        <v>1200</v>
      </c>
      <c r="D519" t="s">
        <v>567</v>
      </c>
      <c r="E519" t="s">
        <v>235</v>
      </c>
      <c r="F519" s="2">
        <v>27426</v>
      </c>
      <c r="G519" s="2">
        <v>27576</v>
      </c>
      <c r="H519" s="2">
        <v>44197</v>
      </c>
      <c r="I519" s="2"/>
    </row>
    <row r="520" spans="1:9" x14ac:dyDescent="0.35">
      <c r="A520" t="s">
        <v>214</v>
      </c>
      <c r="B520" t="s">
        <v>175</v>
      </c>
      <c r="C520" t="s">
        <v>1201</v>
      </c>
      <c r="D520" t="s">
        <v>568</v>
      </c>
      <c r="E520" t="s">
        <v>235</v>
      </c>
      <c r="F520" s="2">
        <v>25508</v>
      </c>
      <c r="G520" s="2">
        <v>25538</v>
      </c>
      <c r="H520" s="2">
        <v>44197</v>
      </c>
      <c r="I520" s="2"/>
    </row>
    <row r="521" spans="1:9" x14ac:dyDescent="0.35">
      <c r="A521" t="s">
        <v>214</v>
      </c>
      <c r="B521" t="s">
        <v>175</v>
      </c>
      <c r="C521" t="s">
        <v>1202</v>
      </c>
      <c r="D521" t="s">
        <v>569</v>
      </c>
      <c r="E521" t="s">
        <v>235</v>
      </c>
      <c r="F521" s="2">
        <v>31990</v>
      </c>
      <c r="G521" s="2">
        <v>32203</v>
      </c>
      <c r="H521" s="2">
        <v>44197</v>
      </c>
      <c r="I521" s="2"/>
    </row>
    <row r="522" spans="1:9" x14ac:dyDescent="0.35">
      <c r="A522" t="s">
        <v>214</v>
      </c>
      <c r="B522" t="s">
        <v>175</v>
      </c>
      <c r="C522" t="s">
        <v>1203</v>
      </c>
      <c r="D522" t="s">
        <v>570</v>
      </c>
      <c r="E522" t="s">
        <v>216</v>
      </c>
      <c r="F522" s="2">
        <v>27395</v>
      </c>
      <c r="G522" s="2">
        <v>27515</v>
      </c>
      <c r="H522" s="2">
        <v>44197</v>
      </c>
      <c r="I522" s="2"/>
    </row>
    <row r="523" spans="1:9" x14ac:dyDescent="0.35">
      <c r="A523" t="s">
        <v>214</v>
      </c>
      <c r="B523" t="s">
        <v>175</v>
      </c>
      <c r="C523" t="s">
        <v>1204</v>
      </c>
      <c r="D523" t="s">
        <v>571</v>
      </c>
      <c r="E523" t="s">
        <v>216</v>
      </c>
      <c r="F523" s="2">
        <v>28095</v>
      </c>
      <c r="G523" s="2">
        <v>28216</v>
      </c>
      <c r="H523" s="2">
        <v>44197</v>
      </c>
      <c r="I523" s="2"/>
    </row>
    <row r="524" spans="1:9" x14ac:dyDescent="0.35">
      <c r="A524" t="s">
        <v>214</v>
      </c>
      <c r="B524" t="s">
        <v>175</v>
      </c>
      <c r="C524" t="s">
        <v>1205</v>
      </c>
      <c r="D524" t="s">
        <v>572</v>
      </c>
      <c r="E524" t="s">
        <v>216</v>
      </c>
      <c r="F524" s="2">
        <v>26481</v>
      </c>
      <c r="G524" s="2">
        <v>26634</v>
      </c>
      <c r="H524" s="2">
        <v>44197</v>
      </c>
      <c r="I524" s="2"/>
    </row>
    <row r="525" spans="1:9" x14ac:dyDescent="0.35">
      <c r="A525" t="s">
        <v>214</v>
      </c>
      <c r="B525" t="s">
        <v>175</v>
      </c>
      <c r="C525" t="s">
        <v>1206</v>
      </c>
      <c r="D525" t="s">
        <v>573</v>
      </c>
      <c r="E525" t="s">
        <v>216</v>
      </c>
      <c r="F525" s="2">
        <v>26724</v>
      </c>
      <c r="G525" s="2">
        <v>26785</v>
      </c>
      <c r="H525" s="2">
        <v>44197</v>
      </c>
      <c r="I525" s="2"/>
    </row>
    <row r="526" spans="1:9" x14ac:dyDescent="0.35">
      <c r="A526" t="s">
        <v>214</v>
      </c>
      <c r="B526" t="s">
        <v>175</v>
      </c>
      <c r="C526" t="s">
        <v>1207</v>
      </c>
      <c r="D526" t="s">
        <v>574</v>
      </c>
      <c r="E526" t="s">
        <v>216</v>
      </c>
      <c r="F526" s="2">
        <v>25538</v>
      </c>
      <c r="G526" s="2">
        <v>25750</v>
      </c>
      <c r="H526" s="2">
        <v>44197</v>
      </c>
      <c r="I526" s="2"/>
    </row>
    <row r="527" spans="1:9" x14ac:dyDescent="0.35">
      <c r="A527" t="s">
        <v>214</v>
      </c>
      <c r="B527" t="s">
        <v>230</v>
      </c>
      <c r="C527" t="s">
        <v>1208</v>
      </c>
      <c r="D527" t="s">
        <v>575</v>
      </c>
      <c r="E527" t="s">
        <v>216</v>
      </c>
      <c r="F527" s="2">
        <v>42583</v>
      </c>
      <c r="G527" s="2">
        <v>42795</v>
      </c>
      <c r="H527" s="2">
        <v>44197</v>
      </c>
      <c r="I527" s="2"/>
    </row>
    <row r="528" spans="1:9" x14ac:dyDescent="0.35">
      <c r="A528" t="s">
        <v>214</v>
      </c>
      <c r="B528" t="s">
        <v>175</v>
      </c>
      <c r="C528" t="s">
        <v>1209</v>
      </c>
      <c r="D528" t="s">
        <v>576</v>
      </c>
      <c r="E528" t="s">
        <v>216</v>
      </c>
      <c r="F528" s="2">
        <v>28581</v>
      </c>
      <c r="G528" s="2">
        <v>28642</v>
      </c>
      <c r="H528" s="2">
        <v>44197</v>
      </c>
      <c r="I528" s="2"/>
    </row>
    <row r="529" spans="1:9" x14ac:dyDescent="0.35">
      <c r="A529" t="s">
        <v>214</v>
      </c>
      <c r="B529" t="s">
        <v>175</v>
      </c>
      <c r="C529" t="s">
        <v>1210</v>
      </c>
      <c r="D529" t="s">
        <v>577</v>
      </c>
      <c r="E529" t="s">
        <v>216</v>
      </c>
      <c r="F529" s="2">
        <v>29434</v>
      </c>
      <c r="G529" s="2">
        <v>29556</v>
      </c>
      <c r="H529" s="2">
        <v>44197</v>
      </c>
      <c r="I529" s="2"/>
    </row>
    <row r="530" spans="1:9" x14ac:dyDescent="0.35">
      <c r="A530" t="s">
        <v>214</v>
      </c>
      <c r="B530" t="s">
        <v>175</v>
      </c>
      <c r="C530" t="s">
        <v>1211</v>
      </c>
      <c r="D530" t="s">
        <v>578</v>
      </c>
      <c r="E530" t="s">
        <v>235</v>
      </c>
      <c r="F530" s="2">
        <v>28095</v>
      </c>
      <c r="G530" s="2">
        <v>28185</v>
      </c>
      <c r="H530" s="2">
        <v>44197</v>
      </c>
      <c r="I530" s="2"/>
    </row>
    <row r="531" spans="1:9" x14ac:dyDescent="0.35">
      <c r="A531" t="s">
        <v>214</v>
      </c>
      <c r="B531" t="s">
        <v>175</v>
      </c>
      <c r="C531" t="s">
        <v>1212</v>
      </c>
      <c r="D531" t="s">
        <v>579</v>
      </c>
      <c r="E531" t="s">
        <v>235</v>
      </c>
      <c r="F531" s="2">
        <v>27485</v>
      </c>
      <c r="G531" s="2">
        <v>27699</v>
      </c>
      <c r="H531" s="2">
        <v>44197</v>
      </c>
      <c r="I531" s="2"/>
    </row>
    <row r="532" spans="1:9" x14ac:dyDescent="0.35">
      <c r="A532" t="s">
        <v>214</v>
      </c>
      <c r="B532" t="s">
        <v>230</v>
      </c>
      <c r="C532" t="s">
        <v>1213</v>
      </c>
      <c r="D532" t="s">
        <v>580</v>
      </c>
      <c r="E532" t="s">
        <v>228</v>
      </c>
      <c r="F532" s="2">
        <v>32690</v>
      </c>
      <c r="G532" s="2">
        <v>33239</v>
      </c>
      <c r="H532" s="2">
        <v>44197</v>
      </c>
      <c r="I532" s="2"/>
    </row>
    <row r="533" spans="1:9" x14ac:dyDescent="0.35">
      <c r="A533" t="s">
        <v>214</v>
      </c>
      <c r="B533" t="s">
        <v>230</v>
      </c>
      <c r="C533" t="s">
        <v>1214</v>
      </c>
      <c r="D533" t="s">
        <v>581</v>
      </c>
      <c r="E533" t="s">
        <v>228</v>
      </c>
      <c r="F533" s="2">
        <v>33604</v>
      </c>
      <c r="G533" s="2">
        <v>33786</v>
      </c>
      <c r="H533" s="2">
        <v>44197</v>
      </c>
      <c r="I533" s="2"/>
    </row>
    <row r="534" spans="1:9" x14ac:dyDescent="0.35">
      <c r="A534" t="s">
        <v>214</v>
      </c>
      <c r="B534" t="s">
        <v>14</v>
      </c>
      <c r="C534" t="s">
        <v>1215</v>
      </c>
      <c r="D534" t="s">
        <v>582</v>
      </c>
      <c r="E534" t="s">
        <v>228</v>
      </c>
      <c r="F534" s="2">
        <v>33208</v>
      </c>
      <c r="G534" s="2">
        <v>33909</v>
      </c>
      <c r="H534" s="2">
        <v>44197</v>
      </c>
      <c r="I534" s="2"/>
    </row>
    <row r="535" spans="1:9" x14ac:dyDescent="0.35">
      <c r="A535" t="s">
        <v>214</v>
      </c>
      <c r="B535" t="s">
        <v>14</v>
      </c>
      <c r="C535" t="s">
        <v>1216</v>
      </c>
      <c r="D535" t="s">
        <v>583</v>
      </c>
      <c r="E535" t="s">
        <v>228</v>
      </c>
      <c r="F535" s="2">
        <v>32874</v>
      </c>
      <c r="G535" s="2">
        <v>33147</v>
      </c>
      <c r="H535" s="2">
        <v>44197</v>
      </c>
      <c r="I535" s="2"/>
    </row>
    <row r="536" spans="1:9" x14ac:dyDescent="0.35">
      <c r="A536" t="s">
        <v>214</v>
      </c>
      <c r="B536" t="s">
        <v>14</v>
      </c>
      <c r="C536" t="s">
        <v>1217</v>
      </c>
      <c r="D536" t="s">
        <v>584</v>
      </c>
      <c r="E536" t="s">
        <v>228</v>
      </c>
      <c r="F536" s="2">
        <v>33939</v>
      </c>
      <c r="G536" s="2">
        <v>34001</v>
      </c>
      <c r="H536" s="2">
        <v>44197</v>
      </c>
      <c r="I536" s="2"/>
    </row>
    <row r="537" spans="1:9" x14ac:dyDescent="0.35">
      <c r="A537" t="s">
        <v>214</v>
      </c>
      <c r="B537" t="s">
        <v>14</v>
      </c>
      <c r="C537" t="s">
        <v>1218</v>
      </c>
      <c r="D537" t="s">
        <v>585</v>
      </c>
      <c r="E537" t="s">
        <v>228</v>
      </c>
      <c r="F537" s="2">
        <v>34060</v>
      </c>
      <c r="G537" s="2">
        <v>34121</v>
      </c>
      <c r="H537" s="2">
        <v>44197</v>
      </c>
      <c r="I537" s="2"/>
    </row>
    <row r="538" spans="1:9" x14ac:dyDescent="0.35">
      <c r="A538" t="s">
        <v>214</v>
      </c>
      <c r="B538" t="s">
        <v>175</v>
      </c>
      <c r="C538" t="s">
        <v>1219</v>
      </c>
      <c r="D538" t="s">
        <v>586</v>
      </c>
      <c r="E538" t="s">
        <v>216</v>
      </c>
      <c r="F538" s="2">
        <v>31778</v>
      </c>
      <c r="G538" s="2">
        <v>31898</v>
      </c>
      <c r="H538" s="2">
        <v>44197</v>
      </c>
      <c r="I538" s="2"/>
    </row>
    <row r="539" spans="1:9" x14ac:dyDescent="0.35">
      <c r="A539" t="s">
        <v>214</v>
      </c>
      <c r="B539" t="s">
        <v>14</v>
      </c>
      <c r="C539" t="s">
        <v>1220</v>
      </c>
      <c r="D539" t="s">
        <v>587</v>
      </c>
      <c r="E539" t="s">
        <v>228</v>
      </c>
      <c r="F539" s="2">
        <v>26024</v>
      </c>
      <c r="G539" s="2">
        <v>26115</v>
      </c>
      <c r="H539" s="2">
        <v>44197</v>
      </c>
      <c r="I539" s="2"/>
    </row>
    <row r="540" spans="1:9" x14ac:dyDescent="0.35">
      <c r="A540" t="s">
        <v>214</v>
      </c>
      <c r="B540" t="s">
        <v>14</v>
      </c>
      <c r="C540" t="s">
        <v>1221</v>
      </c>
      <c r="D540" t="s">
        <v>588</v>
      </c>
      <c r="E540" t="s">
        <v>228</v>
      </c>
      <c r="F540" s="2">
        <v>26785</v>
      </c>
      <c r="G540" s="2">
        <v>26816</v>
      </c>
      <c r="H540" s="2">
        <v>44197</v>
      </c>
      <c r="I540" s="2"/>
    </row>
    <row r="541" spans="1:9" x14ac:dyDescent="0.35">
      <c r="A541" t="s">
        <v>214</v>
      </c>
      <c r="B541" t="s">
        <v>14</v>
      </c>
      <c r="C541" t="s">
        <v>1222</v>
      </c>
      <c r="D541" t="s">
        <v>589</v>
      </c>
      <c r="E541" t="s">
        <v>228</v>
      </c>
      <c r="F541" s="2">
        <v>30286</v>
      </c>
      <c r="G541" s="2">
        <v>30437</v>
      </c>
      <c r="H541" s="2">
        <v>44197</v>
      </c>
      <c r="I541" s="2"/>
    </row>
    <row r="542" spans="1:9" x14ac:dyDescent="0.35">
      <c r="A542" t="s">
        <v>214</v>
      </c>
      <c r="B542" t="s">
        <v>14</v>
      </c>
      <c r="C542" t="s">
        <v>1223</v>
      </c>
      <c r="D542" t="s">
        <v>590</v>
      </c>
      <c r="E542" t="s">
        <v>228</v>
      </c>
      <c r="F542" s="2">
        <v>30621</v>
      </c>
      <c r="G542" s="2">
        <v>30713</v>
      </c>
      <c r="H542" s="2">
        <v>44197</v>
      </c>
      <c r="I542" s="2"/>
    </row>
    <row r="543" spans="1:9" x14ac:dyDescent="0.35">
      <c r="A543" t="s">
        <v>214</v>
      </c>
      <c r="B543" t="s">
        <v>14</v>
      </c>
      <c r="C543" t="s">
        <v>1224</v>
      </c>
      <c r="D543" t="s">
        <v>591</v>
      </c>
      <c r="E543" t="s">
        <v>228</v>
      </c>
      <c r="F543" s="2">
        <v>30987</v>
      </c>
      <c r="G543" s="2">
        <v>31048</v>
      </c>
      <c r="H543" s="2">
        <v>44197</v>
      </c>
      <c r="I543" s="2"/>
    </row>
    <row r="544" spans="1:9" x14ac:dyDescent="0.35">
      <c r="A544" t="s">
        <v>214</v>
      </c>
      <c r="B544" t="s">
        <v>14</v>
      </c>
      <c r="C544" t="s">
        <v>1225</v>
      </c>
      <c r="D544" t="s">
        <v>592</v>
      </c>
      <c r="E544" t="s">
        <v>228</v>
      </c>
      <c r="F544" s="2">
        <v>31413</v>
      </c>
      <c r="G544" s="2">
        <v>31444</v>
      </c>
      <c r="H544" s="2">
        <v>44197</v>
      </c>
      <c r="I544" s="2"/>
    </row>
    <row r="545" spans="1:9" x14ac:dyDescent="0.35">
      <c r="A545" t="s">
        <v>214</v>
      </c>
      <c r="B545" t="s">
        <v>220</v>
      </c>
      <c r="C545" t="s">
        <v>1226</v>
      </c>
      <c r="D545" t="s">
        <v>593</v>
      </c>
      <c r="E545" t="s">
        <v>235</v>
      </c>
      <c r="F545" s="2">
        <v>30803</v>
      </c>
      <c r="G545" s="2">
        <v>31017</v>
      </c>
      <c r="H545" s="2">
        <v>44197</v>
      </c>
      <c r="I545" s="2"/>
    </row>
    <row r="546" spans="1:9" x14ac:dyDescent="0.35">
      <c r="A546" t="s">
        <v>214</v>
      </c>
      <c r="B546" t="s">
        <v>220</v>
      </c>
      <c r="C546" t="s">
        <v>1227</v>
      </c>
      <c r="D546" t="s">
        <v>594</v>
      </c>
      <c r="E546" t="s">
        <v>216</v>
      </c>
      <c r="F546" s="2">
        <v>25385</v>
      </c>
      <c r="G546" s="2">
        <v>25538</v>
      </c>
      <c r="H546" s="2">
        <v>44197</v>
      </c>
      <c r="I546" s="2"/>
    </row>
    <row r="547" spans="1:9" x14ac:dyDescent="0.35">
      <c r="A547" t="s">
        <v>214</v>
      </c>
      <c r="B547" t="s">
        <v>220</v>
      </c>
      <c r="C547" t="s">
        <v>1228</v>
      </c>
      <c r="D547" t="s">
        <v>595</v>
      </c>
      <c r="E547" t="s">
        <v>216</v>
      </c>
      <c r="F547" s="2">
        <v>26207</v>
      </c>
      <c r="G547" s="2">
        <v>26359</v>
      </c>
      <c r="H547" s="2">
        <v>44197</v>
      </c>
      <c r="I547" s="2"/>
    </row>
    <row r="548" spans="1:9" x14ac:dyDescent="0.35">
      <c r="A548" t="s">
        <v>214</v>
      </c>
      <c r="B548" t="s">
        <v>175</v>
      </c>
      <c r="C548" t="s">
        <v>1229</v>
      </c>
      <c r="D548" t="s">
        <v>596</v>
      </c>
      <c r="E548" t="s">
        <v>216</v>
      </c>
      <c r="F548" s="2">
        <v>25812</v>
      </c>
      <c r="G548" s="2">
        <v>25993</v>
      </c>
      <c r="H548" s="2">
        <v>44197</v>
      </c>
      <c r="I548" s="2"/>
    </row>
    <row r="549" spans="1:9" x14ac:dyDescent="0.35">
      <c r="A549" t="s">
        <v>214</v>
      </c>
      <c r="B549" t="s">
        <v>230</v>
      </c>
      <c r="C549" t="s">
        <v>1230</v>
      </c>
      <c r="D549" t="s">
        <v>597</v>
      </c>
      <c r="E549" t="s">
        <v>228</v>
      </c>
      <c r="F549" s="2">
        <v>30498</v>
      </c>
      <c r="G549" s="2">
        <v>30682</v>
      </c>
      <c r="H549" s="2">
        <v>44197</v>
      </c>
      <c r="I549" s="2"/>
    </row>
    <row r="550" spans="1:9" x14ac:dyDescent="0.35">
      <c r="A550" t="s">
        <v>214</v>
      </c>
      <c r="B550" t="s">
        <v>230</v>
      </c>
      <c r="C550" t="s">
        <v>1231</v>
      </c>
      <c r="D550" t="s">
        <v>598</v>
      </c>
      <c r="E550" t="s">
        <v>228</v>
      </c>
      <c r="F550" s="2">
        <v>31291</v>
      </c>
      <c r="G550" s="2">
        <v>31472</v>
      </c>
      <c r="H550" s="2">
        <v>44197</v>
      </c>
      <c r="I550" s="2"/>
    </row>
    <row r="551" spans="1:9" x14ac:dyDescent="0.35">
      <c r="A551" t="s">
        <v>214</v>
      </c>
      <c r="B551" t="s">
        <v>175</v>
      </c>
      <c r="C551" t="s">
        <v>1232</v>
      </c>
      <c r="D551" t="s">
        <v>599</v>
      </c>
      <c r="E551" t="s">
        <v>216</v>
      </c>
      <c r="F551" s="2">
        <v>27881</v>
      </c>
      <c r="G551" s="2">
        <v>28095</v>
      </c>
      <c r="H551" s="2">
        <v>44197</v>
      </c>
      <c r="I551" s="2"/>
    </row>
    <row r="552" spans="1:9" x14ac:dyDescent="0.35">
      <c r="A552" t="s">
        <v>214</v>
      </c>
      <c r="B552" t="s">
        <v>175</v>
      </c>
      <c r="C552" t="s">
        <v>1233</v>
      </c>
      <c r="D552" t="s">
        <v>600</v>
      </c>
      <c r="E552" t="s">
        <v>216</v>
      </c>
      <c r="F552" s="2">
        <v>30468</v>
      </c>
      <c r="G552" s="2">
        <v>30529</v>
      </c>
      <c r="H552" s="2">
        <v>44197</v>
      </c>
      <c r="I552" s="2"/>
    </row>
    <row r="553" spans="1:9" x14ac:dyDescent="0.35">
      <c r="A553" t="s">
        <v>214</v>
      </c>
      <c r="B553" t="s">
        <v>175</v>
      </c>
      <c r="C553" t="s">
        <v>1234</v>
      </c>
      <c r="D553" t="s">
        <v>601</v>
      </c>
      <c r="E553" t="s">
        <v>216</v>
      </c>
      <c r="F553" s="2">
        <v>26604</v>
      </c>
      <c r="G553" s="2">
        <v>26634</v>
      </c>
      <c r="H553" s="2">
        <v>44197</v>
      </c>
      <c r="I553" s="2"/>
    </row>
    <row r="554" spans="1:9" x14ac:dyDescent="0.35">
      <c r="A554" t="s">
        <v>214</v>
      </c>
      <c r="B554" t="s">
        <v>175</v>
      </c>
      <c r="C554" t="s">
        <v>1235</v>
      </c>
      <c r="D554" t="s">
        <v>602</v>
      </c>
      <c r="E554" t="s">
        <v>216</v>
      </c>
      <c r="F554" s="2">
        <v>26816</v>
      </c>
      <c r="G554" s="2">
        <v>26908</v>
      </c>
      <c r="H554" s="2">
        <v>44197</v>
      </c>
      <c r="I554" s="2"/>
    </row>
    <row r="555" spans="1:9" x14ac:dyDescent="0.35">
      <c r="A555" t="s">
        <v>214</v>
      </c>
      <c r="B555" t="s">
        <v>175</v>
      </c>
      <c r="C555" t="s">
        <v>1236</v>
      </c>
      <c r="D555" t="s">
        <v>603</v>
      </c>
      <c r="E555" t="s">
        <v>216</v>
      </c>
      <c r="F555" s="2">
        <v>27912</v>
      </c>
      <c r="G555" s="2">
        <v>28034</v>
      </c>
      <c r="H555" s="2">
        <v>44197</v>
      </c>
      <c r="I555" s="2"/>
    </row>
    <row r="556" spans="1:9" x14ac:dyDescent="0.35">
      <c r="A556" t="s">
        <v>214</v>
      </c>
      <c r="B556" t="s">
        <v>175</v>
      </c>
      <c r="C556" t="s">
        <v>1237</v>
      </c>
      <c r="D556" t="s">
        <v>604</v>
      </c>
      <c r="E556" t="s">
        <v>216</v>
      </c>
      <c r="F556" s="2">
        <v>31990</v>
      </c>
      <c r="G556" s="2">
        <v>32082</v>
      </c>
      <c r="H556" s="2">
        <v>44197</v>
      </c>
      <c r="I556" s="2"/>
    </row>
    <row r="557" spans="1:9" x14ac:dyDescent="0.35">
      <c r="A557" t="s">
        <v>214</v>
      </c>
      <c r="B557" t="s">
        <v>175</v>
      </c>
      <c r="C557" t="s">
        <v>1238</v>
      </c>
      <c r="D557" t="s">
        <v>605</v>
      </c>
      <c r="E557" t="s">
        <v>216</v>
      </c>
      <c r="F557" s="2">
        <v>29830</v>
      </c>
      <c r="G557" s="2">
        <v>29921</v>
      </c>
      <c r="H557" s="2">
        <v>44197</v>
      </c>
      <c r="I557" s="2"/>
    </row>
    <row r="558" spans="1:9" x14ac:dyDescent="0.35">
      <c r="A558" t="s">
        <v>214</v>
      </c>
      <c r="B558" t="s">
        <v>175</v>
      </c>
      <c r="C558" t="s">
        <v>1239</v>
      </c>
      <c r="D558" t="s">
        <v>606</v>
      </c>
      <c r="E558" t="s">
        <v>216</v>
      </c>
      <c r="F558" s="2">
        <v>30437</v>
      </c>
      <c r="G558" s="2">
        <v>30742</v>
      </c>
      <c r="H558" s="2">
        <v>44197</v>
      </c>
      <c r="I558" s="2"/>
    </row>
    <row r="559" spans="1:9" x14ac:dyDescent="0.35">
      <c r="A559" t="s">
        <v>214</v>
      </c>
      <c r="B559" t="s">
        <v>175</v>
      </c>
      <c r="C559" t="s">
        <v>1240</v>
      </c>
      <c r="D559" t="s">
        <v>607</v>
      </c>
      <c r="E559" t="s">
        <v>216</v>
      </c>
      <c r="F559" s="2">
        <v>31048</v>
      </c>
      <c r="G559" s="2">
        <v>31199</v>
      </c>
      <c r="H559" s="2">
        <v>44197</v>
      </c>
      <c r="I559" s="2"/>
    </row>
    <row r="560" spans="1:9" x14ac:dyDescent="0.35">
      <c r="A560" t="s">
        <v>214</v>
      </c>
      <c r="B560" t="s">
        <v>175</v>
      </c>
      <c r="C560" t="s">
        <v>1241</v>
      </c>
      <c r="D560" t="s">
        <v>608</v>
      </c>
      <c r="E560" t="s">
        <v>216</v>
      </c>
      <c r="F560" s="2">
        <v>31533</v>
      </c>
      <c r="G560" s="2">
        <v>31625</v>
      </c>
      <c r="H560" s="2">
        <v>44197</v>
      </c>
      <c r="I560" s="2"/>
    </row>
    <row r="561" spans="1:9" x14ac:dyDescent="0.35">
      <c r="A561" t="s">
        <v>214</v>
      </c>
      <c r="B561" t="s">
        <v>175</v>
      </c>
      <c r="C561" t="s">
        <v>1242</v>
      </c>
      <c r="D561" t="s">
        <v>609</v>
      </c>
      <c r="E561" t="s">
        <v>235</v>
      </c>
      <c r="F561" s="2">
        <v>31747</v>
      </c>
      <c r="G561" s="2">
        <v>32082</v>
      </c>
      <c r="H561" s="2">
        <v>44197</v>
      </c>
      <c r="I561" s="2"/>
    </row>
    <row r="562" spans="1:9" x14ac:dyDescent="0.35">
      <c r="A562" t="s">
        <v>214</v>
      </c>
      <c r="B562" t="s">
        <v>175</v>
      </c>
      <c r="C562" t="s">
        <v>1243</v>
      </c>
      <c r="D562" t="s">
        <v>610</v>
      </c>
      <c r="E562" t="s">
        <v>216</v>
      </c>
      <c r="F562" s="2">
        <v>30256</v>
      </c>
      <c r="G562" s="2">
        <v>30682</v>
      </c>
      <c r="H562" s="2">
        <v>44197</v>
      </c>
      <c r="I562" s="2"/>
    </row>
    <row r="563" spans="1:9" x14ac:dyDescent="0.35">
      <c r="A563" t="s">
        <v>214</v>
      </c>
      <c r="B563" t="s">
        <v>14</v>
      </c>
      <c r="C563" t="s">
        <v>1244</v>
      </c>
      <c r="D563" t="s">
        <v>611</v>
      </c>
      <c r="E563" t="s">
        <v>228</v>
      </c>
      <c r="F563" s="2">
        <v>28126</v>
      </c>
      <c r="G563" s="2">
        <v>28369</v>
      </c>
      <c r="H563" s="2">
        <v>44197</v>
      </c>
      <c r="I563" s="2"/>
    </row>
    <row r="564" spans="1:9" x14ac:dyDescent="0.35">
      <c r="A564" t="s">
        <v>214</v>
      </c>
      <c r="B564" t="s">
        <v>14</v>
      </c>
      <c r="C564" t="s">
        <v>1245</v>
      </c>
      <c r="D564" t="s">
        <v>612</v>
      </c>
      <c r="E564" t="s">
        <v>228</v>
      </c>
      <c r="F564" s="2">
        <v>28004</v>
      </c>
      <c r="G564" s="2">
        <v>28369</v>
      </c>
      <c r="H564" s="2">
        <v>44197</v>
      </c>
      <c r="I564" s="2"/>
    </row>
    <row r="565" spans="1:9" x14ac:dyDescent="0.35">
      <c r="A565" t="s">
        <v>214</v>
      </c>
      <c r="B565" t="s">
        <v>14</v>
      </c>
      <c r="C565" t="s">
        <v>1246</v>
      </c>
      <c r="D565" t="s">
        <v>613</v>
      </c>
      <c r="E565" t="s">
        <v>228</v>
      </c>
      <c r="F565" s="2">
        <v>28460</v>
      </c>
      <c r="G565" s="2">
        <v>28522</v>
      </c>
      <c r="H565" s="2">
        <v>44197</v>
      </c>
      <c r="I565" s="2"/>
    </row>
    <row r="566" spans="1:9" x14ac:dyDescent="0.35">
      <c r="A566" t="s">
        <v>214</v>
      </c>
      <c r="B566" t="s">
        <v>14</v>
      </c>
      <c r="C566" t="s">
        <v>1247</v>
      </c>
      <c r="D566" t="s">
        <v>614</v>
      </c>
      <c r="E566" t="s">
        <v>228</v>
      </c>
      <c r="F566" s="2">
        <v>28825</v>
      </c>
      <c r="G566" s="2">
        <v>28856</v>
      </c>
      <c r="H566" s="2">
        <v>44197</v>
      </c>
      <c r="I566" s="2"/>
    </row>
    <row r="567" spans="1:9" x14ac:dyDescent="0.35">
      <c r="A567" t="s">
        <v>214</v>
      </c>
      <c r="B567" t="s">
        <v>14</v>
      </c>
      <c r="C567" t="s">
        <v>1248</v>
      </c>
      <c r="D567" t="s">
        <v>615</v>
      </c>
      <c r="E567" t="s">
        <v>228</v>
      </c>
      <c r="F567" s="2">
        <v>31017</v>
      </c>
      <c r="G567" s="2">
        <v>31107</v>
      </c>
      <c r="H567" s="2">
        <v>44197</v>
      </c>
      <c r="I567" s="2"/>
    </row>
    <row r="568" spans="1:9" x14ac:dyDescent="0.35">
      <c r="A568" t="s">
        <v>214</v>
      </c>
      <c r="B568" t="s">
        <v>14</v>
      </c>
      <c r="C568" t="s">
        <v>1249</v>
      </c>
      <c r="D568" t="s">
        <v>616</v>
      </c>
      <c r="E568" t="s">
        <v>228</v>
      </c>
      <c r="F568" s="2">
        <v>30834</v>
      </c>
      <c r="G568" s="2">
        <v>30926</v>
      </c>
      <c r="H568" s="2">
        <v>44197</v>
      </c>
      <c r="I568" s="2"/>
    </row>
    <row r="569" spans="1:9" x14ac:dyDescent="0.35">
      <c r="A569" t="s">
        <v>214</v>
      </c>
      <c r="B569" t="s">
        <v>14</v>
      </c>
      <c r="C569" t="s">
        <v>1250</v>
      </c>
      <c r="D569" t="s">
        <v>617</v>
      </c>
      <c r="E569" t="s">
        <v>228</v>
      </c>
      <c r="F569" s="2">
        <v>31444</v>
      </c>
      <c r="G569" s="2">
        <v>31503</v>
      </c>
      <c r="H569" s="2">
        <v>44197</v>
      </c>
      <c r="I569" s="2"/>
    </row>
    <row r="570" spans="1:9" x14ac:dyDescent="0.35">
      <c r="A570" t="s">
        <v>214</v>
      </c>
      <c r="B570" t="s">
        <v>14</v>
      </c>
      <c r="C570" t="s">
        <v>1251</v>
      </c>
      <c r="D570" t="s">
        <v>618</v>
      </c>
      <c r="E570" t="s">
        <v>228</v>
      </c>
      <c r="F570" s="2">
        <v>31837</v>
      </c>
      <c r="G570" s="2">
        <v>31898</v>
      </c>
      <c r="H570" s="2">
        <v>44197</v>
      </c>
      <c r="I570" s="2"/>
    </row>
    <row r="571" spans="1:9" x14ac:dyDescent="0.35">
      <c r="A571" t="s">
        <v>214</v>
      </c>
      <c r="B571" t="s">
        <v>175</v>
      </c>
      <c r="C571" t="s">
        <v>1252</v>
      </c>
      <c r="D571" t="s">
        <v>619</v>
      </c>
      <c r="E571" t="s">
        <v>216</v>
      </c>
      <c r="F571" s="2">
        <v>31837</v>
      </c>
      <c r="G571" s="2">
        <v>31929</v>
      </c>
      <c r="H571" s="2">
        <v>44197</v>
      </c>
      <c r="I571" s="2"/>
    </row>
    <row r="572" spans="1:9" x14ac:dyDescent="0.35">
      <c r="A572" t="s">
        <v>214</v>
      </c>
      <c r="B572" t="s">
        <v>175</v>
      </c>
      <c r="C572" t="s">
        <v>1253</v>
      </c>
      <c r="D572" t="s">
        <v>620</v>
      </c>
      <c r="E572" t="s">
        <v>216</v>
      </c>
      <c r="F572" s="2">
        <v>32599</v>
      </c>
      <c r="G572" s="2">
        <v>32629</v>
      </c>
      <c r="H572" s="2">
        <v>44197</v>
      </c>
      <c r="I572" s="2"/>
    </row>
    <row r="573" spans="1:9" x14ac:dyDescent="0.35">
      <c r="A573" t="s">
        <v>214</v>
      </c>
      <c r="B573" t="s">
        <v>175</v>
      </c>
      <c r="C573" t="s">
        <v>1254</v>
      </c>
      <c r="D573" t="s">
        <v>621</v>
      </c>
      <c r="E573" t="s">
        <v>235</v>
      </c>
      <c r="F573" s="2">
        <v>27334</v>
      </c>
      <c r="G573" s="2">
        <v>27729</v>
      </c>
      <c r="H573" s="2">
        <v>44197</v>
      </c>
      <c r="I573" s="2"/>
    </row>
    <row r="574" spans="1:9" x14ac:dyDescent="0.35">
      <c r="A574" t="s">
        <v>214</v>
      </c>
      <c r="B574" t="s">
        <v>175</v>
      </c>
      <c r="C574" t="s">
        <v>1255</v>
      </c>
      <c r="D574" t="s">
        <v>622</v>
      </c>
      <c r="E574" t="s">
        <v>235</v>
      </c>
      <c r="F574" s="2">
        <v>28734</v>
      </c>
      <c r="G574" s="2">
        <v>29099</v>
      </c>
      <c r="H574" s="2">
        <v>44197</v>
      </c>
      <c r="I574" s="2"/>
    </row>
    <row r="575" spans="1:9" x14ac:dyDescent="0.35">
      <c r="A575" t="s">
        <v>214</v>
      </c>
      <c r="B575" t="s">
        <v>175</v>
      </c>
      <c r="C575" t="s">
        <v>1256</v>
      </c>
      <c r="D575" t="s">
        <v>623</v>
      </c>
      <c r="E575" t="s">
        <v>216</v>
      </c>
      <c r="F575" s="2">
        <v>26785</v>
      </c>
      <c r="G575" s="2">
        <v>26846</v>
      </c>
      <c r="H575" s="2">
        <v>44197</v>
      </c>
      <c r="I575" s="2"/>
    </row>
    <row r="576" spans="1:9" x14ac:dyDescent="0.35">
      <c r="A576" t="s">
        <v>214</v>
      </c>
      <c r="B576" t="s">
        <v>175</v>
      </c>
      <c r="C576" t="s">
        <v>1257</v>
      </c>
      <c r="D576" t="s">
        <v>624</v>
      </c>
      <c r="E576" t="s">
        <v>216</v>
      </c>
      <c r="F576" s="2">
        <v>26999</v>
      </c>
      <c r="G576" s="2">
        <v>27273</v>
      </c>
      <c r="H576" s="2">
        <v>44197</v>
      </c>
      <c r="I576" s="2"/>
    </row>
    <row r="577" spans="1:9" x14ac:dyDescent="0.35">
      <c r="A577" t="s">
        <v>214</v>
      </c>
      <c r="B577" t="s">
        <v>175</v>
      </c>
      <c r="C577" t="s">
        <v>1258</v>
      </c>
      <c r="D577" t="s">
        <v>625</v>
      </c>
      <c r="E577" t="s">
        <v>216</v>
      </c>
      <c r="F577" s="2">
        <v>27273</v>
      </c>
      <c r="G577" s="2">
        <v>27364</v>
      </c>
      <c r="H577" s="2">
        <v>44197</v>
      </c>
      <c r="I577" s="2"/>
    </row>
    <row r="578" spans="1:9" x14ac:dyDescent="0.35">
      <c r="A578" t="s">
        <v>214</v>
      </c>
      <c r="B578" t="s">
        <v>175</v>
      </c>
      <c r="C578" t="s">
        <v>1259</v>
      </c>
      <c r="D578" t="s">
        <v>626</v>
      </c>
      <c r="E578" t="s">
        <v>235</v>
      </c>
      <c r="F578" s="2">
        <v>31656</v>
      </c>
      <c r="G578" s="2">
        <v>32143</v>
      </c>
      <c r="H578" s="2">
        <v>44197</v>
      </c>
      <c r="I578" s="2"/>
    </row>
    <row r="579" spans="1:9" x14ac:dyDescent="0.35">
      <c r="A579" t="s">
        <v>214</v>
      </c>
      <c r="B579" t="s">
        <v>175</v>
      </c>
      <c r="C579" t="s">
        <v>1260</v>
      </c>
      <c r="D579" t="s">
        <v>627</v>
      </c>
      <c r="E579" t="s">
        <v>216</v>
      </c>
      <c r="F579" s="2">
        <v>35096</v>
      </c>
      <c r="G579" s="2">
        <v>35186</v>
      </c>
      <c r="H579" s="2">
        <v>44197</v>
      </c>
      <c r="I579" s="2"/>
    </row>
    <row r="580" spans="1:9" x14ac:dyDescent="0.35">
      <c r="A580" t="s">
        <v>214</v>
      </c>
      <c r="B580" t="s">
        <v>175</v>
      </c>
      <c r="C580" t="s">
        <v>1261</v>
      </c>
      <c r="D580" t="s">
        <v>628</v>
      </c>
      <c r="E580" t="s">
        <v>216</v>
      </c>
      <c r="F580" s="2">
        <v>42522</v>
      </c>
      <c r="G580" s="2">
        <v>42644</v>
      </c>
      <c r="H580" s="2">
        <v>44197</v>
      </c>
      <c r="I580" s="2"/>
    </row>
    <row r="581" spans="1:9" x14ac:dyDescent="0.35">
      <c r="A581" t="s">
        <v>214</v>
      </c>
      <c r="B581" t="s">
        <v>175</v>
      </c>
      <c r="C581" t="s">
        <v>1262</v>
      </c>
      <c r="D581" t="s">
        <v>629</v>
      </c>
      <c r="E581" t="s">
        <v>216</v>
      </c>
      <c r="F581" s="2">
        <v>29403</v>
      </c>
      <c r="G581" s="2">
        <v>29768</v>
      </c>
      <c r="H581" s="2">
        <v>44197</v>
      </c>
      <c r="I581" s="2"/>
    </row>
    <row r="582" spans="1:9" x14ac:dyDescent="0.35">
      <c r="A582" t="s">
        <v>214</v>
      </c>
      <c r="B582" t="s">
        <v>175</v>
      </c>
      <c r="C582" t="s">
        <v>1263</v>
      </c>
      <c r="D582" t="s">
        <v>630</v>
      </c>
      <c r="E582" t="s">
        <v>216</v>
      </c>
      <c r="F582" s="2">
        <v>29921</v>
      </c>
      <c r="G582" s="2">
        <v>30103</v>
      </c>
      <c r="H582" s="2">
        <v>44197</v>
      </c>
      <c r="I582" s="2"/>
    </row>
    <row r="583" spans="1:9" x14ac:dyDescent="0.35">
      <c r="A583" t="s">
        <v>214</v>
      </c>
      <c r="B583" t="s">
        <v>175</v>
      </c>
      <c r="C583" t="s">
        <v>1264</v>
      </c>
      <c r="D583" t="s">
        <v>631</v>
      </c>
      <c r="E583" t="s">
        <v>216</v>
      </c>
      <c r="F583" s="2">
        <v>28338</v>
      </c>
      <c r="G583" s="2">
        <v>28460</v>
      </c>
      <c r="H583" s="2">
        <v>44197</v>
      </c>
      <c r="I583" s="2"/>
    </row>
    <row r="584" spans="1:9" x14ac:dyDescent="0.35">
      <c r="A584" t="s">
        <v>214</v>
      </c>
      <c r="B584" t="s">
        <v>175</v>
      </c>
      <c r="C584" t="s">
        <v>1265</v>
      </c>
      <c r="D584" t="s">
        <v>632</v>
      </c>
      <c r="E584" t="s">
        <v>216</v>
      </c>
      <c r="F584" s="2">
        <v>29707</v>
      </c>
      <c r="G584" s="2">
        <v>29768</v>
      </c>
      <c r="H584" s="2">
        <v>44197</v>
      </c>
      <c r="I584" s="2"/>
    </row>
    <row r="585" spans="1:9" x14ac:dyDescent="0.35">
      <c r="A585" t="s">
        <v>214</v>
      </c>
      <c r="B585" t="s">
        <v>175</v>
      </c>
      <c r="C585" t="s">
        <v>1266</v>
      </c>
      <c r="D585" t="s">
        <v>633</v>
      </c>
      <c r="E585" t="s">
        <v>216</v>
      </c>
      <c r="F585" s="2">
        <v>26268</v>
      </c>
      <c r="G585" s="2">
        <v>26268</v>
      </c>
      <c r="H585" s="2">
        <v>44197</v>
      </c>
      <c r="I585" s="2"/>
    </row>
    <row r="586" spans="1:9" x14ac:dyDescent="0.35">
      <c r="A586" t="s">
        <v>214</v>
      </c>
      <c r="B586" t="s">
        <v>175</v>
      </c>
      <c r="C586" t="s">
        <v>1267</v>
      </c>
      <c r="D586" t="s">
        <v>634</v>
      </c>
      <c r="E586" t="s">
        <v>216</v>
      </c>
      <c r="F586" s="2">
        <v>27426</v>
      </c>
      <c r="G586" s="2">
        <v>27607</v>
      </c>
      <c r="H586" s="2">
        <v>44197</v>
      </c>
      <c r="I586" s="2"/>
    </row>
    <row r="587" spans="1:9" x14ac:dyDescent="0.35">
      <c r="A587" t="s">
        <v>214</v>
      </c>
      <c r="B587" t="s">
        <v>175</v>
      </c>
      <c r="C587" t="s">
        <v>1268</v>
      </c>
      <c r="D587" t="s">
        <v>635</v>
      </c>
      <c r="E587" t="s">
        <v>216</v>
      </c>
      <c r="F587" s="2">
        <v>28550</v>
      </c>
      <c r="G587" s="2">
        <v>28672</v>
      </c>
      <c r="H587" s="2">
        <v>44197</v>
      </c>
      <c r="I587" s="2"/>
    </row>
    <row r="588" spans="1:9" x14ac:dyDescent="0.35">
      <c r="A588" t="s">
        <v>214</v>
      </c>
      <c r="B588" t="s">
        <v>175</v>
      </c>
      <c r="C588" t="s">
        <v>1269</v>
      </c>
      <c r="D588" t="s">
        <v>636</v>
      </c>
      <c r="E588" t="s">
        <v>235</v>
      </c>
      <c r="F588" s="2">
        <v>26938</v>
      </c>
      <c r="G588" s="2">
        <v>27242</v>
      </c>
      <c r="H588" s="2">
        <v>44197</v>
      </c>
      <c r="I588" s="2"/>
    </row>
    <row r="589" spans="1:9" x14ac:dyDescent="0.35">
      <c r="A589" t="s">
        <v>214</v>
      </c>
      <c r="B589" t="s">
        <v>175</v>
      </c>
      <c r="C589" t="s">
        <v>1270</v>
      </c>
      <c r="D589" t="s">
        <v>637</v>
      </c>
      <c r="E589" t="s">
        <v>235</v>
      </c>
      <c r="F589" s="2">
        <v>27242</v>
      </c>
      <c r="G589" s="2">
        <v>27454</v>
      </c>
      <c r="H589" s="2">
        <v>44197</v>
      </c>
      <c r="I589" s="2"/>
    </row>
    <row r="590" spans="1:9" x14ac:dyDescent="0.35">
      <c r="A590" t="s">
        <v>214</v>
      </c>
      <c r="B590" t="s">
        <v>175</v>
      </c>
      <c r="C590" t="s">
        <v>1271</v>
      </c>
      <c r="D590" t="s">
        <v>638</v>
      </c>
      <c r="E590" t="s">
        <v>235</v>
      </c>
      <c r="F590" s="2">
        <v>28004</v>
      </c>
      <c r="G590" s="2">
        <v>28185</v>
      </c>
      <c r="H590" s="2">
        <v>44197</v>
      </c>
      <c r="I590" s="2"/>
    </row>
    <row r="591" spans="1:9" x14ac:dyDescent="0.35">
      <c r="A591" t="s">
        <v>214</v>
      </c>
      <c r="B591" t="s">
        <v>175</v>
      </c>
      <c r="C591" t="s">
        <v>1272</v>
      </c>
      <c r="D591" t="s">
        <v>639</v>
      </c>
      <c r="E591" t="s">
        <v>216</v>
      </c>
      <c r="F591" s="2">
        <v>25873</v>
      </c>
      <c r="G591" s="2">
        <v>25903</v>
      </c>
      <c r="H591" s="2">
        <v>44197</v>
      </c>
      <c r="I591" s="2"/>
    </row>
    <row r="592" spans="1:9" x14ac:dyDescent="0.35">
      <c r="A592" t="s">
        <v>214</v>
      </c>
      <c r="B592" t="s">
        <v>175</v>
      </c>
      <c r="C592" t="s">
        <v>1273</v>
      </c>
      <c r="D592" t="s">
        <v>640</v>
      </c>
      <c r="E592" t="s">
        <v>216</v>
      </c>
      <c r="F592" s="2">
        <v>26512</v>
      </c>
      <c r="G592" s="2">
        <v>26573</v>
      </c>
      <c r="H592" s="2">
        <v>44197</v>
      </c>
      <c r="I592" s="2"/>
    </row>
    <row r="593" spans="1:9" x14ac:dyDescent="0.35">
      <c r="A593" t="s">
        <v>214</v>
      </c>
      <c r="B593" t="s">
        <v>175</v>
      </c>
      <c r="C593" t="s">
        <v>1274</v>
      </c>
      <c r="D593" t="s">
        <v>641</v>
      </c>
      <c r="E593" t="s">
        <v>216</v>
      </c>
      <c r="F593" s="2">
        <v>31959</v>
      </c>
      <c r="G593" s="2">
        <v>32325</v>
      </c>
      <c r="H593" s="2">
        <v>44197</v>
      </c>
      <c r="I593" s="2"/>
    </row>
    <row r="594" spans="1:9" x14ac:dyDescent="0.35">
      <c r="A594" t="s">
        <v>214</v>
      </c>
      <c r="B594" t="s">
        <v>175</v>
      </c>
      <c r="C594" t="s">
        <v>1275</v>
      </c>
      <c r="D594" t="s">
        <v>642</v>
      </c>
      <c r="E594" t="s">
        <v>216</v>
      </c>
      <c r="F594" s="2">
        <v>32264</v>
      </c>
      <c r="G594" s="2">
        <v>32417</v>
      </c>
      <c r="H594" s="2">
        <v>44197</v>
      </c>
      <c r="I594" s="2"/>
    </row>
    <row r="595" spans="1:9" x14ac:dyDescent="0.35">
      <c r="A595" t="s">
        <v>214</v>
      </c>
      <c r="B595" t="s">
        <v>175</v>
      </c>
      <c r="C595" t="s">
        <v>1276</v>
      </c>
      <c r="D595" t="s">
        <v>643</v>
      </c>
      <c r="E595" t="s">
        <v>235</v>
      </c>
      <c r="F595" s="2">
        <v>25659</v>
      </c>
      <c r="G595" s="2">
        <v>25720</v>
      </c>
      <c r="H595" s="2">
        <v>44197</v>
      </c>
      <c r="I595" s="2"/>
    </row>
    <row r="596" spans="1:9" x14ac:dyDescent="0.35">
      <c r="A596" t="s">
        <v>214</v>
      </c>
      <c r="B596" t="s">
        <v>175</v>
      </c>
      <c r="C596" t="s">
        <v>1277</v>
      </c>
      <c r="D596" t="s">
        <v>644</v>
      </c>
      <c r="E596" t="s">
        <v>235</v>
      </c>
      <c r="F596" s="2">
        <v>26115</v>
      </c>
      <c r="G596" s="2">
        <v>26238</v>
      </c>
      <c r="H596" s="2">
        <v>44197</v>
      </c>
      <c r="I596" s="2"/>
    </row>
    <row r="597" spans="1:9" x14ac:dyDescent="0.35">
      <c r="A597" t="s">
        <v>214</v>
      </c>
      <c r="B597" t="s">
        <v>175</v>
      </c>
      <c r="C597" t="s">
        <v>1278</v>
      </c>
      <c r="D597" t="s">
        <v>645</v>
      </c>
      <c r="E597" t="s">
        <v>235</v>
      </c>
      <c r="F597" s="2">
        <v>30195</v>
      </c>
      <c r="G597" s="2">
        <v>30682</v>
      </c>
      <c r="H597" s="2">
        <v>44197</v>
      </c>
      <c r="I597" s="2"/>
    </row>
    <row r="598" spans="1:9" x14ac:dyDescent="0.35">
      <c r="A598" t="s">
        <v>214</v>
      </c>
      <c r="B598" t="s">
        <v>175</v>
      </c>
      <c r="C598" t="s">
        <v>1279</v>
      </c>
      <c r="D598" t="s">
        <v>646</v>
      </c>
      <c r="E598" t="s">
        <v>235</v>
      </c>
      <c r="F598" s="2">
        <v>30773</v>
      </c>
      <c r="G598" s="2">
        <v>30956</v>
      </c>
      <c r="H598" s="2">
        <v>44197</v>
      </c>
      <c r="I598" s="2"/>
    </row>
    <row r="599" spans="1:9" x14ac:dyDescent="0.35">
      <c r="A599" t="s">
        <v>214</v>
      </c>
      <c r="B599" t="s">
        <v>175</v>
      </c>
      <c r="C599" t="s">
        <v>1280</v>
      </c>
      <c r="D599" t="s">
        <v>647</v>
      </c>
      <c r="E599" t="s">
        <v>235</v>
      </c>
      <c r="F599" s="2">
        <v>31868</v>
      </c>
      <c r="G599" s="2">
        <v>32082</v>
      </c>
      <c r="H599" s="2">
        <v>44197</v>
      </c>
      <c r="I599" s="2"/>
    </row>
    <row r="600" spans="1:9" x14ac:dyDescent="0.35">
      <c r="A600" t="s">
        <v>214</v>
      </c>
      <c r="B600" t="s">
        <v>175</v>
      </c>
      <c r="C600" t="s">
        <v>1281</v>
      </c>
      <c r="D600" t="s">
        <v>648</v>
      </c>
      <c r="E600" t="s">
        <v>216</v>
      </c>
      <c r="F600" s="2">
        <v>31107</v>
      </c>
      <c r="G600" s="2">
        <v>31291</v>
      </c>
      <c r="H600" s="2">
        <v>44197</v>
      </c>
      <c r="I600" s="2"/>
    </row>
    <row r="601" spans="1:9" x14ac:dyDescent="0.35">
      <c r="A601" t="s">
        <v>214</v>
      </c>
      <c r="B601" t="s">
        <v>175</v>
      </c>
      <c r="C601" t="s">
        <v>1282</v>
      </c>
      <c r="D601" t="s">
        <v>649</v>
      </c>
      <c r="E601" t="s">
        <v>216</v>
      </c>
      <c r="F601" s="2">
        <v>31809</v>
      </c>
      <c r="G601" s="2">
        <v>31990</v>
      </c>
      <c r="H601" s="2">
        <v>44197</v>
      </c>
      <c r="I601" s="2"/>
    </row>
    <row r="602" spans="1:9" x14ac:dyDescent="0.35">
      <c r="A602" t="s">
        <v>214</v>
      </c>
      <c r="B602" t="s">
        <v>39</v>
      </c>
      <c r="C602" t="s">
        <v>1283</v>
      </c>
      <c r="D602" t="s">
        <v>650</v>
      </c>
      <c r="E602" t="s">
        <v>216</v>
      </c>
      <c r="F602" s="2">
        <v>32509</v>
      </c>
      <c r="G602" s="2">
        <v>32599</v>
      </c>
      <c r="H602" s="2">
        <v>44197</v>
      </c>
      <c r="I602" s="2"/>
    </row>
    <row r="603" spans="1:9" x14ac:dyDescent="0.35">
      <c r="A603" t="s">
        <v>214</v>
      </c>
      <c r="B603" t="s">
        <v>39</v>
      </c>
      <c r="C603" t="s">
        <v>1284</v>
      </c>
      <c r="D603" t="s">
        <v>651</v>
      </c>
      <c r="E603" t="s">
        <v>216</v>
      </c>
      <c r="F603" s="2">
        <v>31686</v>
      </c>
      <c r="G603" s="2">
        <v>31747</v>
      </c>
      <c r="H603" s="2">
        <v>44197</v>
      </c>
      <c r="I603" s="2"/>
    </row>
    <row r="604" spans="1:9" x14ac:dyDescent="0.35">
      <c r="A604" t="s">
        <v>214</v>
      </c>
      <c r="B604" t="s">
        <v>39</v>
      </c>
      <c r="C604" t="s">
        <v>1285</v>
      </c>
      <c r="D604" t="s">
        <v>652</v>
      </c>
      <c r="E604" t="s">
        <v>216</v>
      </c>
      <c r="F604" s="2">
        <v>30926</v>
      </c>
      <c r="G604" s="2">
        <v>31079</v>
      </c>
      <c r="H604" s="2">
        <v>44197</v>
      </c>
      <c r="I604" s="2"/>
    </row>
    <row r="605" spans="1:9" x14ac:dyDescent="0.35">
      <c r="A605" t="s">
        <v>214</v>
      </c>
      <c r="B605" t="s">
        <v>175</v>
      </c>
      <c r="C605" t="s">
        <v>1286</v>
      </c>
      <c r="D605" t="s">
        <v>653</v>
      </c>
      <c r="E605" t="s">
        <v>235</v>
      </c>
      <c r="F605" s="2">
        <v>26390</v>
      </c>
      <c r="G605" s="2">
        <v>26696</v>
      </c>
      <c r="H605" s="2">
        <v>44197</v>
      </c>
      <c r="I605" s="2"/>
    </row>
    <row r="606" spans="1:9" x14ac:dyDescent="0.35">
      <c r="A606" t="s">
        <v>214</v>
      </c>
      <c r="B606" t="s">
        <v>175</v>
      </c>
      <c r="C606" t="s">
        <v>1287</v>
      </c>
      <c r="D606" t="s">
        <v>654</v>
      </c>
      <c r="E606" t="s">
        <v>235</v>
      </c>
      <c r="F606" s="2">
        <v>26420</v>
      </c>
      <c r="G606" s="2">
        <v>26724</v>
      </c>
      <c r="H606" s="2">
        <v>44197</v>
      </c>
      <c r="I606" s="2"/>
    </row>
    <row r="607" spans="1:9" x14ac:dyDescent="0.35">
      <c r="A607" t="s">
        <v>214</v>
      </c>
      <c r="B607" t="s">
        <v>175</v>
      </c>
      <c r="C607" t="s">
        <v>1288</v>
      </c>
      <c r="D607" t="s">
        <v>655</v>
      </c>
      <c r="E607" t="s">
        <v>216</v>
      </c>
      <c r="F607" s="2">
        <v>31107</v>
      </c>
      <c r="G607" s="2">
        <v>31291</v>
      </c>
      <c r="H607" s="2">
        <v>44197</v>
      </c>
      <c r="I607" s="2"/>
    </row>
    <row r="608" spans="1:9" x14ac:dyDescent="0.35">
      <c r="A608" t="s">
        <v>214</v>
      </c>
      <c r="B608" t="s">
        <v>175</v>
      </c>
      <c r="C608" t="s">
        <v>1289</v>
      </c>
      <c r="D608" t="s">
        <v>656</v>
      </c>
      <c r="E608" t="s">
        <v>235</v>
      </c>
      <c r="F608" s="2">
        <v>30956</v>
      </c>
      <c r="G608" s="2">
        <v>31229</v>
      </c>
      <c r="H608" s="2">
        <v>44197</v>
      </c>
      <c r="I608" s="2"/>
    </row>
    <row r="609" spans="1:9" x14ac:dyDescent="0.35">
      <c r="A609" t="s">
        <v>214</v>
      </c>
      <c r="B609" t="s">
        <v>175</v>
      </c>
      <c r="C609" t="s">
        <v>1290</v>
      </c>
      <c r="D609" t="s">
        <v>657</v>
      </c>
      <c r="E609" t="s">
        <v>235</v>
      </c>
      <c r="F609" s="2">
        <v>31382</v>
      </c>
      <c r="G609" s="2">
        <v>31564</v>
      </c>
      <c r="H609" s="2">
        <v>44197</v>
      </c>
      <c r="I609" s="2"/>
    </row>
    <row r="610" spans="1:9" x14ac:dyDescent="0.35">
      <c r="A610" t="s">
        <v>214</v>
      </c>
      <c r="B610" t="s">
        <v>175</v>
      </c>
      <c r="C610" t="s">
        <v>1291</v>
      </c>
      <c r="D610" t="s">
        <v>658</v>
      </c>
      <c r="E610" t="s">
        <v>235</v>
      </c>
      <c r="F610" s="2">
        <v>27150</v>
      </c>
      <c r="G610" s="2">
        <v>27426</v>
      </c>
      <c r="H610" s="2">
        <v>44197</v>
      </c>
      <c r="I610" s="2"/>
    </row>
    <row r="611" spans="1:9" x14ac:dyDescent="0.35">
      <c r="A611" t="s">
        <v>214</v>
      </c>
      <c r="B611" t="s">
        <v>175</v>
      </c>
      <c r="C611" t="s">
        <v>1292</v>
      </c>
      <c r="D611" t="s">
        <v>659</v>
      </c>
      <c r="E611" t="s">
        <v>216</v>
      </c>
      <c r="F611" s="2">
        <v>30956</v>
      </c>
      <c r="G611" s="2">
        <v>31017</v>
      </c>
      <c r="H611" s="2">
        <v>44197</v>
      </c>
      <c r="I611" s="2"/>
    </row>
    <row r="612" spans="1:9" x14ac:dyDescent="0.35">
      <c r="A612" t="s">
        <v>214</v>
      </c>
      <c r="B612" t="s">
        <v>175</v>
      </c>
      <c r="C612" t="s">
        <v>1293</v>
      </c>
      <c r="D612" t="s">
        <v>660</v>
      </c>
      <c r="E612" t="s">
        <v>216</v>
      </c>
      <c r="F612" s="2">
        <v>26999</v>
      </c>
      <c r="G612" s="2">
        <v>26999</v>
      </c>
      <c r="H612" s="2">
        <v>44197</v>
      </c>
      <c r="I612" s="2"/>
    </row>
    <row r="613" spans="1:9" x14ac:dyDescent="0.35">
      <c r="A613" t="s">
        <v>214</v>
      </c>
      <c r="B613" t="s">
        <v>175</v>
      </c>
      <c r="C613" t="s">
        <v>1294</v>
      </c>
      <c r="D613" t="s">
        <v>661</v>
      </c>
      <c r="E613" t="s">
        <v>216</v>
      </c>
      <c r="F613" s="2">
        <v>27364</v>
      </c>
      <c r="G613" s="2">
        <v>27364</v>
      </c>
      <c r="H613" s="2">
        <v>44197</v>
      </c>
      <c r="I613" s="2"/>
    </row>
    <row r="614" spans="1:9" x14ac:dyDescent="0.35">
      <c r="A614" t="s">
        <v>214</v>
      </c>
      <c r="B614" t="s">
        <v>175</v>
      </c>
      <c r="C614" t="s">
        <v>1295</v>
      </c>
      <c r="D614" t="s">
        <v>662</v>
      </c>
      <c r="E614" t="s">
        <v>216</v>
      </c>
      <c r="F614" s="2">
        <v>27242</v>
      </c>
      <c r="G614" s="2">
        <v>27364</v>
      </c>
      <c r="H614" s="2">
        <v>44197</v>
      </c>
      <c r="I614" s="2"/>
    </row>
    <row r="615" spans="1:9" x14ac:dyDescent="0.35">
      <c r="A615" t="s">
        <v>214</v>
      </c>
      <c r="B615" t="s">
        <v>175</v>
      </c>
      <c r="C615" t="s">
        <v>1296</v>
      </c>
      <c r="D615" t="s">
        <v>663</v>
      </c>
      <c r="E615" t="s">
        <v>216</v>
      </c>
      <c r="F615" s="2">
        <v>28825</v>
      </c>
      <c r="G615" s="2">
        <v>29281</v>
      </c>
      <c r="H615" s="2">
        <v>44197</v>
      </c>
      <c r="I615" s="2"/>
    </row>
    <row r="616" spans="1:9" x14ac:dyDescent="0.35">
      <c r="A616" t="s">
        <v>214</v>
      </c>
      <c r="B616" t="s">
        <v>175</v>
      </c>
      <c r="C616" t="s">
        <v>1297</v>
      </c>
      <c r="D616" t="s">
        <v>664</v>
      </c>
      <c r="E616" t="s">
        <v>235</v>
      </c>
      <c r="F616" s="2">
        <v>25993</v>
      </c>
      <c r="G616" s="2">
        <v>26085</v>
      </c>
      <c r="H616" s="2">
        <v>44197</v>
      </c>
      <c r="I616" s="2"/>
    </row>
    <row r="617" spans="1:9" x14ac:dyDescent="0.35">
      <c r="A617" t="s">
        <v>214</v>
      </c>
      <c r="B617" t="s">
        <v>175</v>
      </c>
      <c r="C617" t="s">
        <v>1298</v>
      </c>
      <c r="D617" t="s">
        <v>665</v>
      </c>
      <c r="E617" t="s">
        <v>235</v>
      </c>
      <c r="F617" s="2">
        <v>27150</v>
      </c>
      <c r="G617" s="2">
        <v>27211</v>
      </c>
      <c r="H617" s="2">
        <v>44197</v>
      </c>
      <c r="I617" s="2"/>
    </row>
    <row r="618" spans="1:9" x14ac:dyDescent="0.35">
      <c r="A618" t="s">
        <v>214</v>
      </c>
      <c r="B618" t="s">
        <v>175</v>
      </c>
      <c r="C618" t="s">
        <v>1299</v>
      </c>
      <c r="D618" t="s">
        <v>666</v>
      </c>
      <c r="E618" t="s">
        <v>216</v>
      </c>
      <c r="F618" s="2">
        <v>31199</v>
      </c>
      <c r="G618" s="2">
        <v>31291</v>
      </c>
      <c r="H618" s="2">
        <v>44197</v>
      </c>
      <c r="I618" s="2"/>
    </row>
    <row r="619" spans="1:9" x14ac:dyDescent="0.35">
      <c r="A619" t="s">
        <v>214</v>
      </c>
      <c r="B619" t="s">
        <v>175</v>
      </c>
      <c r="C619" t="s">
        <v>1300</v>
      </c>
      <c r="D619" t="s">
        <v>667</v>
      </c>
      <c r="E619" t="s">
        <v>216</v>
      </c>
      <c r="F619" s="2">
        <v>32203</v>
      </c>
      <c r="G619" s="2">
        <v>32356</v>
      </c>
      <c r="H619" s="2">
        <v>44197</v>
      </c>
      <c r="I619" s="2"/>
    </row>
    <row r="620" spans="1:9" x14ac:dyDescent="0.35">
      <c r="A620" t="s">
        <v>214</v>
      </c>
      <c r="B620" t="s">
        <v>175</v>
      </c>
      <c r="C620" t="s">
        <v>1301</v>
      </c>
      <c r="D620" t="s">
        <v>668</v>
      </c>
      <c r="E620" t="s">
        <v>216</v>
      </c>
      <c r="F620" s="2">
        <v>32599</v>
      </c>
      <c r="G620" s="2">
        <v>32660</v>
      </c>
      <c r="H620" s="2">
        <v>44197</v>
      </c>
      <c r="I620" s="2"/>
    </row>
    <row r="621" spans="1:9" x14ac:dyDescent="0.35">
      <c r="A621" t="s">
        <v>214</v>
      </c>
      <c r="B621" t="s">
        <v>669</v>
      </c>
      <c r="C621" t="s">
        <v>1302</v>
      </c>
      <c r="D621" t="s">
        <v>670</v>
      </c>
      <c r="E621" t="s">
        <v>235</v>
      </c>
      <c r="F621" s="2">
        <v>32599</v>
      </c>
      <c r="G621" s="2">
        <v>33055</v>
      </c>
      <c r="H621" s="2">
        <v>44197</v>
      </c>
      <c r="I621" s="2"/>
    </row>
    <row r="622" spans="1:9" x14ac:dyDescent="0.35">
      <c r="A622" t="s">
        <v>214</v>
      </c>
      <c r="B622" t="s">
        <v>669</v>
      </c>
      <c r="C622" t="s">
        <v>1303</v>
      </c>
      <c r="D622" t="s">
        <v>671</v>
      </c>
      <c r="E622" t="s">
        <v>235</v>
      </c>
      <c r="F622" s="2">
        <v>34639</v>
      </c>
      <c r="G622" s="2">
        <v>34790</v>
      </c>
      <c r="H622" s="2">
        <v>44197</v>
      </c>
      <c r="I622" s="2"/>
    </row>
    <row r="623" spans="1:9" x14ac:dyDescent="0.35">
      <c r="A623" t="s">
        <v>214</v>
      </c>
      <c r="B623" t="s">
        <v>175</v>
      </c>
      <c r="C623" t="s">
        <v>1304</v>
      </c>
      <c r="D623" t="s">
        <v>672</v>
      </c>
      <c r="E623" t="s">
        <v>216</v>
      </c>
      <c r="F623" s="2">
        <v>32964</v>
      </c>
      <c r="G623" s="2">
        <v>33086</v>
      </c>
      <c r="H623" s="2">
        <v>44197</v>
      </c>
      <c r="I623" s="2"/>
    </row>
    <row r="624" spans="1:9" x14ac:dyDescent="0.35">
      <c r="A624" t="s">
        <v>214</v>
      </c>
      <c r="B624" t="s">
        <v>175</v>
      </c>
      <c r="C624" t="s">
        <v>1305</v>
      </c>
      <c r="D624" t="s">
        <v>673</v>
      </c>
      <c r="E624" t="s">
        <v>216</v>
      </c>
      <c r="F624" s="2">
        <v>34060</v>
      </c>
      <c r="G624" s="2">
        <v>34182</v>
      </c>
      <c r="H624" s="2">
        <v>44197</v>
      </c>
      <c r="I624" s="2"/>
    </row>
  </sheetData>
  <autoFilter ref="A1:H624" xr:uid="{BCCD5F73-A53A-418D-8A75-A30C683D59F5}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Boourns</dc:creator>
  <cp:lastModifiedBy>Boourns</cp:lastModifiedBy>
  <dcterms:created xsi:type="dcterms:W3CDTF">2020-12-29T04:18:36Z</dcterms:created>
  <dcterms:modified xsi:type="dcterms:W3CDTF">2020-12-29T04:54:45Z</dcterms:modified>
</cp:coreProperties>
</file>