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rumTeam1" sheetId="1" r:id="rId3"/>
    <sheet state="visible" name="ScrumTeam 2" sheetId="2" r:id="rId4"/>
    <sheet state="visible" name="ScrumTeam 3" sheetId="3" r:id="rId5"/>
    <sheet state="visible" name="Scrum Team 4" sheetId="4" r:id="rId6"/>
  </sheets>
  <definedNames/>
  <calcPr/>
</workbook>
</file>

<file path=xl/sharedStrings.xml><?xml version="1.0" encoding="utf-8"?>
<sst xmlns="http://schemas.openxmlformats.org/spreadsheetml/2006/main" count="582" uniqueCount="95">
  <si>
    <t>ID</t>
  </si>
  <si>
    <t>Historia</t>
  </si>
  <si>
    <t xml:space="preserve">Historia </t>
  </si>
  <si>
    <t>Estimación</t>
  </si>
  <si>
    <t>Tarea</t>
  </si>
  <si>
    <t>Estado</t>
  </si>
  <si>
    <t>Quién</t>
  </si>
  <si>
    <t>Día</t>
  </si>
  <si>
    <t>Esfuerzo estimado</t>
  </si>
  <si>
    <t>H21</t>
  </si>
  <si>
    <t>H22:  Como Estudiante, yo debería contar con la capacidad de eliminar un archivo subido por mi a una pregunta, en caso de no haber errado en subir el archivo deseado.</t>
  </si>
  <si>
    <t>Como Secretario Académico, yo debería contar con alertas de modificación de minuta con la finalidad de mantenerme informado en caso de que se exija correcciones de las mismas.</t>
  </si>
  <si>
    <t>Alcance</t>
  </si>
  <si>
    <t>Tomás Martínez</t>
  </si>
  <si>
    <t>Terminado</t>
  </si>
  <si>
    <t>Diagrama de secuencia</t>
  </si>
  <si>
    <t>15.-Como Estudiante, yo debería contar con la capacidad de Editar a una pregunta qué yo haya realizado en un hilo de discusión, con la finalidad de corregir algun eventual error en la redacción de la misma.</t>
  </si>
  <si>
    <t>Finalizada</t>
  </si>
  <si>
    <t>Yerko Herrera Dominique Inzunza      Daryel Amaya Alejandro Mery</t>
  </si>
  <si>
    <t>P</t>
  </si>
  <si>
    <t>Diagrama de actividades</t>
  </si>
  <si>
    <t>Limite</t>
  </si>
  <si>
    <t>Casos de uso</t>
  </si>
  <si>
    <t>Costos</t>
  </si>
  <si>
    <t>-----</t>
  </si>
  <si>
    <t>Casos de usos</t>
  </si>
  <si>
    <t>Diagrama de clases</t>
  </si>
  <si>
    <t>L</t>
  </si>
  <si>
    <t>Lucas Orozco</t>
  </si>
  <si>
    <t>A</t>
  </si>
  <si>
    <t>Criterios de aceptación</t>
  </si>
  <si>
    <t>Diagrama de Clases</t>
  </si>
  <si>
    <t>Programación</t>
  </si>
  <si>
    <t>Diagrama de Actividad</t>
  </si>
  <si>
    <t>Luis Reyes</t>
  </si>
  <si>
    <t>N</t>
  </si>
  <si>
    <t>Testing</t>
  </si>
  <si>
    <t>Diagrama de Secuencias</t>
  </si>
  <si>
    <t>Diagrama de Secuencia</t>
  </si>
  <si>
    <t>H22</t>
  </si>
  <si>
    <t>Como Docente, yo debería contar con alertas de modificación de minuta con la finalidad de mantenerme informado en caso de que se exija correcciones de las mismas.</t>
  </si>
  <si>
    <t>Criterios de Aceptación</t>
  </si>
  <si>
    <t>I</t>
  </si>
  <si>
    <t xml:space="preserve">Diagrama de secuencia </t>
  </si>
  <si>
    <t>Gabriel Diaz</t>
  </si>
  <si>
    <t>G</t>
  </si>
  <si>
    <t>Nicolas Córdova
René Catalán
Daniel Montecinos</t>
  </si>
  <si>
    <t>Test</t>
  </si>
  <si>
    <t>Juan Oliva
Nicholas Howard</t>
  </si>
  <si>
    <t>H23: Como Docente, yo debería contar con la capacidad de eliminar un archivo subido por mi a una pregunta, en caso de no haber errado en subir el archivo deseado.</t>
  </si>
  <si>
    <t>Diego Peredo</t>
  </si>
  <si>
    <t>----</t>
  </si>
  <si>
    <t>H23</t>
  </si>
  <si>
    <t>Como Director, yo debería contar con una función para solicitar la corrección de una minuta de reunión con la finalidad de informar a los participantes de irregularidades en esta.</t>
  </si>
  <si>
    <t>16.-Como Estudiante, yo debería contar con la capacidad de Editar a una Respuesta qué yo haya realizado en un hilo de discusión, con la finalidad de corregir algun eventual error en la redacción de la misma.</t>
  </si>
  <si>
    <t>H27: Como Estudiante, yo debería contar con la capacidad de ordenar los hilos de discusión de mayor a menor calificados y viceversa, con la finalidad de realizar una búsqueda de hilos de manera más eficiente.</t>
  </si>
  <si>
    <t>H24</t>
  </si>
  <si>
    <t>Finzalida</t>
  </si>
  <si>
    <t>Como Secretario Académico, yo debería contar con una función para solicitar la corrección de una minuta de reunión con la finalidad de informar a los participantes de irregularidades en esta.</t>
  </si>
  <si>
    <t>---</t>
  </si>
  <si>
    <t xml:space="preserve">Juan José de Comba </t>
  </si>
  <si>
    <t>H28:  Como Estudiante, yo debería contar con la capacidad de ordenar las respuestas a preguntas de mayor a menor calificados y viceversa, con la finalidad de realizar una búsqueda de respuestas manera más eficiente.</t>
  </si>
  <si>
    <t>H25</t>
  </si>
  <si>
    <t>Como Docente, yo debería contar con una función para solicitar la corrección de una minuta de reunión con la finalidad de informar a los participantes de irregularidades en esta.</t>
  </si>
  <si>
    <t>17.-Como Docente, yo debería contar con la capacidad de Editar a una Respuesta qué yo haya realizado en un hilo de discusión, con la finalidad de corregir algun eventual error en la redacción de la misma.</t>
  </si>
  <si>
    <t>H31: Como Docente , yo debería poder contar con la capacidad de visualizar la cantidad de calificaciones qué tuvo una pregunta en particular, con la finalidad de responder las más solicitadas primero.</t>
  </si>
  <si>
    <t>H32</t>
  </si>
  <si>
    <t>Como Estudiante, yo debería ser notificado cuando una pregunta mía es respondida.</t>
  </si>
  <si>
    <t>H33</t>
  </si>
  <si>
    <t>Como Docente, yo debería ser notificado cuando una pregunta mía es respondida.</t>
  </si>
  <si>
    <t>Tomás Sepúlveda</t>
  </si>
  <si>
    <t>H34</t>
  </si>
  <si>
    <t>H35</t>
  </si>
  <si>
    <t>29.-Como Estudiante, yo debería poder contar con la capacidad de visualizar un listado de preguntas y problemáticas frecuentes. Para poder resolver dudas con el uso del foro.</t>
  </si>
  <si>
    <t>Como Estudiante, yo debería contar con la capacidad de dar seguimiento a una pregunta, con la finalidad de ser notificado al haber alguna respuesta</t>
  </si>
  <si>
    <t>H36</t>
  </si>
  <si>
    <t>Como Docente , yo debería contar con la capacidad de dar seguimiento a un hilo, con la finalidad de ser notificado al haber alguna novedad en el hilo.</t>
  </si>
  <si>
    <t>H37</t>
  </si>
  <si>
    <t>Como Docente, yo debería contar con la capacidad de dar seguimiento a una pregunta, con la finalidad de ser notificado al haber alguna respuesta.</t>
  </si>
  <si>
    <t>H41</t>
  </si>
  <si>
    <t>Como Docente, yo debería ser notificado cuando una pregunta esté por exceder mi umbral de tiempo de respuestas.</t>
  </si>
  <si>
    <t>H42</t>
  </si>
  <si>
    <t>Como Docente, yo debería ser notificado cuando una pregunta haya excedido mi umbral de tiempo de respuestas.</t>
  </si>
  <si>
    <t>30.-Como Docente, yo debería poder contar con la capacidad de visualizar un listado de preguntas y problemáticas frecuentes. Para poder resolver dudas con el uso del foro.</t>
  </si>
  <si>
    <t>Total</t>
  </si>
  <si>
    <t>H6 R: Como Director, yo debería contar con el acceso de crear una minuta , con la finalidad de tener un registro de las reuniones que se hacen con mis pares.</t>
  </si>
  <si>
    <t>Felipe y Sebastián</t>
  </si>
  <si>
    <t>Terminada</t>
  </si>
  <si>
    <t>-</t>
  </si>
  <si>
    <t>Límites</t>
  </si>
  <si>
    <t>1</t>
  </si>
  <si>
    <t>H7 R: Como Secretario Académico, yo debería contar con el acceso de crear una minuta , con la finalidad de tener un registro de las reuniones que se hacen con mis pares.</t>
  </si>
  <si>
    <t>Antonio y Daniel</t>
  </si>
  <si>
    <t>H 43A</t>
  </si>
  <si>
    <t>H 46A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</si>
</sst>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/m"/>
    <numFmt numFmtId="166" formatCode="0.0"/>
  </numFmts>
  <fonts count="10">
    <font>
      <sz val="10.0"/>
      <color rgb="FF000000"/>
      <name val="Arial"/>
    </font>
    <font>
      <b/>
      <sz val="11.0"/>
      <color rgb="FFEFEFEF"/>
      <name val="Arial"/>
    </font>
    <font>
      <b/>
      <color rgb="FFFFFFFF"/>
      <name val="Arial"/>
    </font>
    <font>
      <name val="Arial"/>
    </font>
    <font>
      <b/>
      <name val="Arial"/>
    </font>
    <font>
      <color rgb="FF000000"/>
      <name val="Arial"/>
    </font>
    <font>
      <i/>
      <name val="Arial"/>
    </font>
    <font/>
    <font>
      <b/>
      <sz val="12.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3" fillId="4" fontId="2" numFmtId="0" xfId="0" applyAlignment="1" applyBorder="1" applyFont="1">
      <alignment horizontal="center" vertical="bottom"/>
    </xf>
    <xf borderId="4" fillId="3" fontId="2" numFmtId="164" xfId="0" applyAlignment="1" applyBorder="1" applyFont="1" applyNumberFormat="1">
      <alignment horizontal="center" vertical="bottom"/>
    </xf>
    <xf borderId="0" fillId="5" fontId="3" numFmtId="164" xfId="0" applyAlignment="1" applyFill="1" applyFont="1" applyNumberFormat="1">
      <alignment vertical="bottom"/>
    </xf>
    <xf borderId="5" fillId="3" fontId="3" numFmtId="0" xfId="0" applyAlignment="1" applyBorder="1" applyFont="1">
      <alignment vertical="bottom"/>
    </xf>
    <xf borderId="5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0" fillId="5" fontId="3" numFmtId="0" xfId="0" applyAlignment="1" applyFont="1">
      <alignment vertical="bottom"/>
    </xf>
    <xf borderId="3" fillId="4" fontId="2" numFmtId="164" xfId="0" applyAlignment="1" applyBorder="1" applyFont="1" applyNumberFormat="1">
      <alignment horizontal="center" vertical="bottom"/>
    </xf>
    <xf borderId="8" fillId="0" fontId="4" numFmtId="0" xfId="0" applyAlignment="1" applyBorder="1" applyFont="1">
      <alignment horizontal="center"/>
    </xf>
    <xf borderId="9" fillId="4" fontId="2" numFmtId="164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 shrinkToFit="0" wrapText="1"/>
    </xf>
    <xf borderId="5" fillId="4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/>
    </xf>
    <xf borderId="6" fillId="6" fontId="5" numFmtId="0" xfId="0" applyAlignment="1" applyBorder="1" applyFill="1" applyFont="1">
      <alignment vertical="bottom"/>
    </xf>
    <xf borderId="6" fillId="4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/>
    </xf>
    <xf borderId="6" fillId="0" fontId="3" numFmtId="0" xfId="0" applyAlignment="1" applyBorder="1" applyFont="1">
      <alignment vertical="bottom"/>
    </xf>
    <xf borderId="11" fillId="7" fontId="6" numFmtId="0" xfId="0" applyAlignment="1" applyBorder="1" applyFill="1" applyFont="1">
      <alignment horizontal="center"/>
    </xf>
    <xf borderId="4" fillId="0" fontId="3" numFmtId="0" xfId="0" applyAlignment="1" applyBorder="1" applyFont="1">
      <alignment shrinkToFit="0" vertical="top" wrapText="1"/>
    </xf>
    <xf borderId="8" fillId="0" fontId="7" numFmtId="0" xfId="0" applyBorder="1" applyFont="1"/>
    <xf borderId="6" fillId="5" fontId="5" numFmtId="0" xfId="0" applyAlignment="1" applyBorder="1" applyFont="1">
      <alignment vertical="bottom"/>
    </xf>
    <xf borderId="4" fillId="0" fontId="3" numFmtId="165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4" fillId="0" fontId="7" numFmtId="0" xfId="0" applyBorder="1" applyFont="1"/>
    <xf borderId="10" fillId="0" fontId="7" numFmtId="0" xfId="0" applyBorder="1" applyFont="1"/>
    <xf borderId="6" fillId="5" fontId="3" numFmtId="0" xfId="0" applyAlignment="1" applyBorder="1" applyFont="1">
      <alignment horizontal="center" vertical="bottom"/>
    </xf>
    <xf borderId="6" fillId="0" fontId="3" numFmtId="165" xfId="0" applyAlignment="1" applyBorder="1" applyFont="1" applyNumberFormat="1">
      <alignment horizontal="center" vertical="bottom"/>
    </xf>
    <xf borderId="6" fillId="0" fontId="3" numFmtId="165" xfId="0" applyAlignment="1" applyBorder="1" applyFont="1" applyNumberFormat="1">
      <alignment vertical="bottom"/>
    </xf>
    <xf borderId="0" fillId="5" fontId="3" numFmtId="165" xfId="0" applyAlignment="1" applyFont="1" applyNumberFormat="1">
      <alignment vertical="bottom"/>
    </xf>
    <xf borderId="12" fillId="0" fontId="7" numFmtId="0" xfId="0" applyBorder="1" applyFont="1"/>
    <xf borderId="13" fillId="0" fontId="7" numFmtId="0" xfId="0" applyBorder="1" applyFont="1"/>
    <xf borderId="13" fillId="0" fontId="3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4" fillId="7" fontId="6" numFmtId="0" xfId="0" applyAlignment="1" applyBorder="1" applyFont="1">
      <alignment horizontal="center"/>
    </xf>
    <xf borderId="6" fillId="0" fontId="7" numFmtId="0" xfId="0" applyBorder="1" applyFont="1"/>
    <xf borderId="6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shrinkToFit="0" vertical="top" wrapText="1"/>
    </xf>
    <xf borderId="15" fillId="4" fontId="3" numFmtId="0" xfId="0" applyAlignment="1" applyBorder="1" applyFont="1">
      <alignment vertical="bottom"/>
    </xf>
    <xf borderId="6" fillId="0" fontId="3" numFmtId="0" xfId="0" applyAlignment="1" applyBorder="1" applyFont="1">
      <alignment vertical="top"/>
    </xf>
    <xf borderId="4" fillId="4" fontId="3" numFmtId="0" xfId="0" applyAlignment="1" applyBorder="1" applyFont="1">
      <alignment horizontal="right" vertical="bottom"/>
    </xf>
    <xf borderId="6" fillId="4" fontId="3" numFmtId="0" xfId="0" applyAlignment="1" applyBorder="1" applyFont="1">
      <alignment horizontal="center" vertical="bottom"/>
    </xf>
    <xf borderId="10" fillId="4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6" fillId="4" fontId="3" numFmtId="0" xfId="0" applyAlignment="1" applyBorder="1" applyFont="1">
      <alignment horizontal="center" vertical="bottom"/>
    </xf>
    <xf borderId="6" fillId="4" fontId="3" numFmtId="165" xfId="0" applyAlignment="1" applyBorder="1" applyFont="1" applyNumberFormat="1">
      <alignment vertical="bottom"/>
    </xf>
    <xf borderId="6" fillId="4" fontId="3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shrinkToFit="0" wrapText="1"/>
    </xf>
    <xf borderId="5" fillId="5" fontId="5" numFmtId="0" xfId="0" applyAlignment="1" applyBorder="1" applyFont="1">
      <alignment vertical="bottom"/>
    </xf>
    <xf borderId="4" fillId="5" fontId="3" numFmtId="0" xfId="0" applyAlignment="1" applyBorder="1" applyFont="1">
      <alignment horizontal="center" shrinkToFit="0" wrapText="1"/>
    </xf>
    <xf borderId="6" fillId="4" fontId="3" numFmtId="0" xfId="0" applyAlignment="1" applyBorder="1" applyFont="1">
      <alignment horizontal="right" vertical="bottom"/>
    </xf>
    <xf borderId="0" fillId="5" fontId="3" numFmtId="0" xfId="0" applyFont="1"/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horizontal="right" vertical="bottom"/>
    </xf>
    <xf borderId="16" fillId="8" fontId="8" numFmtId="0" xfId="0" applyAlignment="1" applyBorder="1" applyFill="1" applyFont="1">
      <alignment horizontal="center" vertical="bottom"/>
    </xf>
    <xf borderId="14" fillId="0" fontId="7" numFmtId="0" xfId="0" applyBorder="1" applyFont="1"/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18" fillId="3" fontId="2" numFmtId="0" xfId="0" applyAlignment="1" applyBorder="1" applyFont="1">
      <alignment horizontal="center" shrinkToFit="0" vertical="bottom" wrapText="1"/>
    </xf>
    <xf borderId="19" fillId="3" fontId="2" numFmtId="0" xfId="0" applyAlignment="1" applyBorder="1" applyFont="1">
      <alignment horizontal="center" shrinkToFit="0" vertical="bottom" wrapText="1"/>
    </xf>
    <xf borderId="19" fillId="3" fontId="2" numFmtId="164" xfId="0" applyAlignment="1" applyBorder="1" applyFont="1" applyNumberFormat="1">
      <alignment horizontal="center" shrinkToFit="0" vertical="bottom" wrapText="1"/>
    </xf>
    <xf borderId="15" fillId="3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6" fillId="3" fontId="2" numFmtId="1" xfId="0" applyAlignment="1" applyBorder="1" applyFont="1" applyNumberFormat="1">
      <alignment horizontal="center" shrinkToFit="0" vertical="bottom" wrapText="1"/>
    </xf>
    <xf borderId="6" fillId="3" fontId="2" numFmtId="166" xfId="0" applyAlignment="1" applyBorder="1" applyFont="1" applyNumberFormat="1">
      <alignment horizontal="center" shrinkToFit="0" vertical="bottom" wrapText="1"/>
    </xf>
    <xf borderId="10" fillId="5" fontId="5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horizontal="center" shrinkToFit="0" vertical="bottom" wrapText="1"/>
    </xf>
    <xf borderId="4" fillId="5" fontId="3" numFmtId="0" xfId="0" applyAlignment="1" applyBorder="1" applyFont="1">
      <alignment horizontal="center"/>
    </xf>
    <xf borderId="6" fillId="6" fontId="5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6" fillId="0" fontId="3" numFmtId="49" xfId="0" applyAlignment="1" applyBorder="1" applyFont="1" applyNumberFormat="1">
      <alignment horizontal="center" shrinkToFit="0" vertical="bottom" wrapText="1"/>
    </xf>
    <xf borderId="15" fillId="0" fontId="7" numFmtId="0" xfId="0" applyBorder="1" applyFont="1"/>
    <xf borderId="15" fillId="4" fontId="3" numFmtId="0" xfId="0" applyBorder="1" applyFont="1"/>
    <xf borderId="6" fillId="4" fontId="3" numFmtId="49" xfId="0" applyAlignment="1" applyBorder="1" applyFont="1" applyNumberFormat="1">
      <alignment vertical="bottom"/>
    </xf>
    <xf borderId="6" fillId="0" fontId="3" numFmtId="0" xfId="0" applyAlignment="1" applyBorder="1" applyFont="1">
      <alignment horizontal="center" shrinkToFit="0" wrapText="1"/>
    </xf>
    <xf borderId="6" fillId="6" fontId="5" numFmtId="0" xfId="0" applyAlignment="1" applyBorder="1" applyFont="1">
      <alignment horizontal="center" shrinkToFit="0" wrapText="1"/>
    </xf>
    <xf borderId="6" fillId="4" fontId="3" numFmtId="0" xfId="0" applyBorder="1" applyFont="1"/>
    <xf borderId="6" fillId="4" fontId="3" numFmtId="49" xfId="0" applyBorder="1" applyFont="1" applyNumberFormat="1"/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4</v>
      </c>
      <c r="C1" s="3" t="s">
        <v>6</v>
      </c>
      <c r="D1" s="3" t="s">
        <v>5</v>
      </c>
      <c r="E1" s="3" t="s">
        <v>7</v>
      </c>
      <c r="F1" s="5">
        <v>43416.0</v>
      </c>
      <c r="G1" s="5">
        <v>43417.0</v>
      </c>
      <c r="H1" s="5">
        <v>43418.0</v>
      </c>
      <c r="I1" s="5">
        <v>43419.0</v>
      </c>
      <c r="J1" s="5">
        <v>43420.0</v>
      </c>
      <c r="K1" s="7">
        <v>43421.0</v>
      </c>
      <c r="L1" s="8"/>
    </row>
    <row r="2">
      <c r="A2" s="9"/>
      <c r="B2" s="9"/>
      <c r="C2" s="9"/>
      <c r="D2" s="9"/>
      <c r="E2" s="3" t="s">
        <v>8</v>
      </c>
      <c r="F2" s="10">
        <v>42.0</v>
      </c>
      <c r="G2" s="10">
        <v>35.0</v>
      </c>
      <c r="H2" s="10">
        <v>28.0</v>
      </c>
      <c r="I2" s="10">
        <v>21.0</v>
      </c>
      <c r="J2" s="10">
        <v>14.0</v>
      </c>
      <c r="K2" s="11">
        <v>7.0</v>
      </c>
      <c r="L2" s="13"/>
    </row>
    <row r="3">
      <c r="A3" s="18" t="s">
        <v>10</v>
      </c>
      <c r="B3" s="20" t="s">
        <v>12</v>
      </c>
      <c r="C3" s="20" t="s">
        <v>13</v>
      </c>
      <c r="D3" s="22" t="s">
        <v>14</v>
      </c>
      <c r="E3" s="32">
        <v>43132.0</v>
      </c>
      <c r="F3" s="36" t="s">
        <v>19</v>
      </c>
      <c r="G3" s="37">
        <v>43132.0</v>
      </c>
      <c r="H3" s="20"/>
      <c r="I3" s="20"/>
      <c r="J3" s="20"/>
      <c r="K3" s="20"/>
      <c r="L3" s="13"/>
    </row>
    <row r="4">
      <c r="A4" s="35"/>
      <c r="B4" s="20" t="s">
        <v>23</v>
      </c>
      <c r="C4" s="20" t="s">
        <v>24</v>
      </c>
      <c r="D4" s="22" t="s">
        <v>14</v>
      </c>
      <c r="E4" s="32">
        <v>43132.0</v>
      </c>
      <c r="F4" s="36" t="s">
        <v>27</v>
      </c>
      <c r="G4" s="37">
        <v>43132.0</v>
      </c>
      <c r="H4" s="20"/>
      <c r="I4" s="20"/>
      <c r="J4" s="37"/>
      <c r="K4" s="20"/>
      <c r="L4" s="13"/>
    </row>
    <row r="5">
      <c r="A5" s="35"/>
      <c r="B5" s="20" t="s">
        <v>25</v>
      </c>
      <c r="C5" s="20" t="s">
        <v>28</v>
      </c>
      <c r="D5" s="22" t="s">
        <v>14</v>
      </c>
      <c r="E5" s="32">
        <v>43132.0</v>
      </c>
      <c r="F5" s="36" t="s">
        <v>29</v>
      </c>
      <c r="G5" s="37">
        <v>43132.0</v>
      </c>
      <c r="H5" s="20"/>
      <c r="I5" s="20"/>
      <c r="J5" s="20"/>
      <c r="K5" s="38"/>
      <c r="L5" s="39"/>
    </row>
    <row r="6">
      <c r="A6" s="35"/>
      <c r="B6" s="20" t="s">
        <v>31</v>
      </c>
      <c r="C6" s="20" t="s">
        <v>34</v>
      </c>
      <c r="D6" s="22" t="s">
        <v>14</v>
      </c>
      <c r="E6" s="32">
        <v>43132.0</v>
      </c>
      <c r="F6" s="36" t="s">
        <v>35</v>
      </c>
      <c r="G6" s="20"/>
      <c r="H6" s="20"/>
      <c r="I6" s="37">
        <v>43132.0</v>
      </c>
      <c r="J6" s="20"/>
      <c r="K6" s="20"/>
      <c r="L6" s="13"/>
    </row>
    <row r="7">
      <c r="A7" s="35"/>
      <c r="B7" s="20" t="s">
        <v>38</v>
      </c>
      <c r="C7" s="20" t="s">
        <v>13</v>
      </c>
      <c r="D7" s="22" t="s">
        <v>14</v>
      </c>
      <c r="E7" s="32">
        <v>43132.0</v>
      </c>
      <c r="F7" s="36" t="s">
        <v>35</v>
      </c>
      <c r="G7" s="20"/>
      <c r="H7" s="37"/>
      <c r="I7" s="37">
        <v>43132.0</v>
      </c>
      <c r="J7" s="20"/>
      <c r="K7" s="20"/>
      <c r="L7" s="13"/>
    </row>
    <row r="8">
      <c r="A8" s="35"/>
      <c r="B8" s="20" t="s">
        <v>33</v>
      </c>
      <c r="C8" s="20" t="s">
        <v>28</v>
      </c>
      <c r="D8" s="22" t="s">
        <v>14</v>
      </c>
      <c r="E8" s="32">
        <v>43132.0</v>
      </c>
      <c r="F8" s="36" t="s">
        <v>42</v>
      </c>
      <c r="G8" s="20"/>
      <c r="H8" s="37">
        <v>43132.0</v>
      </c>
      <c r="I8" s="20"/>
      <c r="J8" s="20"/>
      <c r="K8" s="20"/>
      <c r="L8" s="13"/>
    </row>
    <row r="9">
      <c r="A9" s="35"/>
      <c r="B9" s="20" t="s">
        <v>32</v>
      </c>
      <c r="C9" s="20" t="s">
        <v>44</v>
      </c>
      <c r="D9" s="22" t="s">
        <v>14</v>
      </c>
      <c r="E9" s="47">
        <v>3.0</v>
      </c>
      <c r="F9" s="48" t="s">
        <v>45</v>
      </c>
      <c r="G9" s="20"/>
      <c r="H9" s="48">
        <v>3.0</v>
      </c>
      <c r="I9" s="20"/>
      <c r="J9" s="20"/>
      <c r="K9" s="20"/>
      <c r="L9" s="13"/>
    </row>
    <row r="10">
      <c r="A10" s="35"/>
      <c r="B10" s="20" t="s">
        <v>47</v>
      </c>
      <c r="C10" s="20"/>
      <c r="D10" s="22" t="s">
        <v>14</v>
      </c>
      <c r="E10" s="47">
        <v>2.0</v>
      </c>
      <c r="F10" s="48"/>
      <c r="G10" s="20"/>
      <c r="H10" s="20"/>
      <c r="I10" s="20"/>
      <c r="J10" s="20"/>
      <c r="K10" s="36">
        <v>2.0</v>
      </c>
      <c r="L10" s="13"/>
    </row>
    <row r="11">
      <c r="A11" s="50"/>
      <c r="B11" s="23"/>
      <c r="C11" s="23"/>
      <c r="D11" s="23"/>
      <c r="E11" s="52">
        <v>8.0</v>
      </c>
      <c r="F11" s="23"/>
      <c r="G11" s="53">
        <v>1.5</v>
      </c>
      <c r="H11" s="53">
        <v>3.5</v>
      </c>
      <c r="I11" s="53">
        <v>1.0</v>
      </c>
      <c r="J11" s="53">
        <v>0.0</v>
      </c>
      <c r="K11" s="53">
        <v>2.0</v>
      </c>
      <c r="L11" s="13"/>
    </row>
    <row r="12">
      <c r="A12" s="18" t="s">
        <v>49</v>
      </c>
      <c r="B12" s="20" t="s">
        <v>12</v>
      </c>
      <c r="C12" s="20" t="s">
        <v>50</v>
      </c>
      <c r="D12" s="22" t="s">
        <v>14</v>
      </c>
      <c r="E12" s="32">
        <v>43132.0</v>
      </c>
      <c r="F12" s="48" t="s">
        <v>19</v>
      </c>
      <c r="G12" s="37">
        <v>43132.0</v>
      </c>
      <c r="H12" s="20"/>
      <c r="I12" s="48"/>
      <c r="J12" s="20"/>
      <c r="K12" s="20"/>
      <c r="L12" s="13"/>
    </row>
    <row r="13">
      <c r="A13" s="35"/>
      <c r="B13" s="20" t="s">
        <v>23</v>
      </c>
      <c r="C13" s="20" t="s">
        <v>51</v>
      </c>
      <c r="D13" s="22" t="s">
        <v>14</v>
      </c>
      <c r="E13" s="32">
        <v>43132.0</v>
      </c>
      <c r="F13" s="48" t="s">
        <v>27</v>
      </c>
      <c r="G13" s="37">
        <v>43132.0</v>
      </c>
      <c r="H13" s="20"/>
      <c r="I13" s="20"/>
      <c r="J13" s="37"/>
      <c r="K13" s="20"/>
      <c r="L13" s="13"/>
    </row>
    <row r="14">
      <c r="A14" s="35"/>
      <c r="B14" s="20" t="s">
        <v>25</v>
      </c>
      <c r="C14" s="20" t="s">
        <v>34</v>
      </c>
      <c r="D14" s="22" t="s">
        <v>14</v>
      </c>
      <c r="E14" s="32">
        <v>43132.0</v>
      </c>
      <c r="F14" s="48" t="s">
        <v>29</v>
      </c>
      <c r="G14" s="37">
        <v>43132.0</v>
      </c>
      <c r="H14" s="20"/>
      <c r="I14" s="20"/>
      <c r="J14" s="20"/>
      <c r="K14" s="38"/>
      <c r="L14" s="39"/>
    </row>
    <row r="15">
      <c r="A15" s="35"/>
      <c r="B15" s="20" t="s">
        <v>31</v>
      </c>
      <c r="C15" s="20" t="s">
        <v>34</v>
      </c>
      <c r="D15" s="22" t="s">
        <v>14</v>
      </c>
      <c r="E15" s="32">
        <v>43132.0</v>
      </c>
      <c r="F15" s="48" t="s">
        <v>35</v>
      </c>
      <c r="G15" s="20"/>
      <c r="H15" s="20"/>
      <c r="I15" s="37">
        <v>43132.0</v>
      </c>
      <c r="J15" s="20"/>
      <c r="K15" s="38"/>
      <c r="L15" s="13"/>
    </row>
    <row r="16">
      <c r="A16" s="35"/>
      <c r="B16" s="20" t="s">
        <v>38</v>
      </c>
      <c r="C16" s="20" t="s">
        <v>34</v>
      </c>
      <c r="D16" s="22" t="s">
        <v>14</v>
      </c>
      <c r="E16" s="32">
        <v>43132.0</v>
      </c>
      <c r="F16" s="36" t="s">
        <v>35</v>
      </c>
      <c r="G16" s="37">
        <v>43132.0</v>
      </c>
      <c r="H16" s="38"/>
      <c r="I16" s="37"/>
      <c r="J16" s="20"/>
      <c r="K16" s="20"/>
      <c r="L16" s="13"/>
    </row>
    <row r="17">
      <c r="A17" s="35"/>
      <c r="B17" s="20" t="s">
        <v>33</v>
      </c>
      <c r="C17" s="20" t="s">
        <v>34</v>
      </c>
      <c r="D17" s="22" t="s">
        <v>14</v>
      </c>
      <c r="E17" s="32">
        <v>43132.0</v>
      </c>
      <c r="F17" s="36" t="s">
        <v>42</v>
      </c>
      <c r="G17" s="37">
        <v>43132.0</v>
      </c>
      <c r="H17" s="38"/>
      <c r="I17" s="37"/>
      <c r="J17" s="20"/>
      <c r="K17" s="20"/>
      <c r="L17" s="13"/>
    </row>
    <row r="18">
      <c r="A18" s="35"/>
      <c r="B18" s="20" t="s">
        <v>32</v>
      </c>
      <c r="C18" s="20" t="s">
        <v>44</v>
      </c>
      <c r="D18" s="22" t="s">
        <v>14</v>
      </c>
      <c r="E18" s="47">
        <v>1.0</v>
      </c>
      <c r="F18" s="48" t="s">
        <v>45</v>
      </c>
      <c r="G18" s="20"/>
      <c r="H18" s="48">
        <v>1.0</v>
      </c>
      <c r="I18" s="20"/>
      <c r="J18" s="20"/>
      <c r="K18" s="20"/>
      <c r="L18" s="13"/>
    </row>
    <row r="19">
      <c r="A19" s="35"/>
      <c r="B19" s="20" t="s">
        <v>47</v>
      </c>
      <c r="C19" s="20"/>
      <c r="D19" s="22" t="s">
        <v>14</v>
      </c>
      <c r="E19" s="47">
        <v>1.0</v>
      </c>
      <c r="F19" s="48"/>
      <c r="G19" s="20"/>
      <c r="H19" s="20"/>
      <c r="I19" s="20"/>
      <c r="J19" s="20"/>
      <c r="K19" s="36">
        <v>1.0</v>
      </c>
      <c r="L19" s="13"/>
    </row>
    <row r="20">
      <c r="A20" s="50"/>
      <c r="B20" s="23"/>
      <c r="C20" s="23"/>
      <c r="D20" s="23"/>
      <c r="E20" s="52">
        <v>5.0</v>
      </c>
      <c r="F20" s="23"/>
      <c r="G20" s="53">
        <v>2.5</v>
      </c>
      <c r="H20" s="53">
        <v>1.0</v>
      </c>
      <c r="I20" s="53">
        <v>0.5</v>
      </c>
      <c r="J20" s="53">
        <v>0.0</v>
      </c>
      <c r="K20" s="53">
        <v>1.0</v>
      </c>
      <c r="L20" s="13"/>
    </row>
    <row r="21">
      <c r="A21" s="18" t="s">
        <v>55</v>
      </c>
      <c r="B21" s="20" t="s">
        <v>12</v>
      </c>
      <c r="C21" s="20" t="s">
        <v>13</v>
      </c>
      <c r="D21" s="22" t="s">
        <v>14</v>
      </c>
      <c r="E21" s="47">
        <v>1.0</v>
      </c>
      <c r="F21" s="48" t="s">
        <v>19</v>
      </c>
      <c r="G21" s="48">
        <v>1.0</v>
      </c>
      <c r="H21" s="20"/>
      <c r="I21" s="20"/>
      <c r="J21" s="20"/>
      <c r="K21" s="20"/>
      <c r="L21" s="13"/>
    </row>
    <row r="22">
      <c r="A22" s="35"/>
      <c r="B22" s="20" t="s">
        <v>23</v>
      </c>
      <c r="C22" s="20" t="s">
        <v>59</v>
      </c>
      <c r="D22" s="22" t="s">
        <v>14</v>
      </c>
      <c r="E22" s="32">
        <v>43132.0</v>
      </c>
      <c r="F22" s="48" t="s">
        <v>27</v>
      </c>
      <c r="G22" s="37">
        <v>43132.0</v>
      </c>
      <c r="H22" s="20"/>
      <c r="I22" s="20"/>
      <c r="J22" s="48"/>
      <c r="K22" s="20"/>
      <c r="L22" s="13"/>
    </row>
    <row r="23">
      <c r="A23" s="35"/>
      <c r="B23" s="20" t="s">
        <v>25</v>
      </c>
      <c r="C23" s="20" t="s">
        <v>28</v>
      </c>
      <c r="D23" s="22" t="s">
        <v>14</v>
      </c>
      <c r="E23" s="47">
        <v>1.0</v>
      </c>
      <c r="F23" s="48" t="s">
        <v>29</v>
      </c>
      <c r="G23" s="48">
        <v>1.0</v>
      </c>
      <c r="H23" s="20"/>
      <c r="I23" s="20"/>
      <c r="J23" s="20"/>
      <c r="K23" s="38"/>
      <c r="L23" s="39"/>
    </row>
    <row r="24">
      <c r="A24" s="35"/>
      <c r="B24" s="20" t="s">
        <v>31</v>
      </c>
      <c r="C24" s="20" t="s">
        <v>34</v>
      </c>
      <c r="D24" s="22" t="s">
        <v>14</v>
      </c>
      <c r="E24" s="32">
        <v>43132.0</v>
      </c>
      <c r="F24" s="48" t="s">
        <v>35</v>
      </c>
      <c r="G24" s="20"/>
      <c r="H24" s="20"/>
      <c r="I24" s="37">
        <v>43132.0</v>
      </c>
      <c r="J24" s="20"/>
      <c r="K24" s="38"/>
      <c r="L24" s="13"/>
    </row>
    <row r="25">
      <c r="A25" s="35"/>
      <c r="B25" s="20" t="s">
        <v>38</v>
      </c>
      <c r="C25" s="60" t="s">
        <v>13</v>
      </c>
      <c r="D25" s="22" t="s">
        <v>14</v>
      </c>
      <c r="E25" s="47">
        <v>1.0</v>
      </c>
      <c r="F25" s="36" t="s">
        <v>35</v>
      </c>
      <c r="G25" s="48"/>
      <c r="H25" s="20"/>
      <c r="I25" s="48"/>
      <c r="J25" s="48">
        <v>1.0</v>
      </c>
      <c r="K25" s="20"/>
      <c r="L25" s="13"/>
    </row>
    <row r="26">
      <c r="A26" s="35"/>
      <c r="B26" s="20" t="s">
        <v>33</v>
      </c>
      <c r="C26" s="20" t="s">
        <v>28</v>
      </c>
      <c r="D26" s="22" t="s">
        <v>14</v>
      </c>
      <c r="E26" s="47">
        <v>1.0</v>
      </c>
      <c r="F26" s="36" t="s">
        <v>42</v>
      </c>
      <c r="G26" s="48"/>
      <c r="H26" s="20"/>
      <c r="I26" s="48">
        <v>1.0</v>
      </c>
      <c r="J26" s="20"/>
      <c r="K26" s="20"/>
      <c r="L26" s="13"/>
    </row>
    <row r="27">
      <c r="A27" s="35"/>
      <c r="B27" s="20" t="s">
        <v>32</v>
      </c>
      <c r="C27" s="20" t="s">
        <v>60</v>
      </c>
      <c r="D27" s="22" t="s">
        <v>14</v>
      </c>
      <c r="E27" s="47">
        <v>6.0</v>
      </c>
      <c r="F27" s="48" t="s">
        <v>45</v>
      </c>
      <c r="G27" s="48">
        <v>6.0</v>
      </c>
      <c r="H27" s="20"/>
      <c r="I27" s="20"/>
      <c r="J27" s="48"/>
      <c r="K27" s="20"/>
      <c r="L27" s="13"/>
    </row>
    <row r="28">
      <c r="A28" s="35"/>
      <c r="B28" s="20" t="s">
        <v>47</v>
      </c>
      <c r="C28" s="20"/>
      <c r="D28" s="22" t="s">
        <v>14</v>
      </c>
      <c r="E28" s="47">
        <v>2.0</v>
      </c>
      <c r="F28" s="48"/>
      <c r="G28" s="20"/>
      <c r="H28" s="20"/>
      <c r="I28" s="20"/>
      <c r="J28" s="20"/>
      <c r="K28" s="36">
        <v>2.0</v>
      </c>
      <c r="L28" s="13"/>
    </row>
    <row r="29">
      <c r="A29" s="50"/>
      <c r="B29" s="23"/>
      <c r="C29" s="23"/>
      <c r="D29" s="23"/>
      <c r="E29" s="52">
        <v>13.0</v>
      </c>
      <c r="F29" s="23"/>
      <c r="G29" s="53">
        <v>8.5</v>
      </c>
      <c r="H29" s="53">
        <v>0.0</v>
      </c>
      <c r="I29" s="53">
        <v>1.5</v>
      </c>
      <c r="J29" s="53">
        <v>1.0</v>
      </c>
      <c r="K29" s="53">
        <v>2.0</v>
      </c>
      <c r="L29" s="13"/>
    </row>
    <row r="30">
      <c r="A30" s="18" t="s">
        <v>61</v>
      </c>
      <c r="B30" s="20" t="s">
        <v>12</v>
      </c>
      <c r="C30" s="20" t="s">
        <v>13</v>
      </c>
      <c r="D30" s="22" t="s">
        <v>14</v>
      </c>
      <c r="E30" s="32">
        <v>43132.0</v>
      </c>
      <c r="F30" s="48" t="s">
        <v>19</v>
      </c>
      <c r="G30" s="37">
        <v>43132.0</v>
      </c>
      <c r="H30" s="20"/>
      <c r="I30" s="20"/>
      <c r="J30" s="20"/>
      <c r="K30" s="20"/>
      <c r="L30" s="13"/>
    </row>
    <row r="31">
      <c r="A31" s="35"/>
      <c r="B31" s="20" t="s">
        <v>23</v>
      </c>
      <c r="C31" s="20" t="s">
        <v>51</v>
      </c>
      <c r="D31" s="22" t="s">
        <v>14</v>
      </c>
      <c r="E31" s="32">
        <v>43132.0</v>
      </c>
      <c r="F31" s="48" t="s">
        <v>27</v>
      </c>
      <c r="G31" s="37">
        <v>43132.0</v>
      </c>
      <c r="H31" s="20"/>
      <c r="I31" s="20"/>
      <c r="J31" s="37"/>
      <c r="K31" s="20"/>
      <c r="L31" s="13"/>
    </row>
    <row r="32">
      <c r="A32" s="35"/>
      <c r="B32" s="20" t="s">
        <v>25</v>
      </c>
      <c r="C32" s="20" t="s">
        <v>28</v>
      </c>
      <c r="D32" s="22" t="s">
        <v>14</v>
      </c>
      <c r="E32" s="32">
        <v>43132.0</v>
      </c>
      <c r="F32" s="48" t="s">
        <v>29</v>
      </c>
      <c r="G32" s="37"/>
      <c r="H32" s="20"/>
      <c r="I32" s="20"/>
      <c r="J32" s="37">
        <v>43132.0</v>
      </c>
      <c r="K32" s="38"/>
      <c r="L32" s="39"/>
    </row>
    <row r="33">
      <c r="A33" s="35"/>
      <c r="B33" s="20" t="s">
        <v>31</v>
      </c>
      <c r="C33" s="20" t="s">
        <v>34</v>
      </c>
      <c r="D33" s="22" t="s">
        <v>14</v>
      </c>
      <c r="E33" s="32">
        <v>43132.0</v>
      </c>
      <c r="F33" s="48" t="s">
        <v>35</v>
      </c>
      <c r="G33" s="20"/>
      <c r="H33" s="20"/>
      <c r="I33" s="37">
        <v>43132.0</v>
      </c>
      <c r="J33" s="20"/>
      <c r="K33" s="38"/>
      <c r="L33" s="13"/>
    </row>
    <row r="34">
      <c r="A34" s="35"/>
      <c r="B34" s="20" t="s">
        <v>38</v>
      </c>
      <c r="C34" s="20" t="s">
        <v>13</v>
      </c>
      <c r="D34" s="22" t="s">
        <v>14</v>
      </c>
      <c r="E34" s="32">
        <v>43132.0</v>
      </c>
      <c r="F34" s="36" t="s">
        <v>35</v>
      </c>
      <c r="G34" s="37"/>
      <c r="H34" s="20"/>
      <c r="I34" s="37"/>
      <c r="J34" s="37">
        <v>43132.0</v>
      </c>
      <c r="K34" s="20"/>
      <c r="L34" s="13"/>
    </row>
    <row r="35">
      <c r="A35" s="35"/>
      <c r="B35" s="20" t="s">
        <v>33</v>
      </c>
      <c r="C35" s="20" t="s">
        <v>28</v>
      </c>
      <c r="D35" s="22" t="s">
        <v>14</v>
      </c>
      <c r="E35" s="32">
        <v>43132.0</v>
      </c>
      <c r="F35" s="36" t="s">
        <v>42</v>
      </c>
      <c r="G35" s="37"/>
      <c r="H35" s="20"/>
      <c r="I35" s="37"/>
      <c r="J35" s="37">
        <v>43132.0</v>
      </c>
      <c r="K35" s="20"/>
      <c r="L35" s="13"/>
    </row>
    <row r="36">
      <c r="A36" s="35"/>
      <c r="B36" s="20" t="s">
        <v>32</v>
      </c>
      <c r="C36" s="20" t="s">
        <v>60</v>
      </c>
      <c r="D36" s="22" t="s">
        <v>14</v>
      </c>
      <c r="E36" s="47">
        <v>4.0</v>
      </c>
      <c r="F36" s="48" t="s">
        <v>45</v>
      </c>
      <c r="G36" s="20"/>
      <c r="H36" s="48">
        <v>4.0</v>
      </c>
      <c r="I36" s="20"/>
      <c r="J36" s="48"/>
      <c r="K36" s="20"/>
      <c r="L36" s="13"/>
    </row>
    <row r="37">
      <c r="A37" s="35"/>
      <c r="B37" s="20" t="s">
        <v>47</v>
      </c>
      <c r="C37" s="20"/>
      <c r="D37" s="22" t="s">
        <v>14</v>
      </c>
      <c r="E37" s="47">
        <v>1.0</v>
      </c>
      <c r="F37" s="48"/>
      <c r="G37" s="20"/>
      <c r="H37" s="20"/>
      <c r="I37" s="20"/>
      <c r="J37" s="20"/>
      <c r="K37" s="36">
        <v>1.0</v>
      </c>
      <c r="L37" s="13"/>
    </row>
    <row r="38">
      <c r="A38" s="50"/>
      <c r="B38" s="23"/>
      <c r="C38" s="23"/>
      <c r="D38" s="23"/>
      <c r="E38" s="52">
        <v>8.0</v>
      </c>
      <c r="F38" s="23"/>
      <c r="G38" s="53">
        <v>1.0</v>
      </c>
      <c r="H38" s="53">
        <v>4.0</v>
      </c>
      <c r="I38" s="53">
        <v>0.5</v>
      </c>
      <c r="J38" s="53">
        <v>1.5</v>
      </c>
      <c r="K38" s="53">
        <v>1.0</v>
      </c>
      <c r="L38" s="13"/>
    </row>
    <row r="39">
      <c r="A39" s="18" t="s">
        <v>65</v>
      </c>
      <c r="B39" s="20" t="s">
        <v>12</v>
      </c>
      <c r="C39" s="20" t="s">
        <v>50</v>
      </c>
      <c r="D39" s="22" t="s">
        <v>14</v>
      </c>
      <c r="E39" s="32">
        <v>43132.0</v>
      </c>
      <c r="F39" s="48" t="s">
        <v>19</v>
      </c>
      <c r="G39" s="37">
        <v>43132.0</v>
      </c>
      <c r="H39" s="20"/>
      <c r="I39" s="20"/>
      <c r="J39" s="20"/>
      <c r="K39" s="20"/>
      <c r="L39" s="13"/>
    </row>
    <row r="40">
      <c r="A40" s="35"/>
      <c r="B40" s="20" t="s">
        <v>23</v>
      </c>
      <c r="C40" s="20" t="s">
        <v>59</v>
      </c>
      <c r="D40" s="22" t="s">
        <v>14</v>
      </c>
      <c r="E40" s="32">
        <v>43132.0</v>
      </c>
      <c r="F40" s="48" t="s">
        <v>27</v>
      </c>
      <c r="G40" s="37">
        <v>43132.0</v>
      </c>
      <c r="H40" s="20"/>
      <c r="I40" s="20"/>
      <c r="J40" s="48"/>
      <c r="K40" s="20"/>
      <c r="L40" s="13"/>
    </row>
    <row r="41">
      <c r="A41" s="35"/>
      <c r="B41" s="20" t="s">
        <v>25</v>
      </c>
      <c r="C41" s="20" t="s">
        <v>34</v>
      </c>
      <c r="D41" s="22" t="s">
        <v>14</v>
      </c>
      <c r="E41" s="32">
        <v>43132.0</v>
      </c>
      <c r="F41" s="48" t="s">
        <v>29</v>
      </c>
      <c r="G41" s="48"/>
      <c r="H41" s="20"/>
      <c r="I41" s="20"/>
      <c r="J41" s="37">
        <v>43132.0</v>
      </c>
      <c r="K41" s="38"/>
      <c r="L41" s="39"/>
    </row>
    <row r="42">
      <c r="A42" s="35"/>
      <c r="B42" s="20" t="s">
        <v>31</v>
      </c>
      <c r="C42" s="20" t="s">
        <v>34</v>
      </c>
      <c r="D42" s="22" t="s">
        <v>14</v>
      </c>
      <c r="E42" s="32">
        <v>43132.0</v>
      </c>
      <c r="F42" s="48" t="s">
        <v>35</v>
      </c>
      <c r="G42" s="20"/>
      <c r="H42" s="20"/>
      <c r="I42" s="37">
        <v>43132.0</v>
      </c>
      <c r="J42" s="20"/>
      <c r="K42" s="20"/>
      <c r="L42" s="13"/>
    </row>
    <row r="43">
      <c r="A43" s="35"/>
      <c r="B43" s="20" t="s">
        <v>38</v>
      </c>
      <c r="C43" s="20" t="s">
        <v>50</v>
      </c>
      <c r="D43" s="22" t="s">
        <v>14</v>
      </c>
      <c r="E43" s="32">
        <v>43132.0</v>
      </c>
      <c r="F43" s="36" t="s">
        <v>35</v>
      </c>
      <c r="G43" s="38"/>
      <c r="H43" s="20"/>
      <c r="I43" s="48"/>
      <c r="J43" s="37">
        <v>43132.0</v>
      </c>
      <c r="K43" s="20"/>
      <c r="L43" s="13"/>
    </row>
    <row r="44">
      <c r="A44" s="35"/>
      <c r="B44" s="20" t="s">
        <v>33</v>
      </c>
      <c r="C44" s="20" t="s">
        <v>50</v>
      </c>
      <c r="D44" s="22" t="s">
        <v>14</v>
      </c>
      <c r="E44" s="32">
        <v>43132.0</v>
      </c>
      <c r="F44" s="36" t="s">
        <v>42</v>
      </c>
      <c r="G44" s="38"/>
      <c r="H44" s="37">
        <v>43132.0</v>
      </c>
      <c r="I44" s="48"/>
      <c r="J44" s="20"/>
      <c r="K44" s="20"/>
      <c r="L44" s="13"/>
    </row>
    <row r="45">
      <c r="A45" s="35"/>
      <c r="B45" s="20" t="s">
        <v>32</v>
      </c>
      <c r="C45" s="20" t="s">
        <v>70</v>
      </c>
      <c r="D45" s="22" t="s">
        <v>14</v>
      </c>
      <c r="E45" s="47">
        <v>4.0</v>
      </c>
      <c r="F45" s="48" t="s">
        <v>45</v>
      </c>
      <c r="G45" s="48">
        <v>4.0</v>
      </c>
      <c r="H45" s="20"/>
      <c r="I45" s="20"/>
      <c r="J45" s="48"/>
      <c r="K45" s="20"/>
      <c r="L45" s="13"/>
    </row>
    <row r="46">
      <c r="A46" s="35"/>
      <c r="B46" s="20" t="s">
        <v>47</v>
      </c>
      <c r="C46" s="20"/>
      <c r="D46" s="22" t="s">
        <v>14</v>
      </c>
      <c r="E46" s="47">
        <v>1.0</v>
      </c>
      <c r="F46" s="48"/>
      <c r="G46" s="20"/>
      <c r="H46" s="20"/>
      <c r="I46" s="20"/>
      <c r="J46" s="20"/>
      <c r="K46" s="36">
        <v>1.0</v>
      </c>
      <c r="L46" s="13"/>
    </row>
    <row r="47">
      <c r="A47" s="50"/>
      <c r="B47" s="23"/>
      <c r="C47" s="23"/>
      <c r="D47" s="23"/>
      <c r="E47" s="62">
        <v>8.0</v>
      </c>
      <c r="F47" s="23"/>
      <c r="G47" s="53">
        <v>5.0</v>
      </c>
      <c r="H47" s="53">
        <v>0.5</v>
      </c>
      <c r="I47" s="53">
        <v>0.5</v>
      </c>
      <c r="J47" s="53">
        <v>1.0</v>
      </c>
      <c r="K47" s="53">
        <v>1.0</v>
      </c>
      <c r="L47" s="13"/>
    </row>
    <row r="48">
      <c r="A48" s="63"/>
      <c r="B48" s="13"/>
      <c r="C48" s="13"/>
      <c r="D48" s="13"/>
      <c r="E48" s="13"/>
      <c r="F48" s="13"/>
      <c r="G48" s="64"/>
      <c r="H48" s="64"/>
      <c r="I48" s="64"/>
      <c r="J48" s="64"/>
      <c r="K48" s="64"/>
      <c r="L48" s="65"/>
    </row>
  </sheetData>
  <mergeCells count="5">
    <mergeCell ref="A3:A10"/>
    <mergeCell ref="A12:A19"/>
    <mergeCell ref="A21:A28"/>
    <mergeCell ref="A30:A37"/>
    <mergeCell ref="A39:A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</v>
      </c>
      <c r="B1" s="4" t="s">
        <v>4</v>
      </c>
      <c r="C1" s="4" t="s">
        <v>6</v>
      </c>
      <c r="D1" s="4" t="s">
        <v>5</v>
      </c>
      <c r="E1" s="6" t="s">
        <v>8</v>
      </c>
      <c r="F1" s="14">
        <v>43416.0</v>
      </c>
      <c r="G1" s="14">
        <v>43417.0</v>
      </c>
      <c r="H1" s="14">
        <v>43418.0</v>
      </c>
      <c r="I1" s="14">
        <v>43419.0</v>
      </c>
      <c r="J1" s="14">
        <v>43420.0</v>
      </c>
      <c r="K1" s="16">
        <v>43421.0</v>
      </c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23"/>
    </row>
    <row r="3">
      <c r="A3" s="25" t="s">
        <v>16</v>
      </c>
      <c r="B3" s="27" t="s">
        <v>12</v>
      </c>
      <c r="C3" s="29" t="s">
        <v>18</v>
      </c>
      <c r="D3" s="31" t="s">
        <v>17</v>
      </c>
      <c r="E3" s="33">
        <v>0.2</v>
      </c>
      <c r="F3" s="33">
        <v>0.0</v>
      </c>
      <c r="G3" s="33">
        <v>0.1</v>
      </c>
      <c r="H3" s="33">
        <v>0.2</v>
      </c>
      <c r="I3" s="33">
        <v>0.2</v>
      </c>
      <c r="J3" s="33">
        <v>0.2</v>
      </c>
      <c r="K3" s="33">
        <v>0.2</v>
      </c>
    </row>
    <row r="4">
      <c r="A4" s="35"/>
      <c r="B4" s="27" t="s">
        <v>21</v>
      </c>
      <c r="C4" s="34"/>
      <c r="D4" s="31" t="s">
        <v>17</v>
      </c>
      <c r="E4" s="33">
        <v>0.2</v>
      </c>
      <c r="F4" s="33">
        <v>0.0</v>
      </c>
      <c r="G4" s="33">
        <v>0.1</v>
      </c>
      <c r="H4" s="33">
        <v>0.2</v>
      </c>
      <c r="I4" s="33">
        <v>0.2</v>
      </c>
      <c r="J4" s="33">
        <v>0.2</v>
      </c>
      <c r="K4" s="33">
        <v>0.2</v>
      </c>
    </row>
    <row r="5">
      <c r="A5" s="35"/>
      <c r="B5" s="27" t="s">
        <v>25</v>
      </c>
      <c r="C5" s="34"/>
      <c r="D5" s="31" t="s">
        <v>17</v>
      </c>
      <c r="E5" s="33">
        <v>0.2</v>
      </c>
      <c r="F5" s="33">
        <v>0.0</v>
      </c>
      <c r="G5" s="33">
        <v>0.1</v>
      </c>
      <c r="H5" s="33">
        <v>0.2</v>
      </c>
      <c r="I5" s="33">
        <v>0.2</v>
      </c>
      <c r="J5" s="33">
        <v>0.2</v>
      </c>
      <c r="K5" s="33">
        <v>0.2</v>
      </c>
    </row>
    <row r="6">
      <c r="A6" s="35"/>
      <c r="B6" s="27" t="s">
        <v>31</v>
      </c>
      <c r="C6" s="34"/>
      <c r="D6" s="31" t="s">
        <v>17</v>
      </c>
      <c r="E6" s="33">
        <v>0.2</v>
      </c>
      <c r="F6" s="33">
        <v>0.0</v>
      </c>
      <c r="G6" s="33">
        <v>0.05</v>
      </c>
      <c r="H6" s="33">
        <v>0.1</v>
      </c>
      <c r="I6" s="33">
        <v>0.15</v>
      </c>
      <c r="J6" s="33">
        <v>0.15</v>
      </c>
      <c r="K6" s="33">
        <v>0.2</v>
      </c>
    </row>
    <row r="7">
      <c r="A7" s="35"/>
      <c r="B7" s="27" t="s">
        <v>33</v>
      </c>
      <c r="C7" s="34"/>
      <c r="D7" s="31" t="s">
        <v>17</v>
      </c>
      <c r="E7" s="33">
        <v>0.2</v>
      </c>
      <c r="F7" s="33">
        <v>0.0</v>
      </c>
      <c r="G7" s="33">
        <v>0.0</v>
      </c>
      <c r="H7" s="33">
        <v>0.2</v>
      </c>
      <c r="I7" s="33">
        <v>0.2</v>
      </c>
      <c r="J7" s="33">
        <v>0.2</v>
      </c>
      <c r="K7" s="33">
        <v>0.2</v>
      </c>
    </row>
    <row r="8">
      <c r="A8" s="35"/>
      <c r="B8" s="27" t="s">
        <v>37</v>
      </c>
      <c r="C8" s="34"/>
      <c r="D8" s="31" t="s">
        <v>17</v>
      </c>
      <c r="E8" s="33">
        <v>0.2</v>
      </c>
      <c r="F8" s="33">
        <v>0.0</v>
      </c>
      <c r="G8" s="33">
        <v>0.0</v>
      </c>
      <c r="H8" s="33">
        <v>0.0</v>
      </c>
      <c r="I8" s="33">
        <v>0.02</v>
      </c>
      <c r="J8" s="33">
        <v>0.1</v>
      </c>
      <c r="K8" s="33">
        <v>0.2</v>
      </c>
    </row>
    <row r="9">
      <c r="A9" s="35"/>
      <c r="B9" s="27" t="s">
        <v>41</v>
      </c>
      <c r="C9" s="45"/>
      <c r="D9" s="31" t="s">
        <v>17</v>
      </c>
      <c r="E9" s="46">
        <v>0.8</v>
      </c>
      <c r="F9" s="33">
        <v>0.0</v>
      </c>
      <c r="G9" s="33">
        <v>0.0</v>
      </c>
      <c r="H9" s="33">
        <v>0.8</v>
      </c>
      <c r="I9" s="33">
        <v>0.8</v>
      </c>
      <c r="J9" s="33">
        <v>0.8</v>
      </c>
      <c r="K9" s="46">
        <v>0.8</v>
      </c>
    </row>
    <row r="10">
      <c r="A10" s="35"/>
      <c r="B10" s="27" t="s">
        <v>32</v>
      </c>
      <c r="C10" s="49" t="s">
        <v>46</v>
      </c>
      <c r="D10" s="31" t="s">
        <v>17</v>
      </c>
      <c r="E10" s="46">
        <v>2.0</v>
      </c>
      <c r="F10" s="33">
        <v>0.0</v>
      </c>
      <c r="G10" s="33">
        <v>0.0</v>
      </c>
      <c r="H10" s="33">
        <v>0.0</v>
      </c>
      <c r="I10" s="33">
        <v>1.5</v>
      </c>
      <c r="J10" s="33">
        <v>1.7</v>
      </c>
      <c r="K10" s="46">
        <v>2.0</v>
      </c>
    </row>
    <row r="11">
      <c r="A11" s="35"/>
      <c r="B11" s="27" t="s">
        <v>47</v>
      </c>
      <c r="C11" s="51" t="s">
        <v>48</v>
      </c>
      <c r="D11" s="31" t="s">
        <v>17</v>
      </c>
      <c r="E11" s="46">
        <v>1.0</v>
      </c>
      <c r="F11" s="33">
        <v>0.0</v>
      </c>
      <c r="G11" s="33">
        <v>0.0</v>
      </c>
      <c r="H11" s="33">
        <v>0.4</v>
      </c>
      <c r="I11" s="33">
        <v>0.5</v>
      </c>
      <c r="J11" s="33">
        <v>0.7</v>
      </c>
      <c r="K11" s="46">
        <v>1.0</v>
      </c>
    </row>
    <row r="12">
      <c r="A12" s="54"/>
      <c r="B12" s="55"/>
      <c r="C12" s="23"/>
      <c r="D12" s="23"/>
      <c r="E12" s="56">
        <v>5.0</v>
      </c>
      <c r="F12" s="57"/>
      <c r="G12" s="58">
        <v>0.35</v>
      </c>
      <c r="H12" s="58">
        <f t="shared" ref="H12:J12" si="1">SUM(H3:H11)</f>
        <v>2.1</v>
      </c>
      <c r="I12" s="58">
        <f t="shared" si="1"/>
        <v>3.77</v>
      </c>
      <c r="J12" s="58">
        <f t="shared" si="1"/>
        <v>4.25</v>
      </c>
      <c r="K12" s="56">
        <v>5.0</v>
      </c>
    </row>
    <row r="13">
      <c r="A13" s="25" t="s">
        <v>54</v>
      </c>
      <c r="B13" s="27" t="s">
        <v>12</v>
      </c>
      <c r="C13" s="29" t="s">
        <v>18</v>
      </c>
      <c r="D13" s="31" t="s">
        <v>57</v>
      </c>
      <c r="E13" s="33">
        <v>0.3</v>
      </c>
      <c r="F13" s="33">
        <v>0.0</v>
      </c>
      <c r="G13" s="33">
        <v>0.2</v>
      </c>
      <c r="H13" s="33">
        <v>0.3</v>
      </c>
      <c r="I13" s="33">
        <v>0.3</v>
      </c>
      <c r="J13" s="33">
        <v>0.3</v>
      </c>
      <c r="K13" s="33">
        <v>0.3</v>
      </c>
    </row>
    <row r="14">
      <c r="A14" s="35"/>
      <c r="B14" s="27" t="s">
        <v>21</v>
      </c>
      <c r="C14" s="34"/>
      <c r="D14" s="31" t="s">
        <v>17</v>
      </c>
      <c r="E14" s="33">
        <v>0.3</v>
      </c>
      <c r="F14" s="33">
        <v>0.0</v>
      </c>
      <c r="G14" s="33">
        <v>0.2</v>
      </c>
      <c r="H14" s="33">
        <v>0.3</v>
      </c>
      <c r="I14" s="33">
        <v>0.3</v>
      </c>
      <c r="J14" s="33">
        <v>0.3</v>
      </c>
      <c r="K14" s="33">
        <v>0.3</v>
      </c>
    </row>
    <row r="15">
      <c r="A15" s="35"/>
      <c r="B15" s="27" t="s">
        <v>25</v>
      </c>
      <c r="C15" s="34"/>
      <c r="D15" s="31" t="s">
        <v>17</v>
      </c>
      <c r="E15" s="33">
        <v>0.5</v>
      </c>
      <c r="F15" s="33">
        <v>0.0</v>
      </c>
      <c r="G15" s="33">
        <v>0.3</v>
      </c>
      <c r="H15" s="33">
        <v>0.5</v>
      </c>
      <c r="I15" s="33">
        <v>0.5</v>
      </c>
      <c r="J15" s="33">
        <v>0.5</v>
      </c>
      <c r="K15" s="33">
        <v>0.5</v>
      </c>
    </row>
    <row r="16">
      <c r="A16" s="35"/>
      <c r="B16" s="27" t="s">
        <v>31</v>
      </c>
      <c r="C16" s="34"/>
      <c r="D16" s="31" t="s">
        <v>17</v>
      </c>
      <c r="E16" s="33">
        <v>0.5</v>
      </c>
      <c r="F16" s="33">
        <v>0.0</v>
      </c>
      <c r="G16" s="33">
        <v>0.3</v>
      </c>
      <c r="H16" s="33">
        <v>0.3</v>
      </c>
      <c r="I16" s="33">
        <v>0.5</v>
      </c>
      <c r="J16" s="33">
        <v>0.5</v>
      </c>
      <c r="K16" s="33">
        <v>0.5</v>
      </c>
    </row>
    <row r="17">
      <c r="A17" s="35"/>
      <c r="B17" s="27" t="s">
        <v>33</v>
      </c>
      <c r="C17" s="34"/>
      <c r="D17" s="31" t="s">
        <v>17</v>
      </c>
      <c r="E17" s="33">
        <v>0.5</v>
      </c>
      <c r="F17" s="33">
        <v>0.0</v>
      </c>
      <c r="G17" s="33">
        <v>0.0</v>
      </c>
      <c r="H17" s="33">
        <v>0.5</v>
      </c>
      <c r="I17" s="33">
        <v>0.5</v>
      </c>
      <c r="J17" s="33">
        <v>0.5</v>
      </c>
      <c r="K17" s="33">
        <v>0.5</v>
      </c>
    </row>
    <row r="18">
      <c r="A18" s="35"/>
      <c r="B18" s="27" t="s">
        <v>37</v>
      </c>
      <c r="C18" s="34"/>
      <c r="D18" s="31" t="s">
        <v>17</v>
      </c>
      <c r="E18" s="33">
        <v>0.5</v>
      </c>
      <c r="F18" s="33">
        <v>0.0</v>
      </c>
      <c r="G18" s="33">
        <v>0.2</v>
      </c>
      <c r="H18" s="33">
        <v>0.3</v>
      </c>
      <c r="I18" s="33">
        <v>0.4</v>
      </c>
      <c r="J18" s="33">
        <v>0.5</v>
      </c>
      <c r="K18" s="33">
        <v>0.5</v>
      </c>
    </row>
    <row r="19">
      <c r="A19" s="35"/>
      <c r="B19" s="27" t="s">
        <v>41</v>
      </c>
      <c r="C19" s="45"/>
      <c r="D19" s="31" t="s">
        <v>17</v>
      </c>
      <c r="E19" s="33">
        <v>0.4</v>
      </c>
      <c r="F19" s="33">
        <v>0.0</v>
      </c>
      <c r="G19" s="33">
        <v>0.0</v>
      </c>
      <c r="H19" s="33">
        <v>0.4</v>
      </c>
      <c r="I19" s="33">
        <v>0.4</v>
      </c>
      <c r="J19" s="33">
        <v>0.4</v>
      </c>
      <c r="K19" s="33">
        <v>0.4</v>
      </c>
    </row>
    <row r="20">
      <c r="A20" s="35"/>
      <c r="B20" s="27" t="s">
        <v>32</v>
      </c>
      <c r="C20" s="49" t="s">
        <v>46</v>
      </c>
      <c r="D20" s="31" t="s">
        <v>17</v>
      </c>
      <c r="E20" s="33">
        <v>3.0</v>
      </c>
      <c r="F20" s="33">
        <v>0.0</v>
      </c>
      <c r="G20" s="33">
        <v>0.5</v>
      </c>
      <c r="H20" s="33">
        <v>1.0</v>
      </c>
      <c r="I20" s="33">
        <v>2.5</v>
      </c>
      <c r="J20" s="33">
        <v>2.7</v>
      </c>
      <c r="K20" s="33">
        <v>3.0</v>
      </c>
    </row>
    <row r="21">
      <c r="A21" s="35"/>
      <c r="B21" s="27" t="s">
        <v>47</v>
      </c>
      <c r="C21" s="51" t="s">
        <v>48</v>
      </c>
      <c r="D21" s="31" t="s">
        <v>17</v>
      </c>
      <c r="E21" s="33">
        <v>2.0</v>
      </c>
      <c r="F21" s="33">
        <v>0.0</v>
      </c>
      <c r="G21" s="33">
        <v>0.0</v>
      </c>
      <c r="H21" s="33">
        <v>0.8</v>
      </c>
      <c r="I21" s="33">
        <v>1.0</v>
      </c>
      <c r="J21" s="33">
        <v>1.3</v>
      </c>
      <c r="K21" s="33">
        <v>2.0</v>
      </c>
    </row>
    <row r="22">
      <c r="A22" s="54"/>
      <c r="B22" s="55"/>
      <c r="C22" s="23"/>
      <c r="D22" s="23"/>
      <c r="E22" s="56">
        <v>8.0</v>
      </c>
      <c r="F22" s="58">
        <v>0.0</v>
      </c>
      <c r="G22" s="58">
        <v>0.9</v>
      </c>
      <c r="H22" s="58">
        <f t="shared" ref="H22:J22" si="2">SUM(H13:H21)</f>
        <v>4.4</v>
      </c>
      <c r="I22" s="58">
        <f t="shared" si="2"/>
        <v>6.4</v>
      </c>
      <c r="J22" s="58">
        <f t="shared" si="2"/>
        <v>7</v>
      </c>
      <c r="K22" s="56">
        <v>8.0</v>
      </c>
    </row>
    <row r="23">
      <c r="A23" s="25" t="s">
        <v>64</v>
      </c>
      <c r="B23" s="27" t="s">
        <v>12</v>
      </c>
      <c r="C23" s="29" t="s">
        <v>18</v>
      </c>
      <c r="D23" s="31" t="s">
        <v>17</v>
      </c>
      <c r="E23" s="33">
        <v>0.2</v>
      </c>
      <c r="F23" s="33">
        <v>0.0</v>
      </c>
      <c r="G23" s="33">
        <v>0.1</v>
      </c>
      <c r="H23" s="33">
        <v>0.2</v>
      </c>
      <c r="I23" s="33">
        <v>0.2</v>
      </c>
      <c r="J23" s="33">
        <v>0.2</v>
      </c>
      <c r="K23" s="33">
        <v>0.2</v>
      </c>
    </row>
    <row r="24">
      <c r="A24" s="35"/>
      <c r="B24" s="27" t="s">
        <v>21</v>
      </c>
      <c r="C24" s="34"/>
      <c r="D24" s="31" t="s">
        <v>17</v>
      </c>
      <c r="E24" s="33">
        <v>0.2</v>
      </c>
      <c r="F24" s="33">
        <v>0.0</v>
      </c>
      <c r="G24" s="33">
        <v>0.1</v>
      </c>
      <c r="H24" s="33">
        <v>0.2</v>
      </c>
      <c r="I24" s="33">
        <v>0.2</v>
      </c>
      <c r="J24" s="33">
        <v>0.2</v>
      </c>
      <c r="K24" s="33">
        <v>0.2</v>
      </c>
    </row>
    <row r="25">
      <c r="A25" s="35"/>
      <c r="B25" s="27" t="s">
        <v>25</v>
      </c>
      <c r="C25" s="34"/>
      <c r="D25" s="31" t="s">
        <v>17</v>
      </c>
      <c r="E25" s="33">
        <v>0.2</v>
      </c>
      <c r="F25" s="33">
        <v>0.0</v>
      </c>
      <c r="G25" s="33">
        <v>0.05</v>
      </c>
      <c r="H25" s="33">
        <v>0.2</v>
      </c>
      <c r="I25" s="33">
        <v>0.2</v>
      </c>
      <c r="J25" s="33">
        <v>0.2</v>
      </c>
      <c r="K25" s="33">
        <v>0.2</v>
      </c>
    </row>
    <row r="26">
      <c r="A26" s="35"/>
      <c r="B26" s="27" t="s">
        <v>31</v>
      </c>
      <c r="C26" s="34"/>
      <c r="D26" s="31" t="s">
        <v>17</v>
      </c>
      <c r="E26" s="33">
        <v>0.2</v>
      </c>
      <c r="F26" s="33">
        <v>0.0</v>
      </c>
      <c r="G26" s="33">
        <v>0.1</v>
      </c>
      <c r="H26" s="33">
        <v>0.15</v>
      </c>
      <c r="I26" s="33">
        <v>0.15</v>
      </c>
      <c r="J26" s="33">
        <v>0.2</v>
      </c>
      <c r="K26" s="33">
        <v>0.2</v>
      </c>
    </row>
    <row r="27">
      <c r="A27" s="35"/>
      <c r="B27" s="27" t="s">
        <v>33</v>
      </c>
      <c r="C27" s="34"/>
      <c r="D27" s="31" t="s">
        <v>17</v>
      </c>
      <c r="E27" s="33">
        <v>0.2</v>
      </c>
      <c r="F27" s="33">
        <v>0.0</v>
      </c>
      <c r="G27" s="33">
        <v>0.0</v>
      </c>
      <c r="H27" s="33">
        <v>0.2</v>
      </c>
      <c r="I27" s="33">
        <v>0.2</v>
      </c>
      <c r="J27" s="33">
        <v>0.2</v>
      </c>
      <c r="K27" s="33">
        <v>0.2</v>
      </c>
    </row>
    <row r="28">
      <c r="A28" s="35"/>
      <c r="B28" s="27" t="s">
        <v>37</v>
      </c>
      <c r="C28" s="34"/>
      <c r="D28" s="31" t="s">
        <v>17</v>
      </c>
      <c r="E28" s="33">
        <v>0.2</v>
      </c>
      <c r="F28" s="33">
        <v>0.0</v>
      </c>
      <c r="G28" s="33">
        <v>0.0</v>
      </c>
      <c r="H28" s="33">
        <v>0.0</v>
      </c>
      <c r="I28" s="33">
        <v>0.02</v>
      </c>
      <c r="J28" s="33">
        <v>0.1</v>
      </c>
      <c r="K28" s="33">
        <v>0.2</v>
      </c>
    </row>
    <row r="29">
      <c r="A29" s="35"/>
      <c r="B29" s="27" t="s">
        <v>41</v>
      </c>
      <c r="C29" s="45"/>
      <c r="D29" s="31" t="s">
        <v>17</v>
      </c>
      <c r="E29" s="33">
        <v>0.8</v>
      </c>
      <c r="F29" s="33">
        <v>0.0</v>
      </c>
      <c r="G29" s="33">
        <v>0.0</v>
      </c>
      <c r="H29" s="33">
        <v>0.8</v>
      </c>
      <c r="I29" s="33">
        <v>0.8</v>
      </c>
      <c r="J29" s="33">
        <v>0.8</v>
      </c>
      <c r="K29" s="33">
        <v>0.8</v>
      </c>
    </row>
    <row r="30">
      <c r="A30" s="35"/>
      <c r="B30" s="27" t="s">
        <v>32</v>
      </c>
      <c r="C30" s="49" t="s">
        <v>46</v>
      </c>
      <c r="D30" s="31" t="s">
        <v>17</v>
      </c>
      <c r="E30" s="33">
        <v>2.0</v>
      </c>
      <c r="F30" s="33">
        <v>0.0</v>
      </c>
      <c r="G30" s="33">
        <v>0.0</v>
      </c>
      <c r="H30" s="33">
        <v>0.0</v>
      </c>
      <c r="I30" s="33">
        <v>1.5</v>
      </c>
      <c r="J30" s="33">
        <v>1.7</v>
      </c>
      <c r="K30" s="33">
        <v>2.0</v>
      </c>
    </row>
    <row r="31">
      <c r="A31" s="35"/>
      <c r="B31" s="27" t="s">
        <v>47</v>
      </c>
      <c r="C31" s="51" t="s">
        <v>48</v>
      </c>
      <c r="D31" s="31" t="s">
        <v>17</v>
      </c>
      <c r="E31" s="33">
        <v>1.0</v>
      </c>
      <c r="F31" s="33">
        <v>0.0</v>
      </c>
      <c r="G31" s="33">
        <v>0.0</v>
      </c>
      <c r="H31" s="33">
        <v>0.3</v>
      </c>
      <c r="I31" s="33">
        <v>0.5</v>
      </c>
      <c r="J31" s="33">
        <v>0.7</v>
      </c>
      <c r="K31" s="33">
        <v>1.0</v>
      </c>
    </row>
    <row r="32">
      <c r="A32" s="54"/>
      <c r="B32" s="55"/>
      <c r="C32" s="23"/>
      <c r="D32" s="23"/>
      <c r="E32" s="56">
        <v>5.0</v>
      </c>
      <c r="F32" s="58">
        <v>0.0</v>
      </c>
      <c r="G32" s="58">
        <v>0.35</v>
      </c>
      <c r="H32" s="58">
        <f t="shared" ref="H32:J32" si="3">SUM(H23:H31)</f>
        <v>2.05</v>
      </c>
      <c r="I32" s="58">
        <f t="shared" si="3"/>
        <v>3.77</v>
      </c>
      <c r="J32" s="58">
        <f t="shared" si="3"/>
        <v>4.3</v>
      </c>
      <c r="K32" s="56">
        <v>5.0</v>
      </c>
    </row>
    <row r="33">
      <c r="A33" s="25" t="s">
        <v>73</v>
      </c>
      <c r="B33" s="27" t="s">
        <v>12</v>
      </c>
      <c r="C33" s="29" t="s">
        <v>18</v>
      </c>
      <c r="D33" s="31" t="s">
        <v>17</v>
      </c>
      <c r="E33" s="33">
        <v>0.2</v>
      </c>
      <c r="F33" s="33">
        <v>0.0</v>
      </c>
      <c r="G33" s="33">
        <v>0.1</v>
      </c>
      <c r="H33" s="33">
        <v>0.2</v>
      </c>
      <c r="I33" s="33">
        <v>0.2</v>
      </c>
      <c r="J33" s="33">
        <v>0.2</v>
      </c>
      <c r="K33" s="33">
        <v>0.2</v>
      </c>
    </row>
    <row r="34">
      <c r="A34" s="35"/>
      <c r="B34" s="27" t="s">
        <v>21</v>
      </c>
      <c r="C34" s="34"/>
      <c r="D34" s="31" t="s">
        <v>17</v>
      </c>
      <c r="E34" s="33">
        <v>0.2</v>
      </c>
      <c r="F34" s="33">
        <v>0.0</v>
      </c>
      <c r="G34" s="33">
        <v>0.1</v>
      </c>
      <c r="H34" s="33">
        <v>0.2</v>
      </c>
      <c r="I34" s="33">
        <v>0.2</v>
      </c>
      <c r="J34" s="33">
        <v>0.2</v>
      </c>
      <c r="K34" s="33">
        <v>0.2</v>
      </c>
    </row>
    <row r="35">
      <c r="A35" s="35"/>
      <c r="B35" s="27" t="s">
        <v>25</v>
      </c>
      <c r="C35" s="34"/>
      <c r="D35" s="31" t="s">
        <v>17</v>
      </c>
      <c r="E35" s="33">
        <v>0.2</v>
      </c>
      <c r="F35" s="33">
        <v>0.0</v>
      </c>
      <c r="G35" s="33">
        <v>0.1</v>
      </c>
      <c r="H35" s="33">
        <v>0.2</v>
      </c>
      <c r="I35" s="33">
        <v>0.2</v>
      </c>
      <c r="J35" s="33">
        <v>0.2</v>
      </c>
      <c r="K35" s="33">
        <v>0.2</v>
      </c>
    </row>
    <row r="36">
      <c r="A36" s="35"/>
      <c r="B36" s="27" t="s">
        <v>31</v>
      </c>
      <c r="C36" s="34"/>
      <c r="D36" s="31" t="s">
        <v>17</v>
      </c>
      <c r="E36" s="33">
        <v>0.2</v>
      </c>
      <c r="F36" s="33">
        <v>0.0</v>
      </c>
      <c r="G36" s="33">
        <v>0.0</v>
      </c>
      <c r="H36" s="33">
        <v>0.1</v>
      </c>
      <c r="I36" s="33">
        <v>0.2</v>
      </c>
      <c r="J36" s="33">
        <v>0.2</v>
      </c>
      <c r="K36" s="33">
        <v>0.2</v>
      </c>
    </row>
    <row r="37">
      <c r="A37" s="35"/>
      <c r="B37" s="27" t="s">
        <v>33</v>
      </c>
      <c r="C37" s="34"/>
      <c r="D37" s="31" t="s">
        <v>17</v>
      </c>
      <c r="E37" s="33">
        <v>0.2</v>
      </c>
      <c r="F37" s="33">
        <v>0.0</v>
      </c>
      <c r="G37" s="33">
        <v>0.1</v>
      </c>
      <c r="H37" s="33">
        <v>0.2</v>
      </c>
      <c r="I37" s="33">
        <v>0.2</v>
      </c>
      <c r="J37" s="33">
        <v>0.2</v>
      </c>
      <c r="K37" s="33">
        <v>0.2</v>
      </c>
    </row>
    <row r="38">
      <c r="A38" s="35"/>
      <c r="B38" s="27" t="s">
        <v>37</v>
      </c>
      <c r="C38" s="34"/>
      <c r="D38" s="31" t="s">
        <v>17</v>
      </c>
      <c r="E38" s="33">
        <v>0.2</v>
      </c>
      <c r="F38" s="33">
        <v>0.0</v>
      </c>
      <c r="G38" s="33">
        <v>0.1</v>
      </c>
      <c r="H38" s="33">
        <v>0.1</v>
      </c>
      <c r="I38" s="33">
        <v>0.1</v>
      </c>
      <c r="J38" s="33">
        <v>0.15</v>
      </c>
      <c r="K38" s="33">
        <v>0.2</v>
      </c>
    </row>
    <row r="39">
      <c r="A39" s="35"/>
      <c r="B39" s="27" t="s">
        <v>41</v>
      </c>
      <c r="C39" s="45"/>
      <c r="D39" s="31" t="s">
        <v>17</v>
      </c>
      <c r="E39" s="33">
        <v>0.8</v>
      </c>
      <c r="F39" s="33">
        <v>0.0</v>
      </c>
      <c r="G39" s="33">
        <v>0.1</v>
      </c>
      <c r="H39" s="33">
        <v>0.8</v>
      </c>
      <c r="I39" s="33">
        <v>0.8</v>
      </c>
      <c r="J39" s="33">
        <v>0.8</v>
      </c>
      <c r="K39" s="33">
        <v>0.8</v>
      </c>
    </row>
    <row r="40">
      <c r="A40" s="35"/>
      <c r="B40" s="27" t="s">
        <v>32</v>
      </c>
      <c r="C40" s="49" t="s">
        <v>46</v>
      </c>
      <c r="D40" s="31" t="s">
        <v>17</v>
      </c>
      <c r="E40" s="33">
        <v>2.0</v>
      </c>
      <c r="F40" s="33">
        <v>0.0</v>
      </c>
      <c r="G40" s="33">
        <v>1.5</v>
      </c>
      <c r="H40" s="33">
        <v>2.0</v>
      </c>
      <c r="I40" s="33">
        <v>2.0</v>
      </c>
      <c r="J40" s="33">
        <v>2.0</v>
      </c>
      <c r="K40" s="33">
        <v>2.0</v>
      </c>
    </row>
    <row r="41">
      <c r="A41" s="35"/>
      <c r="B41" s="27" t="s">
        <v>47</v>
      </c>
      <c r="C41" s="51" t="s">
        <v>48</v>
      </c>
      <c r="D41" s="31" t="s">
        <v>17</v>
      </c>
      <c r="E41" s="33">
        <v>1.0</v>
      </c>
      <c r="F41" s="33">
        <v>0.0</v>
      </c>
      <c r="G41" s="33">
        <v>0.2</v>
      </c>
      <c r="H41" s="33">
        <v>0.5</v>
      </c>
      <c r="I41" s="33">
        <v>0.7</v>
      </c>
      <c r="J41" s="33">
        <v>0.8</v>
      </c>
      <c r="K41" s="33">
        <v>1.0</v>
      </c>
    </row>
    <row r="42">
      <c r="A42" s="54"/>
      <c r="B42" s="55"/>
      <c r="C42" s="23"/>
      <c r="D42" s="23"/>
      <c r="E42" s="56">
        <v>5.0</v>
      </c>
      <c r="F42" s="58">
        <v>0.0</v>
      </c>
      <c r="G42" s="58">
        <v>2.3</v>
      </c>
      <c r="H42" s="58">
        <f t="shared" ref="H42:J42" si="4">SUM(H33:H41)</f>
        <v>4.3</v>
      </c>
      <c r="I42" s="58">
        <f t="shared" si="4"/>
        <v>4.6</v>
      </c>
      <c r="J42" s="58">
        <f t="shared" si="4"/>
        <v>4.75</v>
      </c>
      <c r="K42" s="56">
        <v>5.0</v>
      </c>
    </row>
    <row r="43">
      <c r="A43" s="25" t="s">
        <v>83</v>
      </c>
      <c r="B43" s="27" t="s">
        <v>12</v>
      </c>
      <c r="C43" s="29" t="s">
        <v>18</v>
      </c>
      <c r="D43" s="31" t="s">
        <v>17</v>
      </c>
      <c r="E43" s="33">
        <v>0.15</v>
      </c>
      <c r="F43" s="27"/>
      <c r="G43" s="33">
        <v>0.0</v>
      </c>
      <c r="H43" s="33">
        <v>0.07</v>
      </c>
      <c r="I43" s="33">
        <v>0.15</v>
      </c>
      <c r="J43" s="33">
        <v>0.15</v>
      </c>
      <c r="K43" s="33">
        <v>0.15</v>
      </c>
    </row>
    <row r="44">
      <c r="A44" s="35"/>
      <c r="B44" s="27" t="s">
        <v>21</v>
      </c>
      <c r="C44" s="34"/>
      <c r="D44" s="31" t="s">
        <v>17</v>
      </c>
      <c r="E44" s="33">
        <v>0.15</v>
      </c>
      <c r="F44" s="27"/>
      <c r="G44" s="33">
        <v>0.0</v>
      </c>
      <c r="H44" s="33">
        <v>0.07</v>
      </c>
      <c r="I44" s="33">
        <v>0.15</v>
      </c>
      <c r="J44" s="33">
        <v>0.15</v>
      </c>
      <c r="K44" s="33">
        <v>0.15</v>
      </c>
    </row>
    <row r="45">
      <c r="A45" s="35"/>
      <c r="B45" s="27" t="s">
        <v>25</v>
      </c>
      <c r="C45" s="34"/>
      <c r="D45" s="31" t="s">
        <v>17</v>
      </c>
      <c r="E45" s="33">
        <v>0.3</v>
      </c>
      <c r="F45" s="27"/>
      <c r="G45" s="33">
        <v>0.0</v>
      </c>
      <c r="H45" s="33">
        <v>0.1</v>
      </c>
      <c r="I45" s="33">
        <v>0.2</v>
      </c>
      <c r="J45" s="33">
        <v>0.25</v>
      </c>
      <c r="K45" s="33">
        <v>0.3</v>
      </c>
    </row>
    <row r="46">
      <c r="A46" s="35"/>
      <c r="B46" s="27" t="s">
        <v>31</v>
      </c>
      <c r="C46" s="34"/>
      <c r="D46" s="31" t="s">
        <v>17</v>
      </c>
      <c r="E46" s="33">
        <v>0.3</v>
      </c>
      <c r="F46" s="27"/>
      <c r="G46" s="33">
        <v>0.0</v>
      </c>
      <c r="H46" s="33">
        <v>0.0</v>
      </c>
      <c r="I46" s="33">
        <v>0.1</v>
      </c>
      <c r="J46" s="33">
        <v>0.15</v>
      </c>
      <c r="K46" s="33">
        <v>0.3</v>
      </c>
    </row>
    <row r="47">
      <c r="A47" s="35"/>
      <c r="B47" s="27" t="s">
        <v>33</v>
      </c>
      <c r="C47" s="34"/>
      <c r="D47" s="31" t="s">
        <v>17</v>
      </c>
      <c r="E47" s="33">
        <v>0.3</v>
      </c>
      <c r="F47" s="27"/>
      <c r="G47" s="33">
        <v>0.0</v>
      </c>
      <c r="H47" s="33">
        <v>0.15</v>
      </c>
      <c r="I47" s="33">
        <v>0.3</v>
      </c>
      <c r="J47" s="33">
        <v>0.3</v>
      </c>
      <c r="K47" s="33">
        <v>0.3</v>
      </c>
    </row>
    <row r="48">
      <c r="A48" s="35"/>
      <c r="B48" s="27" t="s">
        <v>37</v>
      </c>
      <c r="C48" s="34"/>
      <c r="D48" s="31" t="s">
        <v>17</v>
      </c>
      <c r="E48" s="33">
        <v>0.2</v>
      </c>
      <c r="F48" s="27"/>
      <c r="G48" s="33">
        <v>0.0</v>
      </c>
      <c r="H48" s="33">
        <v>0.0</v>
      </c>
      <c r="I48" s="33">
        <v>0.02</v>
      </c>
      <c r="J48" s="33">
        <v>0.1</v>
      </c>
      <c r="K48" s="33">
        <v>0.2</v>
      </c>
    </row>
    <row r="49">
      <c r="A49" s="35"/>
      <c r="B49" s="27" t="s">
        <v>41</v>
      </c>
      <c r="C49" s="45"/>
      <c r="D49" s="31" t="s">
        <v>17</v>
      </c>
      <c r="E49" s="33">
        <v>0.3</v>
      </c>
      <c r="F49" s="27"/>
      <c r="G49" s="33">
        <v>0.0</v>
      </c>
      <c r="H49" s="33">
        <v>0.15</v>
      </c>
      <c r="I49" s="33">
        <v>0.3</v>
      </c>
      <c r="J49" s="33">
        <v>0.3</v>
      </c>
      <c r="K49" s="33">
        <v>0.3</v>
      </c>
    </row>
    <row r="50">
      <c r="A50" s="35"/>
      <c r="B50" s="27" t="s">
        <v>32</v>
      </c>
      <c r="C50" s="49" t="s">
        <v>46</v>
      </c>
      <c r="D50" s="31" t="s">
        <v>17</v>
      </c>
      <c r="E50" s="33">
        <v>1.0</v>
      </c>
      <c r="F50" s="27"/>
      <c r="G50" s="33">
        <v>0.7</v>
      </c>
      <c r="H50" s="33">
        <v>1.0</v>
      </c>
      <c r="I50" s="33">
        <v>1.0</v>
      </c>
      <c r="J50" s="33">
        <v>1.0</v>
      </c>
      <c r="K50" s="33">
        <v>1.0</v>
      </c>
    </row>
    <row r="51">
      <c r="A51" s="35"/>
      <c r="B51" s="27" t="s">
        <v>47</v>
      </c>
      <c r="C51" s="51" t="s">
        <v>48</v>
      </c>
      <c r="D51" s="31" t="s">
        <v>17</v>
      </c>
      <c r="E51" s="33">
        <v>0.5</v>
      </c>
      <c r="F51" s="27"/>
      <c r="G51" s="33">
        <v>0.25</v>
      </c>
      <c r="H51" s="33">
        <v>0.3</v>
      </c>
      <c r="I51" s="33">
        <v>0.4</v>
      </c>
      <c r="J51" s="33">
        <v>0.45</v>
      </c>
      <c r="K51" s="33">
        <v>0.5</v>
      </c>
    </row>
    <row r="52">
      <c r="A52" s="54"/>
      <c r="B52" s="55"/>
      <c r="C52" s="23"/>
      <c r="D52" s="23"/>
      <c r="E52" s="56">
        <v>3.0</v>
      </c>
      <c r="F52" s="57"/>
      <c r="G52" s="58">
        <v>0.95</v>
      </c>
      <c r="H52" s="58">
        <f t="shared" ref="H52:J52" si="5">SUM(H43:H51)</f>
        <v>1.84</v>
      </c>
      <c r="I52" s="58">
        <f t="shared" si="5"/>
        <v>2.62</v>
      </c>
      <c r="J52" s="58">
        <f t="shared" si="5"/>
        <v>2.85</v>
      </c>
      <c r="K52" s="56">
        <v>3.0</v>
      </c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</row>
    <row r="55">
      <c r="A55" s="71"/>
      <c r="B55" s="71"/>
      <c r="C55" s="71"/>
      <c r="D55" s="71"/>
      <c r="E55" s="71"/>
      <c r="F55" s="71"/>
      <c r="G55" s="71"/>
      <c r="H55" s="72"/>
      <c r="I55" s="73"/>
      <c r="J55" s="73"/>
      <c r="K55" s="72"/>
    </row>
  </sheetData>
  <mergeCells count="10">
    <mergeCell ref="C23:C29"/>
    <mergeCell ref="C33:C39"/>
    <mergeCell ref="A33:A41"/>
    <mergeCell ref="A43:A51"/>
    <mergeCell ref="A3:A11"/>
    <mergeCell ref="C3:C9"/>
    <mergeCell ref="A13:A21"/>
    <mergeCell ref="C13:C19"/>
    <mergeCell ref="A23:A31"/>
    <mergeCell ref="C43:C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3</v>
      </c>
      <c r="F1" s="12" t="s">
        <v>5</v>
      </c>
    </row>
    <row r="2">
      <c r="A2" s="15" t="s">
        <v>9</v>
      </c>
      <c r="B2" s="17" t="s">
        <v>11</v>
      </c>
      <c r="C2" s="21">
        <v>3.0</v>
      </c>
      <c r="D2" s="24" t="s">
        <v>15</v>
      </c>
      <c r="E2" s="26">
        <v>0.25</v>
      </c>
      <c r="F2" s="28" t="s">
        <v>17</v>
      </c>
    </row>
    <row r="3">
      <c r="A3" s="30"/>
      <c r="B3" s="34"/>
      <c r="C3" s="34"/>
      <c r="D3" s="24" t="s">
        <v>20</v>
      </c>
      <c r="E3" s="26">
        <v>0.25</v>
      </c>
      <c r="F3" s="28" t="s">
        <v>17</v>
      </c>
    </row>
    <row r="4">
      <c r="A4" s="30"/>
      <c r="B4" s="34"/>
      <c r="C4" s="34"/>
      <c r="D4" s="24" t="s">
        <v>22</v>
      </c>
      <c r="E4" s="26">
        <v>0.25</v>
      </c>
      <c r="F4" s="28" t="s">
        <v>17</v>
      </c>
    </row>
    <row r="5">
      <c r="A5" s="30"/>
      <c r="B5" s="34"/>
      <c r="C5" s="34"/>
      <c r="D5" s="24" t="s">
        <v>26</v>
      </c>
      <c r="E5" s="26">
        <v>0.25</v>
      </c>
      <c r="F5" s="28" t="s">
        <v>17</v>
      </c>
    </row>
    <row r="6">
      <c r="A6" s="30"/>
      <c r="B6" s="34"/>
      <c r="C6" s="34"/>
      <c r="D6" s="24" t="s">
        <v>12</v>
      </c>
      <c r="E6" s="26">
        <v>0.25</v>
      </c>
      <c r="F6" s="28" t="s">
        <v>17</v>
      </c>
    </row>
    <row r="7">
      <c r="A7" s="30"/>
      <c r="B7" s="34"/>
      <c r="C7" s="34"/>
      <c r="D7" s="24" t="s">
        <v>30</v>
      </c>
      <c r="E7" s="26">
        <v>0.25</v>
      </c>
      <c r="F7" s="28" t="s">
        <v>17</v>
      </c>
    </row>
    <row r="8">
      <c r="A8" s="30"/>
      <c r="B8" s="34"/>
      <c r="C8" s="34"/>
      <c r="D8" s="24" t="s">
        <v>32</v>
      </c>
      <c r="E8" s="26">
        <v>1.0</v>
      </c>
      <c r="F8" s="28" t="s">
        <v>17</v>
      </c>
    </row>
    <row r="9">
      <c r="A9" s="40"/>
      <c r="B9" s="41"/>
      <c r="C9" s="41"/>
      <c r="D9" s="42" t="s">
        <v>36</v>
      </c>
      <c r="E9" s="43">
        <v>0.5</v>
      </c>
      <c r="F9" s="44" t="s">
        <v>17</v>
      </c>
    </row>
    <row r="10">
      <c r="A10" s="15" t="s">
        <v>39</v>
      </c>
      <c r="B10" s="17" t="s">
        <v>40</v>
      </c>
      <c r="C10" s="21">
        <v>3.0</v>
      </c>
      <c r="D10" s="24" t="s">
        <v>43</v>
      </c>
      <c r="E10" s="26">
        <v>0.25</v>
      </c>
      <c r="F10" s="28" t="s">
        <v>17</v>
      </c>
    </row>
    <row r="11">
      <c r="A11" s="30"/>
      <c r="B11" s="34"/>
      <c r="C11" s="34"/>
      <c r="D11" s="24" t="s">
        <v>20</v>
      </c>
      <c r="E11" s="26">
        <v>0.25</v>
      </c>
      <c r="F11" s="28" t="s">
        <v>17</v>
      </c>
    </row>
    <row r="12">
      <c r="A12" s="30"/>
      <c r="B12" s="34"/>
      <c r="C12" s="34"/>
      <c r="D12" s="24" t="s">
        <v>22</v>
      </c>
      <c r="E12" s="26">
        <v>0.25</v>
      </c>
      <c r="F12" s="28" t="s">
        <v>17</v>
      </c>
    </row>
    <row r="13">
      <c r="A13" s="30"/>
      <c r="B13" s="34"/>
      <c r="C13" s="34"/>
      <c r="D13" s="24" t="s">
        <v>26</v>
      </c>
      <c r="E13" s="26">
        <v>0.25</v>
      </c>
      <c r="F13" s="28" t="s">
        <v>17</v>
      </c>
    </row>
    <row r="14">
      <c r="A14" s="30"/>
      <c r="B14" s="34"/>
      <c r="C14" s="34"/>
      <c r="D14" s="24" t="s">
        <v>12</v>
      </c>
      <c r="E14" s="26">
        <v>0.25</v>
      </c>
      <c r="F14" s="28" t="s">
        <v>17</v>
      </c>
    </row>
    <row r="15">
      <c r="A15" s="30"/>
      <c r="B15" s="34"/>
      <c r="C15" s="34"/>
      <c r="D15" s="24" t="s">
        <v>30</v>
      </c>
      <c r="E15" s="26">
        <v>0.25</v>
      </c>
      <c r="F15" s="28" t="s">
        <v>17</v>
      </c>
    </row>
    <row r="16">
      <c r="A16" s="30"/>
      <c r="B16" s="34"/>
      <c r="C16" s="34"/>
      <c r="D16" s="24" t="s">
        <v>32</v>
      </c>
      <c r="E16" s="26">
        <v>1.0</v>
      </c>
      <c r="F16" s="28" t="s">
        <v>17</v>
      </c>
    </row>
    <row r="17">
      <c r="A17" s="40"/>
      <c r="B17" s="41"/>
      <c r="C17" s="41"/>
      <c r="D17" s="42" t="s">
        <v>36</v>
      </c>
      <c r="E17" s="43">
        <v>0.5</v>
      </c>
      <c r="F17" s="44" t="s">
        <v>17</v>
      </c>
    </row>
    <row r="18">
      <c r="A18" s="15" t="s">
        <v>52</v>
      </c>
      <c r="B18" s="17" t="s">
        <v>53</v>
      </c>
      <c r="C18" s="21">
        <v>8.0</v>
      </c>
      <c r="D18" s="24" t="s">
        <v>15</v>
      </c>
      <c r="E18" s="26">
        <v>0.75</v>
      </c>
      <c r="F18" s="28" t="s">
        <v>17</v>
      </c>
    </row>
    <row r="19">
      <c r="A19" s="30"/>
      <c r="B19" s="34"/>
      <c r="C19" s="34"/>
      <c r="D19" s="24" t="s">
        <v>20</v>
      </c>
      <c r="E19" s="26">
        <v>0.75</v>
      </c>
      <c r="F19" s="28" t="s">
        <v>17</v>
      </c>
    </row>
    <row r="20">
      <c r="A20" s="30"/>
      <c r="B20" s="34"/>
      <c r="C20" s="34"/>
      <c r="D20" s="24" t="s">
        <v>22</v>
      </c>
      <c r="E20" s="26">
        <v>0.75</v>
      </c>
      <c r="F20" s="28" t="s">
        <v>17</v>
      </c>
    </row>
    <row r="21">
      <c r="A21" s="30"/>
      <c r="B21" s="34"/>
      <c r="C21" s="34"/>
      <c r="D21" s="24" t="s">
        <v>26</v>
      </c>
      <c r="E21" s="26">
        <v>0.75</v>
      </c>
      <c r="F21" s="28" t="s">
        <v>17</v>
      </c>
    </row>
    <row r="22">
      <c r="A22" s="30"/>
      <c r="B22" s="34"/>
      <c r="C22" s="34"/>
      <c r="D22" s="24" t="s">
        <v>12</v>
      </c>
      <c r="E22" s="26">
        <v>0.75</v>
      </c>
      <c r="F22" s="28" t="s">
        <v>17</v>
      </c>
    </row>
    <row r="23">
      <c r="A23" s="30"/>
      <c r="B23" s="34"/>
      <c r="C23" s="34"/>
      <c r="D23" s="24" t="s">
        <v>30</v>
      </c>
      <c r="E23" s="26">
        <v>0.75</v>
      </c>
      <c r="F23" s="28" t="s">
        <v>17</v>
      </c>
    </row>
    <row r="24">
      <c r="A24" s="30"/>
      <c r="B24" s="34"/>
      <c r="C24" s="34"/>
      <c r="D24" s="24" t="s">
        <v>32</v>
      </c>
      <c r="E24" s="26">
        <v>2.0</v>
      </c>
      <c r="F24" s="28" t="s">
        <v>17</v>
      </c>
    </row>
    <row r="25">
      <c r="A25" s="40"/>
      <c r="B25" s="41"/>
      <c r="C25" s="41"/>
      <c r="D25" s="42" t="s">
        <v>36</v>
      </c>
      <c r="E25" s="43">
        <v>1.5</v>
      </c>
      <c r="F25" s="44" t="s">
        <v>17</v>
      </c>
    </row>
    <row r="26">
      <c r="A26" s="15" t="s">
        <v>56</v>
      </c>
      <c r="B26" s="59" t="s">
        <v>58</v>
      </c>
      <c r="C26" s="21">
        <v>8.0</v>
      </c>
      <c r="D26" s="24" t="s">
        <v>15</v>
      </c>
      <c r="E26" s="26">
        <v>0.75</v>
      </c>
      <c r="F26" s="28" t="s">
        <v>17</v>
      </c>
    </row>
    <row r="27">
      <c r="A27" s="30"/>
      <c r="B27" s="34"/>
      <c r="C27" s="34"/>
      <c r="D27" s="24" t="s">
        <v>20</v>
      </c>
      <c r="E27" s="26">
        <v>0.75</v>
      </c>
      <c r="F27" s="28" t="s">
        <v>17</v>
      </c>
    </row>
    <row r="28">
      <c r="A28" s="30"/>
      <c r="B28" s="34"/>
      <c r="C28" s="34"/>
      <c r="D28" s="24" t="s">
        <v>22</v>
      </c>
      <c r="E28" s="26">
        <v>0.75</v>
      </c>
      <c r="F28" s="28" t="s">
        <v>17</v>
      </c>
    </row>
    <row r="29">
      <c r="A29" s="30"/>
      <c r="B29" s="34"/>
      <c r="C29" s="34"/>
      <c r="D29" s="24" t="s">
        <v>26</v>
      </c>
      <c r="E29" s="26">
        <v>0.75</v>
      </c>
      <c r="F29" s="28" t="s">
        <v>17</v>
      </c>
    </row>
    <row r="30">
      <c r="A30" s="30"/>
      <c r="B30" s="34"/>
      <c r="C30" s="34"/>
      <c r="D30" s="24" t="s">
        <v>12</v>
      </c>
      <c r="E30" s="26">
        <v>0.75</v>
      </c>
      <c r="F30" s="28" t="s">
        <v>17</v>
      </c>
    </row>
    <row r="31">
      <c r="A31" s="30"/>
      <c r="B31" s="34"/>
      <c r="C31" s="34"/>
      <c r="D31" s="24" t="s">
        <v>30</v>
      </c>
      <c r="E31" s="26">
        <v>0.75</v>
      </c>
      <c r="F31" s="28" t="s">
        <v>17</v>
      </c>
    </row>
    <row r="32">
      <c r="A32" s="30"/>
      <c r="B32" s="34"/>
      <c r="C32" s="34"/>
      <c r="D32" s="24" t="s">
        <v>32</v>
      </c>
      <c r="E32" s="26">
        <v>2.0</v>
      </c>
      <c r="F32" s="28" t="s">
        <v>17</v>
      </c>
    </row>
    <row r="33">
      <c r="A33" s="40"/>
      <c r="B33" s="41"/>
      <c r="C33" s="41"/>
      <c r="D33" s="42" t="s">
        <v>36</v>
      </c>
      <c r="E33" s="43">
        <v>1.5</v>
      </c>
      <c r="F33" s="44" t="s">
        <v>17</v>
      </c>
    </row>
    <row r="34">
      <c r="A34" s="15" t="s">
        <v>62</v>
      </c>
      <c r="B34" s="61" t="s">
        <v>63</v>
      </c>
      <c r="C34" s="21">
        <v>8.0</v>
      </c>
      <c r="D34" s="24" t="s">
        <v>15</v>
      </c>
      <c r="E34" s="26">
        <v>0.75</v>
      </c>
      <c r="F34" s="28" t="s">
        <v>17</v>
      </c>
    </row>
    <row r="35">
      <c r="A35" s="30"/>
      <c r="B35" s="34"/>
      <c r="C35" s="34"/>
      <c r="D35" s="24" t="s">
        <v>20</v>
      </c>
      <c r="E35" s="26">
        <v>0.75</v>
      </c>
      <c r="F35" s="28" t="s">
        <v>17</v>
      </c>
    </row>
    <row r="36">
      <c r="A36" s="30"/>
      <c r="B36" s="34"/>
      <c r="C36" s="34"/>
      <c r="D36" s="24" t="s">
        <v>22</v>
      </c>
      <c r="E36" s="26">
        <v>0.75</v>
      </c>
      <c r="F36" s="28" t="s">
        <v>17</v>
      </c>
    </row>
    <row r="37">
      <c r="A37" s="30"/>
      <c r="B37" s="34"/>
      <c r="C37" s="34"/>
      <c r="D37" s="24" t="s">
        <v>26</v>
      </c>
      <c r="E37" s="26">
        <v>0.75</v>
      </c>
      <c r="F37" s="28" t="s">
        <v>17</v>
      </c>
    </row>
    <row r="38">
      <c r="A38" s="30"/>
      <c r="B38" s="34"/>
      <c r="C38" s="34"/>
      <c r="D38" s="24" t="s">
        <v>12</v>
      </c>
      <c r="E38" s="26">
        <v>0.75</v>
      </c>
      <c r="F38" s="28" t="s">
        <v>17</v>
      </c>
    </row>
    <row r="39">
      <c r="A39" s="30"/>
      <c r="B39" s="34"/>
      <c r="C39" s="34"/>
      <c r="D39" s="24" t="s">
        <v>30</v>
      </c>
      <c r="E39" s="26">
        <v>0.75</v>
      </c>
      <c r="F39" s="28" t="s">
        <v>17</v>
      </c>
    </row>
    <row r="40">
      <c r="A40" s="30"/>
      <c r="B40" s="34"/>
      <c r="C40" s="34"/>
      <c r="D40" s="24" t="s">
        <v>32</v>
      </c>
      <c r="E40" s="26">
        <v>2.0</v>
      </c>
      <c r="F40" s="28" t="s">
        <v>17</v>
      </c>
    </row>
    <row r="41">
      <c r="A41" s="40"/>
      <c r="B41" s="41"/>
      <c r="C41" s="41"/>
      <c r="D41" s="42" t="s">
        <v>36</v>
      </c>
      <c r="E41" s="43">
        <v>1.5</v>
      </c>
      <c r="F41" s="28" t="s">
        <v>17</v>
      </c>
    </row>
    <row r="42">
      <c r="A42" s="15" t="s">
        <v>66</v>
      </c>
      <c r="B42" s="61" t="s">
        <v>67</v>
      </c>
      <c r="C42" s="21">
        <v>8.0</v>
      </c>
      <c r="D42" s="24" t="s">
        <v>32</v>
      </c>
      <c r="E42" s="26">
        <v>1.0</v>
      </c>
      <c r="F42" s="28" t="s">
        <v>17</v>
      </c>
    </row>
    <row r="43">
      <c r="A43" s="40"/>
      <c r="B43" s="41"/>
      <c r="C43" s="41"/>
      <c r="D43" s="42" t="s">
        <v>36</v>
      </c>
      <c r="E43" s="43">
        <v>1.0</v>
      </c>
      <c r="F43" s="44" t="s">
        <v>17</v>
      </c>
    </row>
    <row r="44">
      <c r="A44" s="15" t="s">
        <v>68</v>
      </c>
      <c r="B44" s="61" t="s">
        <v>69</v>
      </c>
      <c r="C44" s="21">
        <v>8.0</v>
      </c>
      <c r="D44" s="24" t="s">
        <v>32</v>
      </c>
      <c r="E44" s="26">
        <v>1.0</v>
      </c>
      <c r="F44" s="28" t="s">
        <v>17</v>
      </c>
    </row>
    <row r="45">
      <c r="A45" s="40"/>
      <c r="B45" s="41"/>
      <c r="C45" s="41"/>
      <c r="D45" s="42" t="s">
        <v>36</v>
      </c>
      <c r="E45" s="43">
        <v>1.0</v>
      </c>
      <c r="F45" s="44" t="s">
        <v>17</v>
      </c>
    </row>
    <row r="46">
      <c r="A46" s="15" t="s">
        <v>71</v>
      </c>
      <c r="B46" s="61" t="s">
        <v>69</v>
      </c>
      <c r="C46" s="21">
        <v>13.0</v>
      </c>
      <c r="D46" s="24" t="s">
        <v>32</v>
      </c>
      <c r="E46" s="26">
        <v>2.0</v>
      </c>
      <c r="F46" s="28" t="s">
        <v>17</v>
      </c>
    </row>
    <row r="47">
      <c r="A47" s="40"/>
      <c r="B47" s="41"/>
      <c r="C47" s="41"/>
      <c r="D47" s="42" t="s">
        <v>36</v>
      </c>
      <c r="E47" s="43">
        <v>1.0</v>
      </c>
      <c r="F47" s="44" t="s">
        <v>17</v>
      </c>
    </row>
    <row r="48">
      <c r="A48" s="15" t="s">
        <v>72</v>
      </c>
      <c r="B48" s="61" t="s">
        <v>74</v>
      </c>
      <c r="C48" s="21">
        <v>13.0</v>
      </c>
      <c r="D48" s="24" t="s">
        <v>32</v>
      </c>
      <c r="E48" s="26">
        <v>2.0</v>
      </c>
      <c r="F48" s="28" t="s">
        <v>17</v>
      </c>
    </row>
    <row r="49">
      <c r="A49" s="40"/>
      <c r="B49" s="41"/>
      <c r="C49" s="41"/>
      <c r="D49" s="42" t="s">
        <v>36</v>
      </c>
      <c r="E49" s="43">
        <v>1.0</v>
      </c>
      <c r="F49" s="44" t="s">
        <v>17</v>
      </c>
    </row>
    <row r="50">
      <c r="A50" s="15" t="s">
        <v>75</v>
      </c>
      <c r="B50" s="61" t="s">
        <v>76</v>
      </c>
      <c r="C50" s="21">
        <v>8.0</v>
      </c>
      <c r="D50" s="24" t="s">
        <v>32</v>
      </c>
      <c r="E50" s="26">
        <v>1.0</v>
      </c>
      <c r="F50" s="28" t="s">
        <v>17</v>
      </c>
    </row>
    <row r="51">
      <c r="A51" s="40"/>
      <c r="B51" s="41"/>
      <c r="C51" s="41"/>
      <c r="D51" s="42" t="s">
        <v>36</v>
      </c>
      <c r="E51" s="43">
        <v>1.0</v>
      </c>
      <c r="F51" s="44" t="s">
        <v>17</v>
      </c>
    </row>
    <row r="52">
      <c r="A52" s="15" t="s">
        <v>77</v>
      </c>
      <c r="B52" s="61" t="s">
        <v>78</v>
      </c>
      <c r="C52" s="21">
        <v>8.0</v>
      </c>
      <c r="D52" s="24" t="s">
        <v>32</v>
      </c>
      <c r="E52" s="26">
        <v>1.0</v>
      </c>
      <c r="F52" s="28" t="s">
        <v>17</v>
      </c>
    </row>
    <row r="53">
      <c r="A53" s="40"/>
      <c r="B53" s="41"/>
      <c r="C53" s="41"/>
      <c r="D53" s="42" t="s">
        <v>36</v>
      </c>
      <c r="E53" s="43">
        <v>1.0</v>
      </c>
      <c r="F53" s="44" t="s">
        <v>17</v>
      </c>
    </row>
    <row r="54">
      <c r="A54" s="15" t="s">
        <v>79</v>
      </c>
      <c r="B54" s="59" t="s">
        <v>80</v>
      </c>
      <c r="C54" s="21">
        <v>5.0</v>
      </c>
      <c r="D54" s="24" t="s">
        <v>32</v>
      </c>
      <c r="E54" s="26">
        <v>1.5</v>
      </c>
      <c r="F54" s="28" t="s">
        <v>17</v>
      </c>
    </row>
    <row r="55">
      <c r="A55" s="40"/>
      <c r="B55" s="41"/>
      <c r="C55" s="41"/>
      <c r="D55" s="42" t="s">
        <v>36</v>
      </c>
      <c r="E55" s="43">
        <v>0.5</v>
      </c>
      <c r="F55" s="44" t="s">
        <v>17</v>
      </c>
    </row>
    <row r="56">
      <c r="A56" s="15" t="s">
        <v>81</v>
      </c>
      <c r="B56" s="59" t="s">
        <v>82</v>
      </c>
      <c r="C56" s="21">
        <v>5.0</v>
      </c>
      <c r="D56" s="24" t="s">
        <v>32</v>
      </c>
      <c r="E56" s="26">
        <v>1.5</v>
      </c>
      <c r="F56" s="28" t="s">
        <v>17</v>
      </c>
    </row>
    <row r="57">
      <c r="A57" s="40"/>
      <c r="B57" s="41"/>
      <c r="C57" s="41"/>
      <c r="D57" s="42" t="s">
        <v>36</v>
      </c>
      <c r="E57" s="43">
        <v>0.5</v>
      </c>
      <c r="F57" s="44" t="s">
        <v>17</v>
      </c>
    </row>
    <row r="58">
      <c r="A58" s="66" t="s">
        <v>84</v>
      </c>
      <c r="B58" s="67"/>
      <c r="C58" s="68">
        <f>SUM(C2:C57)</f>
        <v>98</v>
      </c>
      <c r="D58" s="69"/>
      <c r="E58" s="68">
        <f>SUM(E2:E57)</f>
        <v>48</v>
      </c>
      <c r="F58" s="70"/>
    </row>
  </sheetData>
  <mergeCells count="40">
    <mergeCell ref="A52:A53"/>
    <mergeCell ref="A34:A41"/>
    <mergeCell ref="A42:A43"/>
    <mergeCell ref="A44:A45"/>
    <mergeCell ref="A46:A47"/>
    <mergeCell ref="A48:A49"/>
    <mergeCell ref="B44:B45"/>
    <mergeCell ref="C44:C45"/>
    <mergeCell ref="B46:B47"/>
    <mergeCell ref="C46:C47"/>
    <mergeCell ref="A54:A55"/>
    <mergeCell ref="C18:C25"/>
    <mergeCell ref="A2:A9"/>
    <mergeCell ref="B2:B9"/>
    <mergeCell ref="C2:C9"/>
    <mergeCell ref="C10:C17"/>
    <mergeCell ref="C26:C33"/>
    <mergeCell ref="A10:A17"/>
    <mergeCell ref="B10:B17"/>
    <mergeCell ref="B18:B25"/>
    <mergeCell ref="A18:A25"/>
    <mergeCell ref="B42:B43"/>
    <mergeCell ref="C42:C43"/>
    <mergeCell ref="A26:A33"/>
    <mergeCell ref="B26:B33"/>
    <mergeCell ref="B34:B41"/>
    <mergeCell ref="C34:C41"/>
    <mergeCell ref="B48:B49"/>
    <mergeCell ref="C48:C49"/>
    <mergeCell ref="A56:A57"/>
    <mergeCell ref="B56:B57"/>
    <mergeCell ref="C56:C57"/>
    <mergeCell ref="A58:B58"/>
    <mergeCell ref="B54:B55"/>
    <mergeCell ref="C54:C55"/>
    <mergeCell ref="A50:A51"/>
    <mergeCell ref="B50:B51"/>
    <mergeCell ref="C50:C51"/>
    <mergeCell ref="B52:B53"/>
    <mergeCell ref="C52:C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4" t="s">
        <v>2</v>
      </c>
      <c r="B1" s="75" t="s">
        <v>4</v>
      </c>
      <c r="C1" s="75" t="s">
        <v>6</v>
      </c>
      <c r="D1" s="75" t="s">
        <v>5</v>
      </c>
      <c r="E1" s="75" t="s">
        <v>7</v>
      </c>
      <c r="F1" s="76">
        <v>43416.0</v>
      </c>
      <c r="G1" s="76">
        <v>43417.0</v>
      </c>
      <c r="H1" s="76">
        <v>43418.0</v>
      </c>
      <c r="I1" s="76">
        <v>43419.0</v>
      </c>
      <c r="J1" s="76">
        <v>43420.0</v>
      </c>
      <c r="K1" s="76">
        <v>43421.0</v>
      </c>
    </row>
    <row r="2">
      <c r="A2" s="77"/>
      <c r="B2" s="78"/>
      <c r="C2" s="78"/>
      <c r="D2" s="78"/>
      <c r="E2" s="79">
        <v>56.0</v>
      </c>
      <c r="F2" s="80">
        <f t="shared" ref="F2:K2" si="1">SUM(F3:F27)</f>
        <v>11.5</v>
      </c>
      <c r="G2" s="80">
        <f t="shared" si="1"/>
        <v>11</v>
      </c>
      <c r="H2" s="80">
        <f t="shared" si="1"/>
        <v>13.5</v>
      </c>
      <c r="I2" s="79">
        <f t="shared" si="1"/>
        <v>10</v>
      </c>
      <c r="J2" s="79">
        <f t="shared" si="1"/>
        <v>5</v>
      </c>
      <c r="K2" s="79">
        <f t="shared" si="1"/>
        <v>5</v>
      </c>
    </row>
    <row r="3">
      <c r="A3" s="81" t="s">
        <v>85</v>
      </c>
      <c r="B3" s="82" t="s">
        <v>23</v>
      </c>
      <c r="C3" s="83" t="s">
        <v>86</v>
      </c>
      <c r="D3" s="84" t="s">
        <v>87</v>
      </c>
      <c r="E3" s="82">
        <v>1.0</v>
      </c>
      <c r="F3" s="82">
        <v>1.0</v>
      </c>
      <c r="G3" s="82" t="s">
        <v>88</v>
      </c>
      <c r="H3" s="82" t="s">
        <v>88</v>
      </c>
      <c r="I3" s="82" t="s">
        <v>88</v>
      </c>
      <c r="J3" s="82" t="s">
        <v>88</v>
      </c>
      <c r="K3" s="82" t="s">
        <v>88</v>
      </c>
    </row>
    <row r="4">
      <c r="A4" s="35"/>
      <c r="B4" s="82" t="s">
        <v>89</v>
      </c>
      <c r="C4" s="34"/>
      <c r="D4" s="84" t="s">
        <v>87</v>
      </c>
      <c r="E4" s="82">
        <v>1.0</v>
      </c>
      <c r="F4" s="82">
        <v>0.5</v>
      </c>
      <c r="G4" s="82">
        <v>0.5</v>
      </c>
      <c r="H4" s="82" t="s">
        <v>88</v>
      </c>
      <c r="I4" s="82" t="s">
        <v>88</v>
      </c>
      <c r="J4" s="82" t="s">
        <v>88</v>
      </c>
      <c r="K4" s="82" t="s">
        <v>88</v>
      </c>
    </row>
    <row r="5">
      <c r="A5" s="35"/>
      <c r="B5" s="82" t="s">
        <v>12</v>
      </c>
      <c r="C5" s="34"/>
      <c r="D5" s="84" t="s">
        <v>87</v>
      </c>
      <c r="E5" s="82">
        <v>0.5</v>
      </c>
      <c r="F5" s="82">
        <v>0.5</v>
      </c>
      <c r="G5" s="82" t="s">
        <v>88</v>
      </c>
      <c r="H5" s="82" t="s">
        <v>88</v>
      </c>
      <c r="I5" s="82" t="s">
        <v>88</v>
      </c>
      <c r="J5" s="82" t="s">
        <v>88</v>
      </c>
      <c r="K5" s="82" t="s">
        <v>88</v>
      </c>
    </row>
    <row r="6">
      <c r="A6" s="35"/>
      <c r="B6" s="82" t="s">
        <v>25</v>
      </c>
      <c r="C6" s="34"/>
      <c r="D6" s="84" t="s">
        <v>87</v>
      </c>
      <c r="E6" s="82">
        <v>0.5</v>
      </c>
      <c r="F6" s="82">
        <v>0.5</v>
      </c>
      <c r="G6" s="82" t="s">
        <v>88</v>
      </c>
      <c r="H6" s="85" t="s">
        <v>88</v>
      </c>
      <c r="I6" s="85" t="s">
        <v>88</v>
      </c>
      <c r="J6" s="85" t="s">
        <v>88</v>
      </c>
      <c r="K6" s="85" t="s">
        <v>88</v>
      </c>
    </row>
    <row r="7">
      <c r="A7" s="35"/>
      <c r="B7" s="82" t="s">
        <v>31</v>
      </c>
      <c r="C7" s="34"/>
      <c r="D7" s="84" t="s">
        <v>87</v>
      </c>
      <c r="E7" s="82">
        <v>1.0</v>
      </c>
      <c r="F7" s="82" t="s">
        <v>88</v>
      </c>
      <c r="G7" s="82">
        <v>1.0</v>
      </c>
      <c r="H7" s="85" t="s">
        <v>88</v>
      </c>
      <c r="I7" s="85" t="s">
        <v>88</v>
      </c>
      <c r="J7" s="85" t="s">
        <v>88</v>
      </c>
      <c r="K7" s="85" t="s">
        <v>88</v>
      </c>
    </row>
    <row r="8">
      <c r="A8" s="35"/>
      <c r="B8" s="82" t="s">
        <v>33</v>
      </c>
      <c r="C8" s="34"/>
      <c r="D8" s="84" t="s">
        <v>87</v>
      </c>
      <c r="E8" s="86" t="s">
        <v>90</v>
      </c>
      <c r="F8" s="82" t="s">
        <v>88</v>
      </c>
      <c r="G8" s="82">
        <v>1.0</v>
      </c>
      <c r="H8" s="82" t="s">
        <v>88</v>
      </c>
      <c r="I8" s="82" t="s">
        <v>88</v>
      </c>
      <c r="J8" s="82" t="s">
        <v>88</v>
      </c>
      <c r="K8" s="82" t="s">
        <v>88</v>
      </c>
    </row>
    <row r="9">
      <c r="A9" s="35"/>
      <c r="B9" s="82" t="s">
        <v>38</v>
      </c>
      <c r="C9" s="45"/>
      <c r="D9" s="84" t="s">
        <v>87</v>
      </c>
      <c r="E9" s="82">
        <v>2.0</v>
      </c>
      <c r="F9" s="82">
        <v>2.0</v>
      </c>
      <c r="G9" s="82" t="s">
        <v>88</v>
      </c>
      <c r="H9" s="82" t="s">
        <v>88</v>
      </c>
      <c r="I9" s="82" t="s">
        <v>88</v>
      </c>
      <c r="J9" s="82" t="s">
        <v>88</v>
      </c>
      <c r="K9" s="82" t="s">
        <v>88</v>
      </c>
    </row>
    <row r="10">
      <c r="A10" s="35"/>
      <c r="B10" s="82" t="s">
        <v>32</v>
      </c>
      <c r="C10" s="20"/>
      <c r="D10" s="84" t="s">
        <v>87</v>
      </c>
      <c r="E10" s="82">
        <v>8.0</v>
      </c>
      <c r="F10" s="82">
        <v>2.0</v>
      </c>
      <c r="G10" s="82">
        <v>6.0</v>
      </c>
      <c r="H10" s="82" t="s">
        <v>88</v>
      </c>
      <c r="I10" s="82" t="s">
        <v>88</v>
      </c>
      <c r="J10" s="82" t="s">
        <v>88</v>
      </c>
      <c r="K10" s="82" t="s">
        <v>88</v>
      </c>
    </row>
    <row r="11">
      <c r="A11" s="87"/>
      <c r="B11" s="82" t="s">
        <v>47</v>
      </c>
      <c r="C11" s="20"/>
      <c r="D11" s="84" t="s">
        <v>87</v>
      </c>
      <c r="E11" s="82">
        <v>5.0</v>
      </c>
      <c r="F11" s="82" t="s">
        <v>88</v>
      </c>
      <c r="G11" s="82" t="s">
        <v>88</v>
      </c>
      <c r="H11" s="82" t="s">
        <v>88</v>
      </c>
      <c r="I11" s="82" t="s">
        <v>88</v>
      </c>
      <c r="J11" s="82">
        <v>5.0</v>
      </c>
      <c r="K11" s="82" t="s">
        <v>88</v>
      </c>
    </row>
    <row r="12">
      <c r="A12" s="88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>
      <c r="A13" s="18" t="s">
        <v>91</v>
      </c>
      <c r="B13" s="82" t="s">
        <v>23</v>
      </c>
      <c r="C13" s="83" t="s">
        <v>92</v>
      </c>
      <c r="D13" s="84" t="s">
        <v>87</v>
      </c>
      <c r="E13" s="82">
        <v>1.0</v>
      </c>
      <c r="F13" s="82">
        <v>1.0</v>
      </c>
      <c r="G13" s="82" t="s">
        <v>88</v>
      </c>
      <c r="H13" s="82" t="s">
        <v>88</v>
      </c>
      <c r="I13" s="82" t="s">
        <v>88</v>
      </c>
      <c r="J13" s="82" t="s">
        <v>88</v>
      </c>
      <c r="K13" s="82" t="s">
        <v>88</v>
      </c>
    </row>
    <row r="14">
      <c r="A14" s="35"/>
      <c r="B14" s="82" t="s">
        <v>89</v>
      </c>
      <c r="C14" s="34"/>
      <c r="D14" s="84" t="s">
        <v>87</v>
      </c>
      <c r="E14" s="82">
        <v>1.0</v>
      </c>
      <c r="F14" s="82">
        <v>0.5</v>
      </c>
      <c r="G14" s="82">
        <v>0.5</v>
      </c>
      <c r="H14" s="82" t="s">
        <v>88</v>
      </c>
      <c r="I14" s="82" t="s">
        <v>88</v>
      </c>
      <c r="J14" s="82" t="s">
        <v>88</v>
      </c>
      <c r="K14" s="82" t="s">
        <v>88</v>
      </c>
    </row>
    <row r="15">
      <c r="A15" s="35"/>
      <c r="B15" s="82" t="s">
        <v>12</v>
      </c>
      <c r="C15" s="34"/>
      <c r="D15" s="84" t="s">
        <v>87</v>
      </c>
      <c r="E15" s="82">
        <v>0.5</v>
      </c>
      <c r="F15" s="82">
        <v>0.5</v>
      </c>
      <c r="G15" s="82" t="s">
        <v>88</v>
      </c>
      <c r="H15" s="82" t="s">
        <v>88</v>
      </c>
      <c r="I15" s="82" t="s">
        <v>88</v>
      </c>
      <c r="J15" s="82" t="s">
        <v>88</v>
      </c>
      <c r="K15" s="82" t="s">
        <v>88</v>
      </c>
    </row>
    <row r="16">
      <c r="A16" s="35"/>
      <c r="B16" s="82" t="s">
        <v>25</v>
      </c>
      <c r="C16" s="34"/>
      <c r="D16" s="84" t="s">
        <v>87</v>
      </c>
      <c r="E16" s="82">
        <v>0.5</v>
      </c>
      <c r="F16" s="82" t="s">
        <v>88</v>
      </c>
      <c r="G16" s="82" t="s">
        <v>88</v>
      </c>
      <c r="H16" s="82">
        <v>0.5</v>
      </c>
      <c r="I16" s="82" t="s">
        <v>88</v>
      </c>
      <c r="J16" s="82" t="s">
        <v>88</v>
      </c>
      <c r="K16" s="82" t="s">
        <v>88</v>
      </c>
    </row>
    <row r="17">
      <c r="A17" s="35"/>
      <c r="B17" s="82" t="s">
        <v>31</v>
      </c>
      <c r="C17" s="34"/>
      <c r="D17" s="84" t="s">
        <v>87</v>
      </c>
      <c r="E17" s="82">
        <v>1.0</v>
      </c>
      <c r="F17" s="82" t="s">
        <v>88</v>
      </c>
      <c r="G17" s="82" t="s">
        <v>88</v>
      </c>
      <c r="H17" s="82">
        <v>1.0</v>
      </c>
      <c r="I17" s="82" t="s">
        <v>88</v>
      </c>
      <c r="J17" s="82" t="s">
        <v>88</v>
      </c>
      <c r="K17" s="82" t="s">
        <v>88</v>
      </c>
    </row>
    <row r="18">
      <c r="A18" s="35"/>
      <c r="B18" s="82" t="s">
        <v>33</v>
      </c>
      <c r="C18" s="34"/>
      <c r="D18" s="84" t="s">
        <v>87</v>
      </c>
      <c r="E18" s="86" t="s">
        <v>90</v>
      </c>
      <c r="F18" s="82" t="s">
        <v>88</v>
      </c>
      <c r="G18" s="82" t="s">
        <v>88</v>
      </c>
      <c r="H18" s="82">
        <v>1.0</v>
      </c>
      <c r="I18" s="82" t="s">
        <v>88</v>
      </c>
      <c r="J18" s="82" t="s">
        <v>88</v>
      </c>
      <c r="K18" s="82" t="s">
        <v>88</v>
      </c>
    </row>
    <row r="19">
      <c r="A19" s="35"/>
      <c r="B19" s="82" t="s">
        <v>38</v>
      </c>
      <c r="C19" s="45"/>
      <c r="D19" s="84" t="s">
        <v>87</v>
      </c>
      <c r="E19" s="82">
        <v>2.0</v>
      </c>
      <c r="F19" s="82" t="s">
        <v>88</v>
      </c>
      <c r="G19" s="82" t="s">
        <v>88</v>
      </c>
      <c r="H19" s="82">
        <v>2.0</v>
      </c>
      <c r="I19" s="82" t="s">
        <v>88</v>
      </c>
      <c r="J19" s="82" t="s">
        <v>88</v>
      </c>
      <c r="K19" s="82" t="s">
        <v>88</v>
      </c>
    </row>
    <row r="20">
      <c r="A20" s="35"/>
      <c r="B20" s="82" t="s">
        <v>32</v>
      </c>
      <c r="C20" s="20"/>
      <c r="D20" s="84" t="s">
        <v>87</v>
      </c>
      <c r="E20" s="82">
        <v>8.0</v>
      </c>
      <c r="F20" s="82" t="s">
        <v>88</v>
      </c>
      <c r="G20" s="82" t="s">
        <v>88</v>
      </c>
      <c r="H20" s="82">
        <v>6.0</v>
      </c>
      <c r="I20" s="82">
        <v>2.0</v>
      </c>
      <c r="J20" s="82" t="s">
        <v>88</v>
      </c>
      <c r="K20" s="82" t="s">
        <v>88</v>
      </c>
    </row>
    <row r="21">
      <c r="A21" s="87"/>
      <c r="B21" s="82" t="s">
        <v>47</v>
      </c>
      <c r="C21" s="20"/>
      <c r="D21" s="84" t="s">
        <v>87</v>
      </c>
      <c r="E21" s="82">
        <v>5.0</v>
      </c>
      <c r="F21" s="82" t="s">
        <v>88</v>
      </c>
      <c r="G21" s="82" t="s">
        <v>88</v>
      </c>
      <c r="H21" s="82" t="s">
        <v>88</v>
      </c>
      <c r="I21" s="82" t="s">
        <v>88</v>
      </c>
      <c r="J21" s="82" t="s">
        <v>88</v>
      </c>
      <c r="K21" s="82">
        <v>5.0</v>
      </c>
    </row>
    <row r="22">
      <c r="A22" s="50"/>
      <c r="B22" s="23"/>
      <c r="C22" s="23"/>
      <c r="D22" s="23"/>
      <c r="E22" s="23"/>
      <c r="F22" s="89"/>
      <c r="G22" s="23"/>
      <c r="H22" s="23"/>
      <c r="I22" s="23"/>
      <c r="J22" s="23"/>
      <c r="K22" s="23"/>
    </row>
    <row r="23">
      <c r="A23" s="18" t="s">
        <v>93</v>
      </c>
      <c r="B23" s="90" t="s">
        <v>32</v>
      </c>
      <c r="C23" s="90"/>
      <c r="D23" s="91" t="s">
        <v>87</v>
      </c>
      <c r="E23" s="90">
        <v>5.0</v>
      </c>
      <c r="F23" s="90">
        <v>3.0</v>
      </c>
      <c r="G23" s="90">
        <v>2.0</v>
      </c>
      <c r="H23" s="90" t="s">
        <v>88</v>
      </c>
      <c r="I23" s="90" t="s">
        <v>88</v>
      </c>
      <c r="J23" s="90" t="s">
        <v>88</v>
      </c>
      <c r="K23" s="90" t="s">
        <v>88</v>
      </c>
    </row>
    <row r="24">
      <c r="A24" s="87"/>
      <c r="B24" s="90" t="s">
        <v>47</v>
      </c>
      <c r="C24" s="90"/>
      <c r="D24" s="91" t="s">
        <v>87</v>
      </c>
      <c r="E24" s="90">
        <v>3.0</v>
      </c>
      <c r="F24" s="90" t="s">
        <v>88</v>
      </c>
      <c r="G24" s="90" t="s">
        <v>88</v>
      </c>
      <c r="H24" s="90" t="s">
        <v>88</v>
      </c>
      <c r="I24" s="90">
        <v>3.0</v>
      </c>
      <c r="J24" s="90" t="s">
        <v>88</v>
      </c>
      <c r="K24" s="90" t="s">
        <v>88</v>
      </c>
    </row>
    <row r="25">
      <c r="A25" s="88"/>
      <c r="B25" s="92"/>
      <c r="C25" s="92"/>
      <c r="D25" s="92"/>
      <c r="E25" s="92"/>
      <c r="F25" s="93"/>
      <c r="G25" s="92"/>
      <c r="H25" s="92"/>
      <c r="I25" s="92"/>
      <c r="J25" s="92"/>
      <c r="K25" s="92"/>
    </row>
    <row r="26">
      <c r="A26" s="18" t="s">
        <v>94</v>
      </c>
      <c r="B26" s="90" t="s">
        <v>32</v>
      </c>
      <c r="C26" s="90"/>
      <c r="D26" s="91" t="s">
        <v>87</v>
      </c>
      <c r="E26" s="90">
        <v>5.0</v>
      </c>
      <c r="F26" s="90" t="s">
        <v>88</v>
      </c>
      <c r="G26" s="90" t="s">
        <v>88</v>
      </c>
      <c r="H26" s="90">
        <v>3.0</v>
      </c>
      <c r="I26" s="90">
        <v>2.0</v>
      </c>
      <c r="J26" s="90" t="s">
        <v>88</v>
      </c>
      <c r="K26" s="90" t="s">
        <v>88</v>
      </c>
    </row>
    <row r="27">
      <c r="A27" s="87"/>
      <c r="B27" s="90" t="s">
        <v>47</v>
      </c>
      <c r="C27" s="90"/>
      <c r="D27" s="91" t="s">
        <v>87</v>
      </c>
      <c r="E27" s="90">
        <v>3.0</v>
      </c>
      <c r="F27" s="90" t="s">
        <v>88</v>
      </c>
      <c r="G27" s="90" t="s">
        <v>88</v>
      </c>
      <c r="H27" s="90" t="s">
        <v>88</v>
      </c>
      <c r="I27" s="90">
        <v>3.0</v>
      </c>
      <c r="J27" s="90" t="s">
        <v>88</v>
      </c>
      <c r="K27" s="90" t="s">
        <v>88</v>
      </c>
    </row>
    <row r="28">
      <c r="A28" s="54"/>
      <c r="B28" s="23"/>
      <c r="C28" s="23"/>
      <c r="D28" s="23"/>
      <c r="E28" s="23"/>
      <c r="F28" s="89"/>
      <c r="G28" s="23"/>
      <c r="H28" s="23"/>
      <c r="I28" s="23"/>
      <c r="J28" s="23"/>
      <c r="K28" s="23"/>
    </row>
    <row r="35">
      <c r="L35" s="71"/>
    </row>
    <row r="36">
      <c r="L36" s="94"/>
    </row>
    <row r="37">
      <c r="L37" s="71"/>
    </row>
    <row r="38">
      <c r="L38" s="71"/>
    </row>
    <row r="39">
      <c r="L39" s="71"/>
    </row>
    <row r="40">
      <c r="L40" s="71"/>
    </row>
    <row r="41">
      <c r="L41" s="71"/>
    </row>
    <row r="42">
      <c r="L42" s="71"/>
    </row>
    <row r="43">
      <c r="L43" s="71"/>
    </row>
    <row r="44">
      <c r="L44" s="71"/>
    </row>
    <row r="45">
      <c r="L45" s="71"/>
    </row>
    <row r="46">
      <c r="L46" s="71"/>
    </row>
    <row r="47">
      <c r="L47" s="71"/>
    </row>
    <row r="48">
      <c r="L48" s="71"/>
    </row>
    <row r="49">
      <c r="L49" s="71"/>
    </row>
    <row r="50">
      <c r="L50" s="71"/>
    </row>
    <row r="51">
      <c r="L51" s="71"/>
    </row>
    <row r="52">
      <c r="L52" s="71"/>
    </row>
    <row r="53">
      <c r="L53" s="71"/>
    </row>
    <row r="54">
      <c r="L54" s="71"/>
    </row>
    <row r="55">
      <c r="L55" s="71"/>
    </row>
    <row r="56">
      <c r="L56" s="71"/>
    </row>
    <row r="57">
      <c r="L57" s="71"/>
    </row>
    <row r="58">
      <c r="L58" s="71"/>
    </row>
    <row r="59">
      <c r="L59" s="71"/>
    </row>
    <row r="60">
      <c r="L60" s="71"/>
    </row>
    <row r="61">
      <c r="L61" s="71"/>
    </row>
    <row r="62">
      <c r="L62" s="71"/>
    </row>
  </sheetData>
  <mergeCells count="6">
    <mergeCell ref="A3:A11"/>
    <mergeCell ref="A13:A21"/>
    <mergeCell ref="A23:A24"/>
    <mergeCell ref="A26:A27"/>
    <mergeCell ref="C3:C9"/>
    <mergeCell ref="C13:C19"/>
  </mergeCells>
  <drawing r:id="rId1"/>
</worksheet>
</file>