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13_ncr:1_{6C3A91A8-1DC5-4670-976D-97555B2812AA}" xr6:coauthVersionLast="47" xr6:coauthVersionMax="47" xr10:uidLastSave="{00000000-0000-0000-0000-000000000000}"/>
  <bookViews>
    <workbookView xWindow="13755" yWindow="1905" windowWidth="23640" windowHeight="17940" xr2:uid="{6D0FA6D2-DD42-4A2B-A7FB-8B25D0B699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F7" i="1"/>
  <c r="D7" i="1"/>
  <c r="C7" i="1"/>
  <c r="I28" i="1" l="1"/>
  <c r="K2" i="1"/>
  <c r="G4" i="1" s="1"/>
  <c r="G6" i="1" s="1"/>
  <c r="H4" i="1" l="1"/>
  <c r="H6" i="1" s="1"/>
  <c r="D9" i="1"/>
  <c r="B11" i="1" s="1"/>
  <c r="B4" i="1"/>
  <c r="B6" i="1" s="1"/>
  <c r="A11" i="1" l="1"/>
  <c r="F4" i="1"/>
  <c r="F6" i="1" s="1"/>
  <c r="E4" i="1"/>
  <c r="E6" i="1" s="1"/>
  <c r="D4" i="1"/>
  <c r="D6" i="1" s="1"/>
  <c r="I4" i="1"/>
  <c r="I6" i="1" s="1"/>
  <c r="C4" i="1"/>
  <c r="C6" i="1" s="1"/>
  <c r="A4" i="1"/>
  <c r="A6" i="1" s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<sst xmlns="http://schemas.openxmlformats.org/spreadsheetml/2006/main" count="25" uniqueCount="14">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</sst>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K8" sqref="K8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26</v>
      </c>
      <c r="B2">
        <v>35</v>
      </c>
      <c r="C2">
        <v>13</v>
      </c>
      <c r="D2">
        <v>13</v>
      </c>
      <c r="E2" t="e">
        <v>#N/A</v>
      </c>
      <c r="F2" t="e">
        <v>#N/A</v>
      </c>
      <c r="G2" t="e">
        <v>#N/A</v>
      </c>
      <c r="H2" t="e">
        <v>#N/A</v>
      </c>
      <c r="I2">
        <v>14</v>
      </c>
      <c r="K2">
        <f>SUMIF(A2:I2,"&gt;0")</f>
        <v>101</v>
      </c>
    </row>
    <row r="4" spans="1:13" x14ac:dyDescent="0.25">
      <c r="A4">
        <f>A2*100/$K$2</f>
        <v>25.742574257425744</v>
      </c>
      <c r="B4">
        <f t="shared" ref="B4:I4" si="0">B2*100/$K$2</f>
        <v>34.653465346534652</v>
      </c>
      <c r="C4">
        <f t="shared" si="0"/>
        <v>12.871287128712872</v>
      </c>
      <c r="D4">
        <f t="shared" si="0"/>
        <v>12.871287128712872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13.861386138613861</v>
      </c>
    </row>
    <row r="5" spans="1:13" x14ac:dyDescent="0.25">
      <c r="M5" t="s">
        <v>13</v>
      </c>
    </row>
    <row r="6" spans="1:13" x14ac:dyDescent="0.25">
      <c r="A6" s="1">
        <f>_xlfn.IFNA(A4,0)</f>
        <v>25.742574257425744</v>
      </c>
      <c r="B6" s="1">
        <f t="shared" ref="B6:I6" si="1">_xlfn.IFNA(B4,0)</f>
        <v>34.653465346534652</v>
      </c>
      <c r="C6" s="1">
        <f t="shared" si="1"/>
        <v>12.871287128712872</v>
      </c>
      <c r="D6" s="1">
        <f t="shared" si="1"/>
        <v>12.871287128712872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13.861386138613861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56.841287128712871</v>
      </c>
    </row>
    <row r="9" spans="1:13" x14ac:dyDescent="0.25">
      <c r="A9" t="s">
        <v>0</v>
      </c>
      <c r="B9" t="s">
        <v>1</v>
      </c>
      <c r="D9">
        <f>SUM(A10:B10)</f>
        <v>94</v>
      </c>
    </row>
    <row r="10" spans="1:13" x14ac:dyDescent="0.25">
      <c r="A10">
        <v>45</v>
      </c>
      <c r="B10">
        <v>49</v>
      </c>
    </row>
    <row r="11" spans="1:13" x14ac:dyDescent="0.25">
      <c r="A11">
        <f>A10*100/D9</f>
        <v>47.872340425531917</v>
      </c>
      <c r="B11">
        <f>B10*100/D9</f>
        <v>52.127659574468083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23</v>
      </c>
      <c r="B24">
        <v>34</v>
      </c>
      <c r="C24">
        <v>11</v>
      </c>
      <c r="D24">
        <v>16</v>
      </c>
      <c r="E24">
        <v>0</v>
      </c>
      <c r="F24">
        <v>0</v>
      </c>
      <c r="G24">
        <v>0</v>
      </c>
      <c r="H24">
        <v>0</v>
      </c>
      <c r="I24">
        <v>13</v>
      </c>
    </row>
    <row r="25" spans="1:10" x14ac:dyDescent="0.25">
      <c r="A25">
        <v>100</v>
      </c>
      <c r="B25">
        <v>100</v>
      </c>
      <c r="C25">
        <v>66.8</v>
      </c>
      <c r="D25">
        <v>43</v>
      </c>
      <c r="E25">
        <v>0</v>
      </c>
      <c r="F25">
        <v>0</v>
      </c>
      <c r="G25">
        <v>0</v>
      </c>
      <c r="H25">
        <v>0</v>
      </c>
      <c r="I25">
        <v>43</v>
      </c>
      <c r="J25" t="s">
        <v>12</v>
      </c>
    </row>
    <row r="26" spans="1:10" x14ac:dyDescent="0.25">
      <c r="A26">
        <v>0</v>
      </c>
      <c r="B26">
        <v>100</v>
      </c>
      <c r="C26">
        <v>89.1</v>
      </c>
      <c r="D26">
        <v>25.5</v>
      </c>
      <c r="E26">
        <v>0</v>
      </c>
      <c r="F26">
        <v>0</v>
      </c>
      <c r="G26">
        <v>0</v>
      </c>
      <c r="H26">
        <v>0</v>
      </c>
      <c r="I26">
        <v>52.8</v>
      </c>
      <c r="J26" t="s">
        <v>11</v>
      </c>
    </row>
    <row r="28" spans="1:10" x14ac:dyDescent="0.25">
      <c r="I28">
        <f>SUMPRODUCT(A24:I24,A25:I25,A26:I26)/(SUMPRODUCT(A24:I24,A25:I25))</f>
        <v>58.909354578354034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2025-12-27T20:33:55Z</dcterms:modified>
</cp:coreProperties>
</file>