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 2026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i val="1"/>
    </font>
    <font>
      <i val="1"/>
      <color rgb="0080808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AudioBlast Media - Podcast Campaign Report</t>
        </is>
      </c>
    </row>
    <row r="2">
      <c r="A2" t="inlineStr">
        <is>
          <t>Prepared for: StakePoint / WagerLine</t>
        </is>
      </c>
    </row>
    <row r="3">
      <c r="A3" t="inlineStr">
        <is>
          <t>Report Date: Feb 3, 2026</t>
        </is>
      </c>
    </row>
    <row r="4">
      <c r="A4" t="inlineStr"/>
    </row>
    <row r="5">
      <c r="A5" s="2" t="inlineStr">
        <is>
          <t>Show / Placement</t>
        </is>
      </c>
      <c r="B5" s="2" t="inlineStr">
        <is>
          <t>Host</t>
        </is>
      </c>
      <c r="C5" s="2" t="inlineStr">
        <is>
          <t>Read Type</t>
        </is>
      </c>
      <c r="D5" s="2" t="inlineStr">
        <is>
          <t>Week</t>
        </is>
      </c>
      <c r="E5" s="2" t="inlineStr">
        <is>
          <t>StakePoint Spend</t>
        </is>
      </c>
      <c r="F5" s="2" t="inlineStr">
        <is>
          <t>WagerLine Spend</t>
        </is>
      </c>
      <c r="G5" s="2" t="inlineStr">
        <is>
          <t>Total Spend</t>
        </is>
      </c>
      <c r="H5" s="2" t="inlineStr">
        <is>
          <t>Downloads (est.)</t>
        </is>
      </c>
      <c r="I5" s="2" t="inlineStr">
        <is>
          <t>Promo Code Uses</t>
        </is>
      </c>
      <c r="J5" s="2" t="inlineStr">
        <is>
          <t>Notes</t>
        </is>
      </c>
    </row>
    <row r="6">
      <c r="A6" s="3" t="inlineStr">
        <is>
          <t>Week of Jan 6</t>
        </is>
      </c>
    </row>
    <row r="7">
      <c r="A7" t="inlineStr">
        <is>
          <t>The Parlay Hour</t>
        </is>
      </c>
      <c r="B7" t="inlineStr">
        <is>
          <t>Tony Russo</t>
        </is>
      </c>
      <c r="C7" t="inlineStr">
        <is>
          <t>Host Read - 60s</t>
        </is>
      </c>
      <c r="D7" t="inlineStr">
        <is>
          <t>Week of Jan 6</t>
        </is>
      </c>
      <c r="E7" s="4" t="n">
        <v>7539.05</v>
      </c>
      <c r="F7" s="4" t="n">
        <v>1168.62</v>
      </c>
      <c r="G7" s="4" t="n">
        <v>8707.67</v>
      </c>
      <c r="H7" t="n">
        <v>62294</v>
      </c>
      <c r="I7" t="n">
        <v>17</v>
      </c>
      <c r="J7" t="inlineStr"/>
    </row>
    <row r="8">
      <c r="A8" t="inlineStr">
        <is>
          <t>Winners Circle</t>
        </is>
      </c>
      <c r="B8" t="inlineStr">
        <is>
          <t>Lisa Park</t>
        </is>
      </c>
      <c r="C8" t="inlineStr">
        <is>
          <t>Mid-Roll - 30s</t>
        </is>
      </c>
      <c r="D8" t="inlineStr">
        <is>
          <t>Week of Jan 6</t>
        </is>
      </c>
      <c r="E8" s="4" t="n">
        <v>0</v>
      </c>
      <c r="F8" t="n">
        <v>0</v>
      </c>
      <c r="G8" s="4" t="n">
        <v>0</v>
      </c>
      <c r="H8" t="n">
        <v>120063</v>
      </c>
      <c r="I8" t="n">
        <v>4</v>
      </c>
      <c r="J8" t="inlineStr">
        <is>
          <t>** Cancelled - no air **</t>
        </is>
      </c>
    </row>
    <row r="9">
      <c r="A9" t="inlineStr">
        <is>
          <t>The Sports Daily</t>
        </is>
      </c>
      <c r="B9" t="inlineStr">
        <is>
          <t>Mike Richards</t>
        </is>
      </c>
      <c r="C9" t="inlineStr">
        <is>
          <t>Host Read - 60s</t>
        </is>
      </c>
      <c r="D9" t="inlineStr">
        <is>
          <t>Week of Jan 6</t>
        </is>
      </c>
      <c r="E9" s="4" t="n">
        <v>5615.62</v>
      </c>
      <c r="F9" t="inlineStr"/>
      <c r="G9" s="4" t="n">
        <v>5615.62</v>
      </c>
      <c r="H9" t="n">
        <v>154062</v>
      </c>
      <c r="I9" t="n">
        <v>13</v>
      </c>
      <c r="J9" t="inlineStr"/>
    </row>
    <row r="10">
      <c r="A10" t="inlineStr">
        <is>
          <t>Bet Smart Show</t>
        </is>
      </c>
      <c r="B10" t="inlineStr">
        <is>
          <t>Dave Wilson</t>
        </is>
      </c>
      <c r="C10" t="inlineStr">
        <is>
          <t>Pre-Roll - 15s</t>
        </is>
      </c>
      <c r="D10" t="inlineStr">
        <is>
          <t>Week of Jan 6</t>
        </is>
      </c>
      <c r="E10" s="4" t="n">
        <v>0</v>
      </c>
      <c r="F10" t="inlineStr"/>
      <c r="G10" s="4" t="n">
        <v>0</v>
      </c>
      <c r="H10" t="n">
        <v>163791</v>
      </c>
      <c r="I10" t="n">
        <v>38</v>
      </c>
      <c r="J10" t="inlineStr">
        <is>
          <t>** Cancelled - no air **</t>
        </is>
      </c>
    </row>
    <row r="11">
      <c r="A11" s="5" t="inlineStr">
        <is>
          <t>Subtotal</t>
        </is>
      </c>
      <c r="E11">
        <f>SUM(E7:E10)</f>
        <v/>
      </c>
      <c r="F11">
        <f>SUM(F7:F10)</f>
        <v/>
      </c>
      <c r="G11">
        <f>SUM(G7:G10)</f>
        <v/>
      </c>
    </row>
    <row r="13">
      <c r="A13" s="3" t="inlineStr">
        <is>
          <t>Week of Jan 13</t>
        </is>
      </c>
    </row>
    <row r="14">
      <c r="A14" t="inlineStr">
        <is>
          <t>Odds &amp; Ends Podcast</t>
        </is>
      </c>
      <c r="B14" t="inlineStr">
        <is>
          <t>Sarah Chen</t>
        </is>
      </c>
      <c r="C14" t="inlineStr">
        <is>
          <t>Host Read - 30s</t>
        </is>
      </c>
      <c r="D14" t="inlineStr">
        <is>
          <t>Week of Jan 13</t>
        </is>
      </c>
      <c r="E14" s="4" t="n">
        <v>5880.8</v>
      </c>
      <c r="F14" t="inlineStr"/>
      <c r="G14" s="4" t="n">
        <v>5880.8</v>
      </c>
      <c r="H14" t="n">
        <v>188523</v>
      </c>
      <c r="I14" t="n">
        <v>27</v>
      </c>
      <c r="J14" t="inlineStr"/>
    </row>
    <row r="15">
      <c r="A15" t="inlineStr">
        <is>
          <t>All In Sports</t>
        </is>
      </c>
      <c r="B15" t="inlineStr">
        <is>
          <t>Chris Blake</t>
        </is>
      </c>
      <c r="C15" t="inlineStr">
        <is>
          <t>Host Read - 60s</t>
        </is>
      </c>
      <c r="D15" t="inlineStr">
        <is>
          <t>Week of Jan 13</t>
        </is>
      </c>
      <c r="E15" s="4" t="n">
        <v>6407.13</v>
      </c>
      <c r="F15" t="inlineStr"/>
      <c r="G15" s="4" t="n">
        <v>6407.13</v>
      </c>
      <c r="H15" t="n">
        <v>127699</v>
      </c>
      <c r="I15" t="n">
        <v>7</v>
      </c>
      <c r="J15" t="inlineStr"/>
    </row>
    <row r="16">
      <c r="A16" t="inlineStr">
        <is>
          <t>The Sports Daily</t>
        </is>
      </c>
      <c r="B16" t="inlineStr">
        <is>
          <t>Mike Richards</t>
        </is>
      </c>
      <c r="C16" t="inlineStr">
        <is>
          <t>Host Read - 60s</t>
        </is>
      </c>
      <c r="D16" t="inlineStr">
        <is>
          <t>Week of Jan 13</t>
        </is>
      </c>
      <c r="E16" s="4" t="n">
        <v>0</v>
      </c>
      <c r="F16" t="inlineStr"/>
      <c r="G16" s="4" t="n">
        <v>0</v>
      </c>
      <c r="H16" t="n">
        <v>118615</v>
      </c>
      <c r="I16" t="n">
        <v>38</v>
      </c>
      <c r="J16" t="inlineStr">
        <is>
          <t>** Cancelled - no air **</t>
        </is>
      </c>
    </row>
    <row r="17">
      <c r="A17" s="5" t="inlineStr">
        <is>
          <t>Subtotal</t>
        </is>
      </c>
      <c r="E17">
        <f>SUM(E14:E16)</f>
        <v/>
      </c>
      <c r="F17">
        <f>SUM(F14:F16)</f>
        <v/>
      </c>
      <c r="G17">
        <f>SUM(G14:G16)</f>
        <v/>
      </c>
    </row>
    <row r="19">
      <c r="A19" s="3" t="inlineStr">
        <is>
          <t>Week of Jan 20</t>
        </is>
      </c>
    </row>
    <row r="20">
      <c r="A20" t="inlineStr">
        <is>
          <t>Bet Smart Show</t>
        </is>
      </c>
      <c r="B20" t="inlineStr">
        <is>
          <t>Dave Wilson</t>
        </is>
      </c>
      <c r="C20" t="inlineStr">
        <is>
          <t>Pre-Roll - 15s</t>
        </is>
      </c>
      <c r="D20" t="inlineStr">
        <is>
          <t>Week of Jan 20</t>
        </is>
      </c>
      <c r="E20" s="4" t="n">
        <v>3381.41</v>
      </c>
      <c r="F20" t="inlineStr"/>
      <c r="G20" s="4" t="n">
        <v>3381.41</v>
      </c>
      <c r="H20" t="n">
        <v>145386</v>
      </c>
      <c r="I20" t="n">
        <v>27</v>
      </c>
      <c r="J20" t="inlineStr"/>
    </row>
    <row r="21">
      <c r="A21" t="inlineStr">
        <is>
          <t>Odds &amp; Ends Podcast</t>
        </is>
      </c>
      <c r="B21" t="inlineStr">
        <is>
          <t>Sarah Chen</t>
        </is>
      </c>
      <c r="C21" t="inlineStr">
        <is>
          <t>Host Read - 30s</t>
        </is>
      </c>
      <c r="D21" t="inlineStr">
        <is>
          <t>Week of Jan 20</t>
        </is>
      </c>
      <c r="E21" s="4" t="n">
        <v>0</v>
      </c>
      <c r="F21" s="4" t="n">
        <v>2515.5</v>
      </c>
      <c r="G21" s="4" t="n">
        <v>0</v>
      </c>
      <c r="H21" t="n">
        <v>33894</v>
      </c>
      <c r="I21" t="n">
        <v>25</v>
      </c>
      <c r="J21" t="inlineStr">
        <is>
          <t>Makeweight - bonus read, no charge</t>
        </is>
      </c>
    </row>
    <row r="22">
      <c r="A22" t="inlineStr">
        <is>
          <t>Winners Circle</t>
        </is>
      </c>
      <c r="B22" t="inlineStr">
        <is>
          <t>Lisa Park</t>
        </is>
      </c>
      <c r="C22" t="inlineStr">
        <is>
          <t>Mid-Roll - 30s</t>
        </is>
      </c>
      <c r="D22" t="inlineStr">
        <is>
          <t>Week of Jan 20</t>
        </is>
      </c>
      <c r="E22" s="4" t="n">
        <v>1621.82</v>
      </c>
      <c r="F22" s="4" t="n">
        <v>2655.28</v>
      </c>
      <c r="G22" s="4" t="n">
        <v>4277.1</v>
      </c>
      <c r="H22" t="n">
        <v>165931</v>
      </c>
      <c r="I22" t="n">
        <v>27</v>
      </c>
      <c r="J22" t="inlineStr"/>
    </row>
    <row r="23">
      <c r="A23" t="inlineStr">
        <is>
          <t>The Parlay Hour</t>
        </is>
      </c>
      <c r="B23" t="inlineStr">
        <is>
          <t>Tony Russo</t>
        </is>
      </c>
      <c r="C23" t="inlineStr">
        <is>
          <t>Host Read - 60s</t>
        </is>
      </c>
      <c r="D23" t="inlineStr">
        <is>
          <t>Week of Jan 20</t>
        </is>
      </c>
      <c r="E23" s="4" t="n">
        <v>2248.63</v>
      </c>
      <c r="F23" t="inlineStr"/>
      <c r="G23" s="4" t="n">
        <v>2248.63</v>
      </c>
      <c r="H23" t="n">
        <v>100136</v>
      </c>
      <c r="I23" t="n">
        <v>10</v>
      </c>
      <c r="J23" t="inlineStr"/>
    </row>
    <row r="24">
      <c r="A24" s="5" t="inlineStr">
        <is>
          <t>Subtotal</t>
        </is>
      </c>
      <c r="E24">
        <f>SUM(E20:E23)</f>
        <v/>
      </c>
      <c r="F24">
        <f>SUM(F20:F23)</f>
        <v/>
      </c>
      <c r="G24">
        <f>SUM(G20:G23)</f>
        <v/>
      </c>
    </row>
    <row r="26">
      <c r="A26" s="3" t="inlineStr">
        <is>
          <t>Week of Jan 27</t>
        </is>
      </c>
    </row>
    <row r="27">
      <c r="A27" t="inlineStr">
        <is>
          <t>The Sports Daily</t>
        </is>
      </c>
      <c r="B27" t="inlineStr">
        <is>
          <t>Mike Richards</t>
        </is>
      </c>
      <c r="C27" t="inlineStr">
        <is>
          <t>Host Read - 60s</t>
        </is>
      </c>
      <c r="D27" t="inlineStr">
        <is>
          <t>Week of Jan 27</t>
        </is>
      </c>
      <c r="E27" s="4" t="n">
        <v>5327.66</v>
      </c>
      <c r="F27" s="4" t="n">
        <v>1489.42</v>
      </c>
      <c r="G27" s="4" t="n">
        <v>6817.08</v>
      </c>
      <c r="H27" t="n">
        <v>96336</v>
      </c>
      <c r="I27" t="n">
        <v>21</v>
      </c>
      <c r="J27" t="inlineStr">
        <is>
          <t>Rate increase effective next month</t>
        </is>
      </c>
    </row>
    <row r="28">
      <c r="A28" t="inlineStr">
        <is>
          <t>The Parlay Hour</t>
        </is>
      </c>
      <c r="B28" t="inlineStr">
        <is>
          <t>Tony Russo</t>
        </is>
      </c>
      <c r="C28" t="inlineStr">
        <is>
          <t>Host Read - 60s</t>
        </is>
      </c>
      <c r="D28" t="inlineStr">
        <is>
          <t>Week of Jan 27</t>
        </is>
      </c>
      <c r="E28" s="4" t="n">
        <v>5615.96</v>
      </c>
      <c r="F28" s="4" t="n">
        <v>984.76</v>
      </c>
      <c r="G28" s="4" t="n">
        <v>6600.72</v>
      </c>
      <c r="H28" t="n">
        <v>106586</v>
      </c>
      <c r="I28" t="n">
        <v>22</v>
      </c>
      <c r="J28" t="inlineStr"/>
    </row>
    <row r="29">
      <c r="A29" t="inlineStr">
        <is>
          <t>All In Sports</t>
        </is>
      </c>
      <c r="B29" t="inlineStr">
        <is>
          <t>Chris Blake</t>
        </is>
      </c>
      <c r="C29" t="inlineStr">
        <is>
          <t>Host Read - 60s</t>
        </is>
      </c>
      <c r="D29" t="inlineStr">
        <is>
          <t>Week of Jan 27</t>
        </is>
      </c>
      <c r="E29" s="4" t="n">
        <v>3035.75</v>
      </c>
      <c r="F29" t="inlineStr"/>
      <c r="G29" s="4" t="n">
        <v>3035.75</v>
      </c>
      <c r="H29" t="n">
        <v>66713</v>
      </c>
      <c r="I29" t="n">
        <v>11</v>
      </c>
      <c r="J29" t="inlineStr"/>
    </row>
    <row r="30">
      <c r="A30" t="inlineStr">
        <is>
          <t>Winners Circle</t>
        </is>
      </c>
      <c r="B30" t="inlineStr">
        <is>
          <t>Lisa Park</t>
        </is>
      </c>
      <c r="C30" t="inlineStr">
        <is>
          <t>Mid-Roll - 30s</t>
        </is>
      </c>
      <c r="D30" t="inlineStr">
        <is>
          <t>Week of Jan 27</t>
        </is>
      </c>
      <c r="E30" s="4" t="n">
        <v>2651.45</v>
      </c>
      <c r="F30" s="4" t="n">
        <v>1735.29</v>
      </c>
      <c r="G30" s="4" t="n">
        <v>4386.74</v>
      </c>
      <c r="H30" t="n">
        <v>162779</v>
      </c>
      <c r="I30" t="n">
        <v>37</v>
      </c>
      <c r="J30" t="inlineStr"/>
    </row>
    <row r="31">
      <c r="A31" t="inlineStr">
        <is>
          <t>Odds &amp; Ends Podcast</t>
        </is>
      </c>
      <c r="B31" t="inlineStr">
        <is>
          <t>Sarah Chen</t>
        </is>
      </c>
      <c r="C31" t="inlineStr">
        <is>
          <t>Host Read - 30s</t>
        </is>
      </c>
      <c r="D31" t="inlineStr">
        <is>
          <t>Week of Jan 27</t>
        </is>
      </c>
      <c r="E31" s="4" t="n">
        <v>0</v>
      </c>
      <c r="F31" s="4" t="n">
        <v>2660.62</v>
      </c>
      <c r="G31" s="4" t="n">
        <v>0</v>
      </c>
      <c r="H31" t="n">
        <v>179421</v>
      </c>
      <c r="I31" t="n">
        <v>20</v>
      </c>
      <c r="J31" t="inlineStr">
        <is>
          <t>Makeweight - bonus read, no charge</t>
        </is>
      </c>
    </row>
    <row r="32">
      <c r="A32" s="5" t="inlineStr">
        <is>
          <t>Subtotal</t>
        </is>
      </c>
      <c r="E32">
        <f>SUM(E27:E31)</f>
        <v/>
      </c>
      <c r="F32">
        <f>SUM(F27:F31)</f>
        <v/>
      </c>
      <c r="G32">
        <f>SUM(G27:G31)</f>
        <v/>
      </c>
    </row>
    <row r="34">
      <c r="A34" s="6" t="inlineStr">
        <is>
          <t>GRAND TOTAL - ALL SHOWS</t>
        </is>
      </c>
    </row>
  </sheetData>
  <mergeCells count="4">
    <mergeCell ref="A6:J6"/>
    <mergeCell ref="A19:J19"/>
    <mergeCell ref="A26:J26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2026-04-15T20:34:09Z</dcterms:created>
  <dcterms:modified xmlns:dcterms="http://purl.org/dc/terms/" xmlns:xsi="http://www.w3.org/2001/XMLSchema-instance" xsi:type="dcterms:W3CDTF">2026-04-15T20:34:09Z</dcterms:modified>
</cp:coreProperties>
</file>