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"/>
    </mc:Choice>
  </mc:AlternateContent>
  <xr:revisionPtr revIDLastSave="0" documentId="8_{5E4224AE-43AB-449E-83C7-39ABBDEBF4A6}" xr6:coauthVersionLast="47" xr6:coauthVersionMax="47" xr10:uidLastSave="{00000000-0000-0000-0000-000000000000}"/>
  <bookViews>
    <workbookView xWindow="-120" yWindow="-120" windowWidth="21780" windowHeight="11190" activeTab="4" xr2:uid="{00000000-000D-0000-FFFF-FFFF00000000}"/>
  </bookViews>
  <sheets>
    <sheet name="State Level Data" sheetId="3" r:id="rId1"/>
    <sheet name="Spend By Day" sheetId="4" r:id="rId2"/>
    <sheet name="Venue Level Data" sheetId="1" r:id="rId3"/>
    <sheet name="Creative Level Data" sheetId="2" r:id="rId4"/>
    <sheet name="salesforce" sheetId="5" r:id="rId5"/>
  </sheets>
  <definedNames>
    <definedName name="_xlnm._FilterDatabase" localSheetId="2" hidden="1">'Venue Level Data'!$A$1:$J$1000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/>
  <c r="B33" i="4"/>
  <c r="C8" i="3"/>
  <c r="B8" i="3"/>
  <c r="D15" i="2"/>
  <c r="E192" i="1"/>
  <c r="C192" i="1"/>
  <c r="E32" i="1"/>
  <c r="C32" i="1"/>
  <c r="E29" i="1"/>
  <c r="C29" i="1"/>
  <c r="E146" i="1"/>
  <c r="C146" i="1"/>
  <c r="E191" i="1"/>
  <c r="C191" i="1"/>
  <c r="E287" i="1"/>
  <c r="C287" i="1"/>
  <c r="E28" i="1"/>
  <c r="C28" i="1"/>
  <c r="E27" i="1"/>
  <c r="C27" i="1"/>
  <c r="E26" i="1"/>
  <c r="C26" i="1"/>
  <c r="E25" i="1"/>
  <c r="C25" i="1"/>
  <c r="E24" i="1"/>
  <c r="C24" i="1"/>
  <c r="E23" i="1"/>
  <c r="C23" i="1"/>
  <c r="E145" i="1"/>
  <c r="C145" i="1"/>
  <c r="E286" i="1"/>
  <c r="C286" i="1"/>
  <c r="E144" i="1"/>
  <c r="C144" i="1"/>
  <c r="E22" i="1"/>
  <c r="C22" i="1"/>
  <c r="E21" i="1"/>
  <c r="C21" i="1"/>
  <c r="E20" i="1"/>
  <c r="C20" i="1"/>
  <c r="E190" i="1"/>
  <c r="C190" i="1"/>
  <c r="E19" i="1"/>
  <c r="C19" i="1"/>
  <c r="E18" i="1"/>
  <c r="C18" i="1"/>
  <c r="E195" i="1"/>
  <c r="C195" i="1"/>
  <c r="E143" i="1"/>
  <c r="C143" i="1"/>
  <c r="E189" i="1"/>
  <c r="C189" i="1"/>
  <c r="E4" i="1"/>
  <c r="C4" i="1"/>
  <c r="E188" i="1"/>
  <c r="C188" i="1"/>
  <c r="E187" i="1"/>
  <c r="C187" i="1"/>
  <c r="E186" i="1"/>
  <c r="C186" i="1"/>
  <c r="E285" i="1"/>
  <c r="C285" i="1"/>
  <c r="E294" i="1"/>
  <c r="C294" i="1"/>
  <c r="E284" i="1"/>
  <c r="C284" i="1"/>
  <c r="E283" i="1"/>
  <c r="C283" i="1"/>
  <c r="E185" i="1"/>
  <c r="C185" i="1"/>
  <c r="E202" i="1"/>
  <c r="C202" i="1"/>
  <c r="E142" i="1"/>
  <c r="C142" i="1"/>
  <c r="E184" i="1"/>
  <c r="C184" i="1"/>
  <c r="E183" i="1"/>
  <c r="C183" i="1"/>
  <c r="E182" i="1"/>
  <c r="C182" i="1"/>
  <c r="E181" i="1"/>
  <c r="C181" i="1"/>
  <c r="E141" i="1"/>
  <c r="C141" i="1"/>
  <c r="E140" i="1"/>
  <c r="C140" i="1"/>
  <c r="E139" i="1"/>
  <c r="C139" i="1"/>
  <c r="E138" i="1"/>
  <c r="C138" i="1"/>
  <c r="E180" i="1"/>
  <c r="C180" i="1"/>
  <c r="E179" i="1"/>
  <c r="C179" i="1"/>
  <c r="E178" i="1"/>
  <c r="C178" i="1"/>
  <c r="E282" i="1"/>
  <c r="C282" i="1"/>
  <c r="E281" i="1"/>
  <c r="C281" i="1"/>
  <c r="E177" i="1"/>
  <c r="C177" i="1"/>
  <c r="E137" i="1"/>
  <c r="C137" i="1"/>
  <c r="E280" i="1"/>
  <c r="C280" i="1"/>
  <c r="E136" i="1"/>
  <c r="C136" i="1"/>
  <c r="E135" i="1"/>
  <c r="C135" i="1"/>
  <c r="E176" i="1"/>
  <c r="C176" i="1"/>
  <c r="E175" i="1"/>
  <c r="C175" i="1"/>
  <c r="E279" i="1"/>
  <c r="C279" i="1"/>
  <c r="E174" i="1"/>
  <c r="C174" i="1"/>
  <c r="E293" i="1"/>
  <c r="C293" i="1"/>
  <c r="E134" i="1"/>
  <c r="C134" i="1"/>
  <c r="E200" i="1"/>
  <c r="C200" i="1"/>
  <c r="E173" i="1"/>
  <c r="C173" i="1"/>
  <c r="E299" i="1"/>
  <c r="C299" i="1"/>
  <c r="E298" i="1"/>
  <c r="C298" i="1"/>
  <c r="E278" i="1"/>
  <c r="C278" i="1"/>
  <c r="E277" i="1"/>
  <c r="C277" i="1"/>
  <c r="E276" i="1"/>
  <c r="C276" i="1"/>
  <c r="E172" i="1"/>
  <c r="C172" i="1"/>
  <c r="E17" i="1"/>
  <c r="C17" i="1"/>
  <c r="E275" i="1"/>
  <c r="C275" i="1"/>
  <c r="E133" i="1"/>
  <c r="C133" i="1"/>
  <c r="E274" i="1"/>
  <c r="C274" i="1"/>
  <c r="E273" i="1"/>
  <c r="C27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272" i="1"/>
  <c r="C272" i="1"/>
  <c r="E125" i="1"/>
  <c r="C125" i="1"/>
  <c r="E271" i="1"/>
  <c r="C271" i="1"/>
  <c r="E270" i="1"/>
  <c r="C270" i="1"/>
  <c r="E269" i="1"/>
  <c r="C269" i="1"/>
  <c r="E124" i="1"/>
  <c r="C124" i="1"/>
  <c r="E268" i="1"/>
  <c r="C268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6" i="1"/>
  <c r="C16" i="1"/>
  <c r="E171" i="1"/>
  <c r="C171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8" i="1"/>
  <c r="C8" i="1"/>
  <c r="E267" i="1"/>
  <c r="C267" i="1"/>
  <c r="E266" i="1"/>
  <c r="C266" i="1"/>
  <c r="E7" i="1"/>
  <c r="C7" i="1"/>
  <c r="E6" i="1"/>
  <c r="C6" i="1"/>
  <c r="E115" i="1"/>
  <c r="C115" i="1"/>
  <c r="E114" i="1"/>
  <c r="C114" i="1"/>
  <c r="E113" i="1"/>
  <c r="C113" i="1"/>
  <c r="E265" i="1"/>
  <c r="C265" i="1"/>
  <c r="E264" i="1"/>
  <c r="C264" i="1"/>
  <c r="E263" i="1"/>
  <c r="C263" i="1"/>
  <c r="E262" i="1"/>
  <c r="C262" i="1"/>
  <c r="E5" i="1"/>
  <c r="C5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112" i="1"/>
  <c r="C112" i="1"/>
  <c r="E255" i="1"/>
  <c r="C255" i="1"/>
  <c r="E254" i="1"/>
  <c r="C254" i="1"/>
  <c r="E111" i="1"/>
  <c r="C111" i="1"/>
  <c r="E110" i="1"/>
  <c r="C110" i="1"/>
  <c r="E109" i="1"/>
  <c r="C109" i="1"/>
  <c r="E253" i="1"/>
  <c r="C253" i="1"/>
  <c r="E252" i="1"/>
  <c r="C252" i="1"/>
  <c r="E108" i="1"/>
  <c r="C108" i="1"/>
  <c r="E107" i="1"/>
  <c r="C107" i="1"/>
  <c r="E251" i="1"/>
  <c r="C251" i="1"/>
  <c r="E250" i="1"/>
  <c r="C250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249" i="1"/>
  <c r="C249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31" i="1"/>
  <c r="C31" i="1"/>
  <c r="E162" i="1"/>
  <c r="C162" i="1"/>
  <c r="E3" i="1"/>
  <c r="C3" i="1"/>
  <c r="E30" i="1"/>
  <c r="C30" i="1"/>
  <c r="E161" i="1"/>
  <c r="C161" i="1"/>
  <c r="E84" i="1"/>
  <c r="C84" i="1"/>
  <c r="E33" i="1"/>
  <c r="C33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2" i="1"/>
  <c r="C2" i="1"/>
  <c r="E73" i="1"/>
  <c r="C73" i="1"/>
  <c r="E72" i="1"/>
  <c r="C72" i="1"/>
  <c r="E71" i="1"/>
  <c r="C71" i="1"/>
  <c r="E70" i="1"/>
  <c r="C70" i="1"/>
  <c r="E69" i="1"/>
  <c r="C69" i="1"/>
  <c r="E148" i="1"/>
  <c r="C148" i="1"/>
  <c r="E68" i="1"/>
  <c r="C68" i="1"/>
  <c r="E147" i="1"/>
  <c r="C147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248" i="1"/>
  <c r="C248" i="1"/>
  <c r="E54" i="1"/>
  <c r="C54" i="1"/>
  <c r="E151" i="1"/>
  <c r="C151" i="1"/>
  <c r="E150" i="1"/>
  <c r="C150" i="1"/>
  <c r="E247" i="1"/>
  <c r="C247" i="1"/>
  <c r="E246" i="1"/>
  <c r="C246" i="1"/>
  <c r="E245" i="1"/>
  <c r="C245" i="1"/>
  <c r="E53" i="1"/>
  <c r="C53" i="1"/>
  <c r="E244" i="1"/>
  <c r="C244" i="1"/>
  <c r="E52" i="1"/>
  <c r="C52" i="1"/>
  <c r="E243" i="1"/>
  <c r="C243" i="1"/>
  <c r="E51" i="1"/>
  <c r="C51" i="1"/>
  <c r="E242" i="1"/>
  <c r="C242" i="1"/>
  <c r="E50" i="1"/>
  <c r="C50" i="1"/>
  <c r="E241" i="1"/>
  <c r="C241" i="1"/>
  <c r="E240" i="1"/>
  <c r="C240" i="1"/>
  <c r="E49" i="1"/>
  <c r="C49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48" i="1"/>
  <c r="C48" i="1"/>
  <c r="E223" i="1"/>
  <c r="C223" i="1"/>
  <c r="E222" i="1"/>
  <c r="C222" i="1"/>
  <c r="E221" i="1"/>
  <c r="C221" i="1"/>
  <c r="E220" i="1"/>
  <c r="C220" i="1"/>
  <c r="E47" i="1"/>
  <c r="C47" i="1"/>
  <c r="E219" i="1"/>
  <c r="C219" i="1"/>
  <c r="E218" i="1"/>
  <c r="C218" i="1"/>
  <c r="E217" i="1"/>
  <c r="C217" i="1"/>
  <c r="E46" i="1"/>
  <c r="C46" i="1"/>
  <c r="E45" i="1"/>
  <c r="C45" i="1"/>
  <c r="E44" i="1"/>
  <c r="C44" i="1"/>
  <c r="E216" i="1"/>
  <c r="C216" i="1"/>
  <c r="E43" i="1"/>
  <c r="C43" i="1"/>
  <c r="E42" i="1"/>
  <c r="C42" i="1"/>
  <c r="E215" i="1"/>
  <c r="C215" i="1"/>
  <c r="E41" i="1"/>
  <c r="C41" i="1"/>
  <c r="E214" i="1"/>
  <c r="C214" i="1"/>
  <c r="E40" i="1"/>
  <c r="C40" i="1"/>
  <c r="E213" i="1"/>
  <c r="C213" i="1"/>
  <c r="E212" i="1"/>
  <c r="C212" i="1"/>
  <c r="E39" i="1"/>
  <c r="C39" i="1"/>
  <c r="E211" i="1"/>
  <c r="C211" i="1"/>
  <c r="E38" i="1"/>
  <c r="C38" i="1"/>
  <c r="E37" i="1"/>
  <c r="C37" i="1"/>
  <c r="E36" i="1"/>
  <c r="C36" i="1"/>
  <c r="E35" i="1"/>
  <c r="C35" i="1"/>
  <c r="E34" i="1"/>
  <c r="C34" i="1"/>
  <c r="E149" i="1"/>
  <c r="C149" i="1"/>
  <c r="E199" i="1"/>
  <c r="C199" i="1"/>
  <c r="E292" i="1"/>
  <c r="C292" i="1"/>
  <c r="E291" i="1"/>
  <c r="C291" i="1"/>
  <c r="E290" i="1"/>
  <c r="C290" i="1"/>
  <c r="E297" i="1"/>
  <c r="C297" i="1"/>
  <c r="E210" i="1"/>
  <c r="C210" i="1"/>
  <c r="E198" i="1"/>
  <c r="C198" i="1"/>
  <c r="E209" i="1"/>
  <c r="C209" i="1"/>
  <c r="E197" i="1"/>
  <c r="C197" i="1"/>
  <c r="E289" i="1"/>
  <c r="C289" i="1"/>
  <c r="E288" i="1"/>
  <c r="C288" i="1"/>
  <c r="E208" i="1"/>
  <c r="C208" i="1"/>
  <c r="E207" i="1"/>
  <c r="C207" i="1"/>
  <c r="E206" i="1"/>
  <c r="C206" i="1"/>
  <c r="E193" i="1"/>
  <c r="C193" i="1"/>
  <c r="E201" i="1"/>
  <c r="C201" i="1"/>
  <c r="E296" i="1"/>
  <c r="C296" i="1"/>
  <c r="E295" i="1"/>
  <c r="C295" i="1"/>
  <c r="E205" i="1"/>
  <c r="C205" i="1"/>
  <c r="E204" i="1"/>
  <c r="C204" i="1"/>
  <c r="E194" i="1"/>
  <c r="C194" i="1"/>
  <c r="E196" i="1"/>
  <c r="C196" i="1"/>
  <c r="E203" i="1"/>
  <c r="C203" i="1"/>
</calcChain>
</file>

<file path=xl/sharedStrings.xml><?xml version="1.0" encoding="utf-8"?>
<sst xmlns="http://schemas.openxmlformats.org/spreadsheetml/2006/main" count="14201" uniqueCount="5456">
  <si>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</si>
  <si>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</si>
  <si>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</si>
  <si>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</si>
  <si>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</si>
  <si>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</si>
  <si>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</si>
  <si>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</si>
  <si>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ScreensAtLocation</t>
  </si>
  <si>
    <t>-O1rx6qwNZUCZ6b4hSvv</t>
  </si>
  <si>
    <t>Express Stop</t>
  </si>
  <si>
    <t>San Antonio</t>
  </si>
  <si>
    <t>-O4vDWquslnwqIEXt411</t>
  </si>
  <si>
    <t>Lucky Seven, 1108 Hampton Ave NW, Aiken</t>
  </si>
  <si>
    <t>Other</t>
  </si>
  <si>
    <t>-O4vbDBOn8uxgCVNdAbH</t>
  </si>
  <si>
    <t>Pidzar Pete's Enid - 368 E Willow Rd</t>
  </si>
  <si>
    <t>-O6WqLxMsUQ3Wy4Ss-NW</t>
  </si>
  <si>
    <t>U Stop Grocery 16200 Hickory Knoll Dr</t>
  </si>
  <si>
    <t>Houston</t>
  </si>
  <si>
    <t>-O6hALRt0qkqa-08K3za</t>
  </si>
  <si>
    <t>Ruiz Foods (1054 Ruiz St, San Antonio, TX)</t>
  </si>
  <si>
    <t>-ODMZPt1a2oJfbTLdo9e</t>
  </si>
  <si>
    <t>Lake View Cheese &amp; Liquor Store Belgium, WI 105 Lakeview Dr 53004</t>
  </si>
  <si>
    <t>-ODMdluLPBEJRKvqgAKJ</t>
  </si>
  <si>
    <t>(2 WAY) Motel 6 Oshkosh (2 WAY), 1015 S Washburn St, Oshkosh, WI</t>
  </si>
  <si>
    <t>-ODR_KKW0ajh2tRuMlYM</t>
  </si>
  <si>
    <t>Pump 'n Pak Vermillion, SD 629 Stanford Street 57069</t>
  </si>
  <si>
    <t>-ODRn1ZQ-5ZNKpWlyYPv</t>
  </si>
  <si>
    <t>Mother Hibbard's Country Store 15 N 12th W Rexburg, ID 83440</t>
  </si>
  <si>
    <t>-OEFsnWsJJPIeiZ-ztBt</t>
  </si>
  <si>
    <t>24 Seven (21690 Farm To Market 1093)</t>
  </si>
  <si>
    <t>-OEFuUJYFBI6MnUxAt-i</t>
  </si>
  <si>
    <t>KD Mini Mart</t>
  </si>
  <si>
    <t>Dallas</t>
  </si>
  <si>
    <t>-OF2u8zjip-4t_ANvE53</t>
  </si>
  <si>
    <t>Quick Food Store</t>
  </si>
  <si>
    <t>-OH9KijOjWRkUj4lNxBu</t>
  </si>
  <si>
    <t>Golden Quick Stop</t>
  </si>
  <si>
    <t>-OH9MFXJjVJAsQ3yHPGp</t>
  </si>
  <si>
    <t>D&amp;L Food Mart, 4001 California Ave SW, Seattle, WA</t>
  </si>
  <si>
    <t>-OH9S0RcmlNLsn8alnZE</t>
  </si>
  <si>
    <t>Save and Shop North Augusta</t>
  </si>
  <si>
    <t>-OHcK3yU9E8kebai4--O</t>
  </si>
  <si>
    <t>J&amp;J Express, Beaumont, TX</t>
  </si>
  <si>
    <t>-OHdOa3soZrs-rhwbGON</t>
  </si>
  <si>
    <t>Red Circle</t>
  </si>
  <si>
    <t>-OHdTR_UPir-c9Iuluwq</t>
  </si>
  <si>
    <t>Speakeasy Liquors</t>
  </si>
  <si>
    <t>-OHdm60ialP8yokyAdfD</t>
  </si>
  <si>
    <t>Bassett Food Mart</t>
  </si>
  <si>
    <t>-OHdnh52URXaAd3UcBR7</t>
  </si>
  <si>
    <t>Speedy E Mart</t>
  </si>
  <si>
    <t>-OHdtszyAcHtpqZLEDRO</t>
  </si>
  <si>
    <t>Speed Cigar &amp; Grocery</t>
  </si>
  <si>
    <t>-OJ0X2JRp9MDRREQCY9L</t>
  </si>
  <si>
    <t>Marine Dr Market</t>
  </si>
  <si>
    <t>-OJyivnc_HAWbuIlW1bd</t>
  </si>
  <si>
    <t>DD's Food Mart #1 - 803 S. Pinckney Street</t>
  </si>
  <si>
    <t>-OKC_nfk1LAvaHk6HfDu</t>
  </si>
  <si>
    <t>Chevron - 4250 Windsor Spring Rd</t>
  </si>
  <si>
    <t>-MUJ__foriwEH02iD8i3</t>
  </si>
  <si>
    <t>Tin Cup Sports Bar</t>
  </si>
  <si>
    <t>Miami</t>
  </si>
  <si>
    <t>-Mx4tO0nXYe2jl0rSg4t</t>
  </si>
  <si>
    <t>Twisted Tiki</t>
  </si>
  <si>
    <t>Tampa Bay</t>
  </si>
  <si>
    <t>-Mx5-zPghBk1ZrXzIwbT</t>
  </si>
  <si>
    <t>BrewBurgers Taphouse</t>
  </si>
  <si>
    <t>-MyiBM480kpdDbpx2F4P</t>
  </si>
  <si>
    <t>Dissent Craft Brewing</t>
  </si>
  <si>
    <t>-N2queOCEbPAr3cub79X</t>
  </si>
  <si>
    <t>Fitzgerald's Tavern</t>
  </si>
  <si>
    <t>-N5MGIOvwJfCiLeuiEyl</t>
  </si>
  <si>
    <t>Wicked Wings - Austin</t>
  </si>
  <si>
    <t>Austin</t>
  </si>
  <si>
    <t>-N6xaXnLgYPdoY2I0gW9</t>
  </si>
  <si>
    <t>Tiny Tap Tavern</t>
  </si>
  <si>
    <t>-N7bf9Sm17hZ7vJ-KJc1</t>
  </si>
  <si>
    <t>Wyld Bar</t>
  </si>
  <si>
    <t>-N8ij_VgEbWa4bXkQuKN</t>
  </si>
  <si>
    <t>Brooklyn Heights Pizzeria</t>
  </si>
  <si>
    <t>-N8xnBsh4nfsYcimIm-c</t>
  </si>
  <si>
    <t>Knock N Boots Saloon</t>
  </si>
  <si>
    <t>-N8zDTkDBV41g0WUPjJU</t>
  </si>
  <si>
    <t>Cajun Crabs &amp; Shrimp - Round Rock</t>
  </si>
  <si>
    <t>-N92xUdJjmhnqAmhtLQ4</t>
  </si>
  <si>
    <t>Jimbos Pit Bar B-Q</t>
  </si>
  <si>
    <t>-N9DU3HUim64j_LZLYOO</t>
  </si>
  <si>
    <t>Night Owl Bar - Round Rock</t>
  </si>
  <si>
    <t>-NAbL2mCCHVpvNp1_VIl</t>
  </si>
  <si>
    <t>Crab Shack on the Cotee River</t>
  </si>
  <si>
    <t>-NAtTAcu34_4uRnzBTSa</t>
  </si>
  <si>
    <t>The Par Pub</t>
  </si>
  <si>
    <t>-NEHJPGpeWZa2yTtDni9</t>
  </si>
  <si>
    <t>Rookies Too</t>
  </si>
  <si>
    <t>-NEk_K7VsjxFGq5AAWMz</t>
  </si>
  <si>
    <t>Catch Twenty Three</t>
  </si>
  <si>
    <t>-NFoJhcRCxM2nji7Zawo</t>
  </si>
  <si>
    <t>The Mix</t>
  </si>
  <si>
    <t>-NFompM2S-dlJf4Abtli</t>
  </si>
  <si>
    <t>Whiskey Willy's</t>
  </si>
  <si>
    <t>-NGN2_erNd-a4DM0lM3T</t>
  </si>
  <si>
    <t>Mexico Lindo</t>
  </si>
  <si>
    <t>-NJkG6GIsNDls2Ozq1nX</t>
  </si>
  <si>
    <t>My Bar</t>
  </si>
  <si>
    <t>-NNmHysnnRUlBqqhng3j</t>
  </si>
  <si>
    <t>Marty's Cocktails</t>
  </si>
  <si>
    <t>-NNmqFDC4BVJQ0x-dD_W</t>
  </si>
  <si>
    <t>Tampa Pizza Company</t>
  </si>
  <si>
    <t>-NTocz-AqGM1zeQMnzd1</t>
  </si>
  <si>
    <t>Destiny'S Grill &amp; Bar</t>
  </si>
  <si>
    <t>-NUc4dZl7N-oadJ4u267</t>
  </si>
  <si>
    <t>Wayne's Wings #2</t>
  </si>
  <si>
    <t>-NV0cP-3nGPweG7gqqlU</t>
  </si>
  <si>
    <t>What's It To Ya Lounge</t>
  </si>
  <si>
    <t>-NXX-hyOPvz8_mvgUCRq</t>
  </si>
  <si>
    <t>Maar'S Pizza &amp; More</t>
  </si>
  <si>
    <t>-NYTY3hCFsit6V7owLmK</t>
  </si>
  <si>
    <t>Nana's Kitchen And Grill</t>
  </si>
  <si>
    <t>-NYyW_ipimXPjq1bSijZ</t>
  </si>
  <si>
    <t>Cheesy Jane's</t>
  </si>
  <si>
    <t>-Nb_v-t4hZ9afo5hA0aa</t>
  </si>
  <si>
    <t>Red Brick Tavern</t>
  </si>
  <si>
    <t>-Nc-402h4djq3v5SOIF4</t>
  </si>
  <si>
    <t>The Thirsty Texan Pub &amp; Patio</t>
  </si>
  <si>
    <t>-Nc8Gp52sjE9-62JeUn5</t>
  </si>
  <si>
    <t>Tonati Mexican Grill</t>
  </si>
  <si>
    <t>-NcxJGu4CUNKfNtJlc5L</t>
  </si>
  <si>
    <t>Jive Bar &amp; Lounge</t>
  </si>
  <si>
    <t>-Nd6X0ryOLmMDX_DMqEB</t>
  </si>
  <si>
    <t>Texas Lone Star Taco - Magnolia</t>
  </si>
  <si>
    <t>-Nd6YzM59OWXw_YRmDMY</t>
  </si>
  <si>
    <t>Texas Lone Star Taco</t>
  </si>
  <si>
    <t>-NdflmZuVkI-Tq99ixgc</t>
  </si>
  <si>
    <t>The Wildcatter</t>
  </si>
  <si>
    <t>-NePFtYf3FF7RgRtNPhq</t>
  </si>
  <si>
    <t>Garden Cafe</t>
  </si>
  <si>
    <t>-Nedhj0mkv3TnmWSJn1z</t>
  </si>
  <si>
    <t>Canucks Bar and Grill</t>
  </si>
  <si>
    <t>-NfNzwE2UV1HaBZlsUid</t>
  </si>
  <si>
    <t>Cruzito's Cocina Mexicana</t>
  </si>
  <si>
    <t>-Ng5cJQ-BOXn0X02RmoR</t>
  </si>
  <si>
    <t>Parker Brothers Trail Dust</t>
  </si>
  <si>
    <t>-NiLJqhsZ-OKF_NL-x5b</t>
  </si>
  <si>
    <t>Rocco's Italian Cafe</t>
  </si>
  <si>
    <t>-NikZTJUMq9Wty25QGrC</t>
  </si>
  <si>
    <t>St. Pete's Dancing Marlin</t>
  </si>
  <si>
    <t>-NjTj5V6H0pxPcPKWWxG</t>
  </si>
  <si>
    <t>Northside Remedy</t>
  </si>
  <si>
    <t>-NkRgPoYSf63gjC0puJo</t>
  </si>
  <si>
    <t>Mazatlan Restaurant</t>
  </si>
  <si>
    <t>-NkWM8VFp-H-3XAzjwFn</t>
  </si>
  <si>
    <t>Beach Pizza (Largo)</t>
  </si>
  <si>
    <t>-NnfC_pMi_KX23QQ4beI</t>
  </si>
  <si>
    <t>Texas Dog Co</t>
  </si>
  <si>
    <t>-Np6M2cT_WCEcruZ_5hr</t>
  </si>
  <si>
    <t>Up In Smoke - Lewisville</t>
  </si>
  <si>
    <t>-NqDfqcz714yWAk01GZT</t>
  </si>
  <si>
    <t>PUPS PUB</t>
  </si>
  <si>
    <t>-Nr7a-2IJ1iaBy862nfp</t>
  </si>
  <si>
    <t>Red River BBQ &amp; Grill - Katy</t>
  </si>
  <si>
    <t>-NrGaaWBqSyBYDMZ5BHa</t>
  </si>
  <si>
    <t>Frenchy's Saltwater Cafe</t>
  </si>
  <si>
    <t>-NrkpDYmtzkpLbSTou_c</t>
  </si>
  <si>
    <t>WINGZUP</t>
  </si>
  <si>
    <t>-NtwAqrfzphMg_KvngnQ</t>
  </si>
  <si>
    <t>Lefty's Tavern &amp; Grille</t>
  </si>
  <si>
    <t>-Nwpq2aDKk4C6Dnowosd</t>
  </si>
  <si>
    <t>Wings 'N More</t>
  </si>
  <si>
    <t>-NxNismlfPsQivJq0JT_</t>
  </si>
  <si>
    <t>The Drunken Clam</t>
  </si>
  <si>
    <t>-NznEjO1ozkAF0I25b6E</t>
  </si>
  <si>
    <t>Pacific Coast Tacos - Washington Ave</t>
  </si>
  <si>
    <t>-O-qfhWfrIfbpEgKOd9r</t>
  </si>
  <si>
    <t>Los Lazos</t>
  </si>
  <si>
    <t>-O0f9mwW2mbeZLnDGkjJ</t>
  </si>
  <si>
    <t>The Hanger Bar and Grill - Potranco</t>
  </si>
  <si>
    <t>-O1wHhOYfy_DcDxjU6-e</t>
  </si>
  <si>
    <t>Bradley's Bar &amp; Grill</t>
  </si>
  <si>
    <t>Atlanta</t>
  </si>
  <si>
    <t>-O1x93DPAr0Hzs0KLyle</t>
  </si>
  <si>
    <t>Vickery's Bar &amp; Grill - Glenwood Park</t>
  </si>
  <si>
    <t>-O2BPFBKXPLpUsEWLe6u</t>
  </si>
  <si>
    <t>Tampa Joe's Restaurant and Sports Bar</t>
  </si>
  <si>
    <t>-O2WG7O0Ndl0Mdraw_TK</t>
  </si>
  <si>
    <t>Coop's Hot Chicken</t>
  </si>
  <si>
    <t>-O4qDraoG1VZOsjpFOn4</t>
  </si>
  <si>
    <t>Twain's Brewpub &amp; Billiards</t>
  </si>
  <si>
    <t>-O4unsSNXgZ2dJx2Sv7O</t>
  </si>
  <si>
    <t>Shorty's Pizza</t>
  </si>
  <si>
    <t>-O4uoaaAU7o5WizXRQ9I</t>
  </si>
  <si>
    <t>Maggie's Neighborhood Bar &amp; Grill</t>
  </si>
  <si>
    <t>-O4vKUnAFcZgZPrmFDss</t>
  </si>
  <si>
    <t>Red Pepper Taqueria - Dunwoody</t>
  </si>
  <si>
    <t>-O4vVnIOKYYEIJe4WZfh</t>
  </si>
  <si>
    <t>Tavern At Medlock</t>
  </si>
  <si>
    <t>-O5EKp3ee6Zhrhbfpl9m</t>
  </si>
  <si>
    <t>Corners Sports Bar</t>
  </si>
  <si>
    <t>-O5Kj28IoxVJj9p84tFL</t>
  </si>
  <si>
    <t>Porterhouse Grill &amp; Pub - Athens</t>
  </si>
  <si>
    <t>-O5YWtdbHNz3JBGLENuY</t>
  </si>
  <si>
    <t>Irby's Tavern</t>
  </si>
  <si>
    <t>-O5ZB5MFcziB7fpiON3t</t>
  </si>
  <si>
    <t>Paloma Park</t>
  </si>
  <si>
    <t>-O5sQuxBEF-KjSyzE38g</t>
  </si>
  <si>
    <t>Hogg Daddy's</t>
  </si>
  <si>
    <t>-N6xaPMHScKkUEeIhKEw</t>
  </si>
  <si>
    <t>Boar and Buffalo Craft Bar</t>
  </si>
  <si>
    <t>-Mq1WI0CJ2m5kUSp8dAV</t>
  </si>
  <si>
    <t>Papa’s Raw Bar</t>
  </si>
  <si>
    <t>-MuW9FxoHwpoFnGXPsqx</t>
  </si>
  <si>
    <t>Scandals</t>
  </si>
  <si>
    <t>-NwLrtEg9YSuEt85v0Ny</t>
  </si>
  <si>
    <t>Unseen Creatures Brewing &amp; Blending</t>
  </si>
  <si>
    <t>-Ny1wW5UUKia-nCRlIdj</t>
  </si>
  <si>
    <t>Shell - Sample Rd</t>
  </si>
  <si>
    <t>-NyQRvyjJVGrOU7zCk2Z</t>
  </si>
  <si>
    <t>Le Orange Smoke Shop - 79th Ave</t>
  </si>
  <si>
    <t>-O4qzzQ4u8_pZU0-1_6H</t>
  </si>
  <si>
    <t>Seffner Mini Supermarket Seffner</t>
  </si>
  <si>
    <t>-O4uZ5SkKIy8weDHo-N8</t>
  </si>
  <si>
    <t>Tip Top Food Store Lake Wales, 603 N Scenic Hwy</t>
  </si>
  <si>
    <t>-O4v3EPofEBtRWw8P-rO</t>
  </si>
  <si>
    <t>Tallulah Delta 8 + Floating Tallahassee - 1000 Railroad Ave Suite 103</t>
  </si>
  <si>
    <t>-O6wMAAdJ3ff-PalcmCd</t>
  </si>
  <si>
    <t>Bayshore Breeze Market &amp; Grill</t>
  </si>
  <si>
    <t>-O6wRMGMdBDw-IUcvXWj</t>
  </si>
  <si>
    <t>Plantation Citgo, Tampa, FL</t>
  </si>
  <si>
    <t>-OAAiI7OPpdTITsuEDO7</t>
  </si>
  <si>
    <t>Eustis Discount Grocery</t>
  </si>
  <si>
    <t>-OAAjWAHbDtWIOltXrV3</t>
  </si>
  <si>
    <t>77 Food &amp; Lotto</t>
  </si>
  <si>
    <t>-OAArBIAiHgJZhc4C9o8</t>
  </si>
  <si>
    <t>Rightaway Foods, DeLand FL</t>
  </si>
  <si>
    <t>-OAAsE2Kw_7QVxorbn10</t>
  </si>
  <si>
    <t>Sunoco Gas Station, Winter Garden FLL</t>
  </si>
  <si>
    <t>-OAIXJc478wD4h-LxCoh</t>
  </si>
  <si>
    <t>Florida Discount Beverages - Bartow, FL</t>
  </si>
  <si>
    <t>-OAIXL9tc0n5KJ94fEHs</t>
  </si>
  <si>
    <t>Friendly Frankies Liquors (Santa Barbra Blvd)</t>
  </si>
  <si>
    <t>-OAIckFvpVdOY5dyAnbM</t>
  </si>
  <si>
    <t>SKY SMOKE &amp; VAPE CLARK RD 3805 Clark Road, Sarasota, FL 34233</t>
  </si>
  <si>
    <t>-OAJ0OUGXIkKA5E0UVck</t>
  </si>
  <si>
    <t>Loren Food Mart, Beach Gardens FL</t>
  </si>
  <si>
    <t>-OAwpDPaqW5aqXZRDt8b</t>
  </si>
  <si>
    <t>Wickham Food &amp; Beverage Melbourne FL</t>
  </si>
  <si>
    <t>-OB7UCQznmkg1Lpr3VVq</t>
  </si>
  <si>
    <t>Marathon, 1283 Center Point Pkwy, Birmingham, AL</t>
  </si>
  <si>
    <t>-OBRC4NnPLggUS6mxCdL</t>
  </si>
  <si>
    <t>Hi 5 Tobacco and Vapor LLC, 7578 SE Maricamp Rd Unit 10, Ocala, FL</t>
  </si>
  <si>
    <t>-OBRE5nT_gsO0fuUg9hJ</t>
  </si>
  <si>
    <t>Ocala Tobacco &amp; Vapor LLC Ocala</t>
  </si>
  <si>
    <t>-OBRJqabV15mEi_Pq0-7</t>
  </si>
  <si>
    <t>Florida Convenience, 698 N Ferdon Blvd, Crestview, FL</t>
  </si>
  <si>
    <t>-OBRKWywqicK56IAKjH4</t>
  </si>
  <si>
    <t>M &amp; D Smoke and Vape Gulf Breeze, FL 3176 Gulf Breeze Pkwy 32563</t>
  </si>
  <si>
    <t>-OBWL2daiKvjOT_IOIIt</t>
  </si>
  <si>
    <t>Mini Mart (1153 W Columbia Ave)</t>
  </si>
  <si>
    <t>-OBWMG8cETreMieEROWR</t>
  </si>
  <si>
    <t>Shell - 698 N Courtnay Pkwy</t>
  </si>
  <si>
    <t>-OBWMYdZMrt33v5Admhw</t>
  </si>
  <si>
    <t>US 1 Discount</t>
  </si>
  <si>
    <t>-OBaJSEjyT91VokASrDD</t>
  </si>
  <si>
    <t>RKP Discount Beverage</t>
  </si>
  <si>
    <t>-OBlv9iwcBh-j8smh35V</t>
  </si>
  <si>
    <t>Pari Discount Beverage</t>
  </si>
  <si>
    <t>-OBrgQ08AZBTLXc-cUt9</t>
  </si>
  <si>
    <t>Quick King Food Store #27 Palm Coast</t>
  </si>
  <si>
    <t>-OCiEyBphmX2TK6Mt24-</t>
  </si>
  <si>
    <t>Marrows Wireless Newark, DE 50 Marrows Road 19713</t>
  </si>
  <si>
    <t>-ODmgfgm-YNXMDZyKaKk</t>
  </si>
  <si>
    <t>Discount Tobacco &amp; Beer (1279 Sumter Blvd)</t>
  </si>
  <si>
    <t>-OHddeu2OLeEDKfqwV34</t>
  </si>
  <si>
    <t>Rick's Supermarket</t>
  </si>
  <si>
    <t>-OHdlbibsTz4brA7CSMn</t>
  </si>
  <si>
    <t>M Street Exxon</t>
  </si>
  <si>
    <t>Washington DC</t>
  </si>
  <si>
    <t>-OJ-lxPLKceu7e03c5dN</t>
  </si>
  <si>
    <t>King Vape &amp; Tobacco</t>
  </si>
  <si>
    <t>-OJ-qI3CcbUhPQ6fttKR</t>
  </si>
  <si>
    <t>Bottle Shop - 130 West May Street</t>
  </si>
  <si>
    <t>-OJ0XGtPeuyZvvvNh_mt</t>
  </si>
  <si>
    <t>Newton Food Mart</t>
  </si>
  <si>
    <t>-OBRMduUtjT1Szy9Kmkg</t>
  </si>
  <si>
    <t>Shell (Cantonment)</t>
  </si>
  <si>
    <t>-MZww_GNQba-ycEVf6gy</t>
  </si>
  <si>
    <t>Temple Street Eatery</t>
  </si>
  <si>
    <t>-Me68kpYuJvSn-sGCagD</t>
  </si>
  <si>
    <t>Mis-Cue Lounge</t>
  </si>
  <si>
    <t>-Mek9YBX0kvGE5Di7oqG</t>
  </si>
  <si>
    <t>Big Dog Station</t>
  </si>
  <si>
    <t>-MhERzGp1kYSJgkaoAcz</t>
  </si>
  <si>
    <t>Turtle Tavern</t>
  </si>
  <si>
    <t>-Mlu9Gf8DjiUJrZo2Q76</t>
  </si>
  <si>
    <t>Norman's Tavern</t>
  </si>
  <si>
    <t>-MrEYhB038IikhW11S5-</t>
  </si>
  <si>
    <t>Even Keel Fish Shack</t>
  </si>
  <si>
    <t>-MrE_QzghNgRnk1ZH3GG</t>
  </si>
  <si>
    <t>The Irish Brigade</t>
  </si>
  <si>
    <t>-MrNgXV-091VBrD6G7mA</t>
  </si>
  <si>
    <t>Corbetts Sports Bar &amp; Grill</t>
  </si>
  <si>
    <t>-MrOD9UGCxMw0Flu5Tkt</t>
  </si>
  <si>
    <t>Ray’s Hideaway</t>
  </si>
  <si>
    <t>-MuS5YBkIspHgsgDH9hJ</t>
  </si>
  <si>
    <t>The Big Cheese</t>
  </si>
  <si>
    <t>-Muvzh54bIKQpQAfPRwH</t>
  </si>
  <si>
    <t>Deck 84</t>
  </si>
  <si>
    <t>-Mx4ptw2n6O1DLCXWCd4</t>
  </si>
  <si>
    <t>Bottles Pub</t>
  </si>
  <si>
    <t>-MxGEgk-nwsbhVjPCHkg</t>
  </si>
  <si>
    <t>Just 1 More</t>
  </si>
  <si>
    <t>-MyiCqn0LAK6aOk-KJ0i</t>
  </si>
  <si>
    <t>Anclote Brew</t>
  </si>
  <si>
    <t>-N-YbWF86Lmpe_cuYGs0</t>
  </si>
  <si>
    <t>Styx Sports Bar and Grill</t>
  </si>
  <si>
    <t>-N5eo3P8_4-rHhldMHfO</t>
  </si>
  <si>
    <t>White Tiger</t>
  </si>
  <si>
    <t>-N5kSlRHmio6DwYusF1r</t>
  </si>
  <si>
    <t>Tim Finnegans Irish Pub</t>
  </si>
  <si>
    <t>-N6GQu1OQlzqQ8r4hNWU</t>
  </si>
  <si>
    <t>Casual Clam</t>
  </si>
  <si>
    <t>-N6TtaOu6rS7v0wa7loD</t>
  </si>
  <si>
    <t>Sauced Sports Bar</t>
  </si>
  <si>
    <t>-N6TuTm3uXb-TQ0J5zMQ</t>
  </si>
  <si>
    <t>Tomfoolery Lounge</t>
  </si>
  <si>
    <t>-N6il_guoHS36867z0lM</t>
  </si>
  <si>
    <t>Bar 23fifty</t>
  </si>
  <si>
    <t>-N6xa4qc59oigErYNqWb</t>
  </si>
  <si>
    <t>Tilted Barrel</t>
  </si>
  <si>
    <t>-N8A-2b9hLNRZ56bcbQT</t>
  </si>
  <si>
    <t>Blind Pig Austin</t>
  </si>
  <si>
    <t>-N97aeNflI9QZ51tVKT-</t>
  </si>
  <si>
    <t>Warpath</t>
  </si>
  <si>
    <t>-N9bUAWWz0NkKkCFICJ7</t>
  </si>
  <si>
    <t>American Legion 125</t>
  </si>
  <si>
    <t>-NAAPIgI9iseqttbtyFH</t>
  </si>
  <si>
    <t>Fairway Pizza &amp; Sports Page Pub</t>
  </si>
  <si>
    <t>-NGTZZZXFpAyYiN8TaU-</t>
  </si>
  <si>
    <t>Kuenstler Brewing</t>
  </si>
  <si>
    <t>-NGXxikbOjPOtRU8ytq3</t>
  </si>
  <si>
    <t>The Thursty Turtle</t>
  </si>
  <si>
    <t>-NN8gjonmznHbkKA37nB</t>
  </si>
  <si>
    <t>Cotee River Brewing Company</t>
  </si>
  <si>
    <t>-NYTnOjdqQGfbd0r1rzU</t>
  </si>
  <si>
    <t>Bimini Twist</t>
  </si>
  <si>
    <t>-NZgbdug53HDXTgITckQ</t>
  </si>
  <si>
    <t>The Rabbit Hole - Elevated Vegan Comfort Cuisine</t>
  </si>
  <si>
    <t>-N_AlDSI-Kug6uOSH5aP</t>
  </si>
  <si>
    <t>WhichCraft</t>
  </si>
  <si>
    <t>-Nc-2M3b25kHaHiCX6wB</t>
  </si>
  <si>
    <t>Good Charlie's Oyster Bar + Seafood Kitchen</t>
  </si>
  <si>
    <t>-Nc85VZv-3lPLBZADjP4</t>
  </si>
  <si>
    <t>Tripping Animals Brewing</t>
  </si>
  <si>
    <t>-NeA8_YMQuDpQtA_K1QS</t>
  </si>
  <si>
    <t>Saffron Indian Kitchen And Event Center</t>
  </si>
  <si>
    <t>-Nei-LuP8Q0vMyflkn4a</t>
  </si>
  <si>
    <t>False Idol Brewing</t>
  </si>
  <si>
    <t>-NfHUfykkBfNGkGhV2tE</t>
  </si>
  <si>
    <t>The Rabbit Hole Pub</t>
  </si>
  <si>
    <t>-NfRwaMtsQoxvjyuQccV</t>
  </si>
  <si>
    <t>The Celt Irish Pub</t>
  </si>
  <si>
    <t>-Ng_X2u66bU15dguU0F6</t>
  </si>
  <si>
    <t>Conlon's Irish Pub</t>
  </si>
  <si>
    <t>-Ni5e89zuAjHE7UImJAL</t>
  </si>
  <si>
    <t>Antebellum Ale House</t>
  </si>
  <si>
    <t>-Nj9CrKjfOKPCZ-c_KEW</t>
  </si>
  <si>
    <t>90 West Lounge</t>
  </si>
  <si>
    <t>Los Angeles</t>
  </si>
  <si>
    <t>-NjOj_sH4nrUfWkTh-PV</t>
  </si>
  <si>
    <t>Showdown Saloon - Arlington</t>
  </si>
  <si>
    <t>-NlPWwywOd-XqzEBbdA8</t>
  </si>
  <si>
    <t>600 Degrees (Georgetown)</t>
  </si>
  <si>
    <t>-NnAvPbJgeHbAdMkZAlW</t>
  </si>
  <si>
    <t>The Mad Hatter Neighborhood Pub - Fort Worth</t>
  </si>
  <si>
    <t>-Nrb5hUdbUA-96kQhGU4</t>
  </si>
  <si>
    <t>Red River Bar-B-Que &amp; Grill - League City</t>
  </si>
  <si>
    <t>-Nrv4SrFj7JdOrAIbQIy</t>
  </si>
  <si>
    <t>Bon Zanmi</t>
  </si>
  <si>
    <t>-NuZdSBPCSeVYB8gU_gR</t>
  </si>
  <si>
    <t>Madd Buddah Tattoo</t>
  </si>
  <si>
    <t>-Nuk9oewKNzbi5ugLYxj</t>
  </si>
  <si>
    <t>PIRUW GRILL "Peruvian Cuisine"</t>
  </si>
  <si>
    <t>-O25LWFCwMaMybdiDFOL</t>
  </si>
  <si>
    <t>SD TapRoom</t>
  </si>
  <si>
    <t>San Diego</t>
  </si>
  <si>
    <t>-O3-9vFfUfp34D7Dwrfe</t>
  </si>
  <si>
    <t>Knotty Barrel Rancho Penasquitos</t>
  </si>
  <si>
    <t>-O3sM6VjrPiAHBJ6Em2g</t>
  </si>
  <si>
    <t>Federal American Grill - Shepherd</t>
  </si>
  <si>
    <t>-O4Mh7DEd_5D_XZD8jUf</t>
  </si>
  <si>
    <t>Speakeasy Lounge</t>
  </si>
  <si>
    <t>-O4gCxDrYuvV7sXd5Btz</t>
  </si>
  <si>
    <t>Guava Beach Bar &amp; Grill</t>
  </si>
  <si>
    <t>-O4kIlO01gbTKWuev1Vg</t>
  </si>
  <si>
    <t>Mazzy's Sports Bar and Grill - Kennesaw</t>
  </si>
  <si>
    <t>-O4kUyrZoG9ycOetmF6W</t>
  </si>
  <si>
    <t>Mazzy's Sports Bar &amp; Grill - Marietta</t>
  </si>
  <si>
    <t>-O4lJY0kid7cxWRXDK0G</t>
  </si>
  <si>
    <t>Saturday's Bar</t>
  </si>
  <si>
    <t>-O4lao0R6MIyG8-0TATU</t>
  </si>
  <si>
    <t>D Cafe and Catering</t>
  </si>
  <si>
    <t>-O4qYDyxiZgO7sBeoWOD</t>
  </si>
  <si>
    <t>SportsTime2 Bar &amp; Grille</t>
  </si>
  <si>
    <t>-O4r-s5yuzsX4lX4D-qS</t>
  </si>
  <si>
    <t>Katie's Sports Bar Grill</t>
  </si>
  <si>
    <t>-O4vg0mD3c4IO0mQpp_h</t>
  </si>
  <si>
    <t>Comet Pub &amp; Lanes</t>
  </si>
  <si>
    <t>-O5-eBqEa2wW4wRKvneM</t>
  </si>
  <si>
    <t>Sandtown Pub</t>
  </si>
  <si>
    <t>-O5F9mMme1oRI-zpMAgM</t>
  </si>
  <si>
    <t>Ojos Locos Sports Cantina - Lynwood</t>
  </si>
  <si>
    <t>-O5UAEMmHqgG91qkc51U</t>
  </si>
  <si>
    <t>Ojos Locos Sports Cantina - Downey</t>
  </si>
  <si>
    <t>-O5UmgRMlYALl3cy9gg4</t>
  </si>
  <si>
    <t>Players Sports Grill - Kearny Villa</t>
  </si>
  <si>
    <t>-O5Uo3r9Fvz0FX61Wvmh</t>
  </si>
  <si>
    <t>Players Sports Grill - Poway</t>
  </si>
  <si>
    <t>-O5UxVlCyO7vG8McNdyE</t>
  </si>
  <si>
    <t>TapRoom Beer Company</t>
  </si>
  <si>
    <t>-O5tDvXIWKcnbQ6kBhMA</t>
  </si>
  <si>
    <t>Grand Avenue Bar And Grill</t>
  </si>
  <si>
    <t>-O5yREz3FTe18hd0HrPi</t>
  </si>
  <si>
    <t>Chicago Bros Pizzeria</t>
  </si>
  <si>
    <t>-O5yRINzPYpxO6dH_jCl</t>
  </si>
  <si>
    <t>Hammer's Goodtime Emporium</t>
  </si>
  <si>
    <t>-O6MBLETIqOgx8NgiXaU</t>
  </si>
  <si>
    <t>Phileas Fogg's</t>
  </si>
  <si>
    <t>-MVWiFgmEAOoowYxTSSn</t>
  </si>
  <si>
    <t>Gym Sportsbar</t>
  </si>
  <si>
    <t>-MZIpTEA77azalpQ8Qbu</t>
  </si>
  <si>
    <t>Patron Azteca Hollywood</t>
  </si>
  <si>
    <t>-MefMKjWeshyQErJP1MG</t>
  </si>
  <si>
    <t>Jesse's Xtreme Sports Bar</t>
  </si>
  <si>
    <t>-MrE_75uUoVWDZcTDb6S</t>
  </si>
  <si>
    <t>Mona's</t>
  </si>
  <si>
    <t>-Mx4pLgrBfFfDmCGbJA1</t>
  </si>
  <si>
    <t>Cove Cay Marina</t>
  </si>
  <si>
    <t>-Mx4qVoe4NI64Lqphqo4</t>
  </si>
  <si>
    <t>BJ's Pub</t>
  </si>
  <si>
    <t>-Myw6AIacj0VuEY1Ctw8</t>
  </si>
  <si>
    <t>The Pint and Brew</t>
  </si>
  <si>
    <t>-N-ZKIQhE4_at0latHj8</t>
  </si>
  <si>
    <t>Eli's Fitness Studio</t>
  </si>
  <si>
    <t>-N491KZ6U9CMq96Qzp4_</t>
  </si>
  <si>
    <t>Hiccups Sports Bar &amp; Grill</t>
  </si>
  <si>
    <t>-NNsCtpVM4In8aBRC3pZ</t>
  </si>
  <si>
    <t>Monster Pizza</t>
  </si>
  <si>
    <t>-Nc40OhcasNkJzDTEoGZ</t>
  </si>
  <si>
    <t>Brew 30 Tap House</t>
  </si>
  <si>
    <t>-Ne9s92B6KywyMP15gjR</t>
  </si>
  <si>
    <t>Office On Trinity</t>
  </si>
  <si>
    <t>-NiBHP_TRx8M5rg8pmX5</t>
  </si>
  <si>
    <t>Spring Tavern Bar &amp; Grill</t>
  </si>
  <si>
    <t>-Nm6dZN5fLR5oHiO35Ra</t>
  </si>
  <si>
    <t>Autentica Taqueria</t>
  </si>
  <si>
    <t>-NorE68YGdJFfLs_Qewy</t>
  </si>
  <si>
    <t>Lomontes Italian Restaurant and Bar</t>
  </si>
  <si>
    <t>-Ny25RbGg8kOwtcu19aa</t>
  </si>
  <si>
    <t>The Smoke Outlet</t>
  </si>
  <si>
    <t>-Ny29RxNgUkzg_jAnRuS</t>
  </si>
  <si>
    <t>Kwik Stop #106</t>
  </si>
  <si>
    <t>-NyQS3uGouBIsn8RpbVe</t>
  </si>
  <si>
    <t>Marathon</t>
  </si>
  <si>
    <t>-NyQSjlTZenM4ZJIXTvR</t>
  </si>
  <si>
    <t>Le Orange Smoke Shop - 58th St</t>
  </si>
  <si>
    <t>-NyQUIVi6v_uHAeY4csI</t>
  </si>
  <si>
    <t>Mobil - Riviera Blvd</t>
  </si>
  <si>
    <t>-NzAIQbyKcDQG5CNTjIx</t>
  </si>
  <si>
    <t>loaded Potato</t>
  </si>
  <si>
    <t>-Nzd8DQ6VeioOEg5EVs9</t>
  </si>
  <si>
    <t>Sneaky's Sports Bar &amp; Grill</t>
  </si>
  <si>
    <t>-O1ruq2VW19LLQ5Mc19W</t>
  </si>
  <si>
    <t>Amazing Stop</t>
  </si>
  <si>
    <t>-O1rwcE8wuEKKoMAj1dj</t>
  </si>
  <si>
    <t>Beer King 21</t>
  </si>
  <si>
    <t>-O26L_OW91LPuovEh3SI</t>
  </si>
  <si>
    <t>The Landing Bar &amp; Grill</t>
  </si>
  <si>
    <t>-O2kC3j_ivxHJX7juIOp</t>
  </si>
  <si>
    <t>RockHouse</t>
  </si>
  <si>
    <t>-O3-GeGyHcjSEoBMbPdD</t>
  </si>
  <si>
    <t>Prank Bar</t>
  </si>
  <si>
    <t>-O4lIUZebuyEmd4vuhWD</t>
  </si>
  <si>
    <t>Flanagan's</t>
  </si>
  <si>
    <t>-O4qqcCeCXH2th1lZvkv</t>
  </si>
  <si>
    <t>Famous Foods, Fort Worth</t>
  </si>
  <si>
    <t>-O4qrQEYwPXX5jdYNtIH</t>
  </si>
  <si>
    <t>Shell Food Mart 4811 NE 28th St, Haltom City</t>
  </si>
  <si>
    <t>-O4r-W26gRZGTKjZ7Gb-</t>
  </si>
  <si>
    <t>Smithville Chevron Neu Hub #3</t>
  </si>
  <si>
    <t>-O4r0JTprZzZ734TOmRz</t>
  </si>
  <si>
    <t>BP, Oak Creek</t>
  </si>
  <si>
    <t>-O4uOfYBLjujwxlgy8zo</t>
  </si>
  <si>
    <t>HerbRX - Spring Green</t>
  </si>
  <si>
    <t>-O4uTKXV4w1ce8bgesEZ</t>
  </si>
  <si>
    <t>Texaco Dahlonega, 550 S Chestatee St.</t>
  </si>
  <si>
    <t>-O4uU2HZJu_GerJchUbj</t>
  </si>
  <si>
    <t>Unlimited Tobacco-Taylors, 3024 Wade Hampton Blvd.</t>
  </si>
  <si>
    <t>-O4uUnrG4z0KHenZosqj</t>
  </si>
  <si>
    <t>Discount Convenience Store 212 N indiana Ave</t>
  </si>
  <si>
    <t>-O4vPM3nNcSb6ZYVcdzq</t>
  </si>
  <si>
    <t>Five Corner Deli - Edmonds</t>
  </si>
  <si>
    <t>-O5Kq69U3qY1uUTuCyPF</t>
  </si>
  <si>
    <t>Moonshiners Bar  Grill</t>
  </si>
  <si>
    <t>-O5UfSW7Ej0juF1_1r9P</t>
  </si>
  <si>
    <t>Adrian's Mexican Street Food - Brookshire</t>
  </si>
  <si>
    <t>-O6N3usGjiF86NrkTDQT</t>
  </si>
  <si>
    <t>Dantanna's</t>
  </si>
  <si>
    <t>-O6b6CdtiBhfAdDVseW6</t>
  </si>
  <si>
    <t>The Brass Tap - Marietta</t>
  </si>
  <si>
    <t>-O6gmH5bhhdlACXbfHpw</t>
  </si>
  <si>
    <t>The Chill Room Lake Worth Beach</t>
  </si>
  <si>
    <t>-O6gmX8F3xds4WLgx6aO</t>
  </si>
  <si>
    <t>The Chill Room - Pinellas Park</t>
  </si>
  <si>
    <t>-O6vibSOA4udKQCd2Sms</t>
  </si>
  <si>
    <t>Fannin Texaco Houston</t>
  </si>
  <si>
    <t>-O750nrmlFul3o82p6Su</t>
  </si>
  <si>
    <t>Kingsway Smoke Shop #2</t>
  </si>
  <si>
    <t>-O88dYbvLSkQfjUoSOVl</t>
  </si>
  <si>
    <t>Max Lager's Wood-Fired Grill &amp; Brewery</t>
  </si>
  <si>
    <t>-O88iUFqLm3cmn9SB2lc</t>
  </si>
  <si>
    <t>Second Street Station</t>
  </si>
  <si>
    <t>-O88zizmoV3oBtmkTMgj</t>
  </si>
  <si>
    <t>Big Easy Arcade</t>
  </si>
  <si>
    <t>-O8qjbga2Q9WJ1nv82yP</t>
  </si>
  <si>
    <t>DAS BBQ Grant Park</t>
  </si>
  <si>
    <t>-O9Ge6YE1knxVIKmMYIs</t>
  </si>
  <si>
    <t>Dooley's Bar &amp; Grill</t>
  </si>
  <si>
    <t>-OA36I-VskF8ttAi-F3D</t>
  </si>
  <si>
    <t>The Place</t>
  </si>
  <si>
    <t>-OA43vaXZ3WEBCUrPtp3</t>
  </si>
  <si>
    <t>Motorworks Brewing Taproom</t>
  </si>
  <si>
    <t>-OAIVB627ifURO_dKiNd</t>
  </si>
  <si>
    <t>Discount Cigarette Outlet 1237 Kass Cir.</t>
  </si>
  <si>
    <t>-OAIVdVEWDR4EmeGKFNd</t>
  </si>
  <si>
    <t>Stogies Smoke Shop (4596 Commercial Way - Spring Hill, FL)</t>
  </si>
  <si>
    <t>-OAJ0jWz1WSo0l_3bdLo</t>
  </si>
  <si>
    <t>Friendly Frankie's Liquor 2481 Del Prado Blvd N</t>
  </si>
  <si>
    <t>-OAxU6k53QEhqTq-2UZp</t>
  </si>
  <si>
    <t>the Clayton Social</t>
  </si>
  <si>
    <t>-OAxUZlJXVGV5Y80cZhU</t>
  </si>
  <si>
    <t>Bourbon Street</t>
  </si>
  <si>
    <t>-OB7LCUby0LhSQ5XyOGY</t>
  </si>
  <si>
    <t>Restaurant 10 Bar &amp; Grill</t>
  </si>
  <si>
    <t>-OB7Lz34klL-ySN9LWiZ</t>
  </si>
  <si>
    <t>Rosie's Cafe</t>
  </si>
  <si>
    <t>-OBVvja07G03cxnlFk26</t>
  </si>
  <si>
    <t>Paramount Liquors Pensacola</t>
  </si>
  <si>
    <t>-ODR_n8gtUNstr4Ah1dS</t>
  </si>
  <si>
    <t>Williquors 3625 W. Avera Drive Sioux Falls, SD 57108</t>
  </si>
  <si>
    <t>-ODvhueWQ34Od4Ms21_E</t>
  </si>
  <si>
    <t>Discount Food Mart (3923 Glenwood Road)</t>
  </si>
  <si>
    <t>-ODwXocGpi-nEGzl-Ckq</t>
  </si>
  <si>
    <t>Music City</t>
  </si>
  <si>
    <t>-OGVKRdOJ5nuOWvb05ci</t>
  </si>
  <si>
    <t>The Pizza Bistro</t>
  </si>
  <si>
    <t>-OH90CKsELFpHWaCo4NN</t>
  </si>
  <si>
    <t>Circle K Yakima</t>
  </si>
  <si>
    <t>-OH9HsyrxKcx4xLl0GeW</t>
  </si>
  <si>
    <t>Big Country Beer &amp; Wine Abilene, TX 2502 N 1st St. 79063</t>
  </si>
  <si>
    <t>-OJ-w4EfsZmIvv97tVwt</t>
  </si>
  <si>
    <t>Chevron, Kennesaw GA</t>
  </si>
  <si>
    <t>-OJ01aR09oQI8wr36umB</t>
  </si>
  <si>
    <t>Kwik Serv/BP - 496 E Main St.</t>
  </si>
  <si>
    <t>-OJ0NugQd03E7uoLEgo0</t>
  </si>
  <si>
    <t>BP, Hampton GA</t>
  </si>
  <si>
    <t>-OJ0VXhsG8Zcm2JZNPda</t>
  </si>
  <si>
    <t>Millbrook Chevron</t>
  </si>
  <si>
    <t>-OJ4Fax36SQO7V2Aisqs</t>
  </si>
  <si>
    <t>Hemp Exotics Dispensary McDonough</t>
  </si>
  <si>
    <t>-OJZDgoXoSFqjBNGSXXz</t>
  </si>
  <si>
    <t>Atlantic Avenue Yacht Club</t>
  </si>
  <si>
    <t>-OJysarUB79nUY1Daj5A</t>
  </si>
  <si>
    <t>Bronco Stop - 551 E Hwy 152</t>
  </si>
  <si>
    <t>-OK2vqoIUpQHs-Fn6NlK</t>
  </si>
  <si>
    <t>Maple Block Barbecue - Sepulveda Blvd</t>
  </si>
  <si>
    <t>-OK30260e5w418yum6VR</t>
  </si>
  <si>
    <t>Maple Block Barbecue - Hill St</t>
  </si>
  <si>
    <t>-OK781HONIN2m2z5zmXC</t>
  </si>
  <si>
    <t>Citgo - 5428 Old Dixie Hwy</t>
  </si>
  <si>
    <t>-OK8EYVxYl428ykwL1Dr</t>
  </si>
  <si>
    <t>Lordsburg Taphouse &amp; Grill</t>
  </si>
  <si>
    <t>-OLGEbuTL2cWa68AMKDQ</t>
  </si>
  <si>
    <t>Mono Poke</t>
  </si>
  <si>
    <t>-OMhil5Stj36CQk8Rgas</t>
  </si>
  <si>
    <t>Sportsman's Lounge</t>
  </si>
  <si>
    <t>-OMlxb1KFwRbDmYNKcaS</t>
  </si>
  <si>
    <t>The King's Seat Bar &amp; Grill</t>
  </si>
  <si>
    <t>-OMmKKBHzkVE_y5VUvLh</t>
  </si>
  <si>
    <t>El Luchador</t>
  </si>
  <si>
    <t>-OMwpG2f_lveERSeFHbM</t>
  </si>
  <si>
    <t>2 Vinez</t>
  </si>
  <si>
    <t>-ONGXiCR8toj1ErF6_c4</t>
  </si>
  <si>
    <t>Route 66 Roadhouse &amp; Tavern</t>
  </si>
  <si>
    <t>-ONM3Jm81wpKTE_FpPdZ</t>
  </si>
  <si>
    <t>Crown City Billiards &amp; Lounge</t>
  </si>
  <si>
    <t>-ONQs3eQnnYOJVKWqpXU</t>
  </si>
  <si>
    <t>Project Barley Taps and Grill</t>
  </si>
  <si>
    <t>-ONQtIUFb3rjzpYWW488</t>
  </si>
  <si>
    <t>The Next Door Bar</t>
  </si>
  <si>
    <t>-ONzrbznSPfyiE5wykX5</t>
  </si>
  <si>
    <t>Lobster &amp; Beer - Palms</t>
  </si>
  <si>
    <t>-OO3jgB2lnWRNqfM871I</t>
  </si>
  <si>
    <t>Bergie's Bar and Grill</t>
  </si>
  <si>
    <t>-NEfSA7G1IyZX--F3_u3</t>
  </si>
  <si>
    <t>Brotherton's Black Iron Barbecue</t>
  </si>
  <si>
    <t>-O9p_cHdzlMl2dfwoNWZ</t>
  </si>
  <si>
    <t>Galla's Pizza</t>
  </si>
  <si>
    <t>-OJPo573jcRAGSbaLZgN</t>
  </si>
  <si>
    <t>Play By Play Sports Bar and Grill</t>
  </si>
  <si>
    <t>-ONGihxgAfofb76Usu-8</t>
  </si>
  <si>
    <t>Paper Tiger Bar</t>
  </si>
  <si>
    <t>-OH9Q0kkQ9hPp-Gdu-dC</t>
  </si>
  <si>
    <t>Sammy's Liquors</t>
  </si>
  <si>
    <t>-OJ-zGJtrYLvoPFLzsta</t>
  </si>
  <si>
    <t>BP - 500 Peachtree Industrial Blvd</t>
  </si>
  <si>
    <t>slideId</t>
  </si>
  <si>
    <t>slideName</t>
  </si>
  <si>
    <t>imageName</t>
  </si>
  <si>
    <t>-OMI8OK2QgCsqrhUi_X2</t>
  </si>
  <si>
    <t>BetOnline March Madness Sweet 16 Slideshow.mp4</t>
  </si>
  <si>
    <t>1743004205111-BetOnline March Madness Sweet 16 Slideshow.mp4</t>
  </si>
  <si>
    <t>-OMI8PaNTPKbBySI56wv</t>
  </si>
  <si>
    <t>BetOnline March Madness Sweet 16 Static.mp4</t>
  </si>
  <si>
    <t>1743004210731-BetOnline March Madness Sweet 16 Static.mp4</t>
  </si>
  <si>
    <t>-OMwVo40P8yjuG_9_ms1</t>
  </si>
  <si>
    <t>BetOnline Ad 4:3 - 4:7.mp4</t>
  </si>
  <si>
    <t>1743698203318-BetOnline Ad 4:3 - 4:7.mp4</t>
  </si>
  <si>
    <t>-OOAxchMlAIZZ2RQHFqn</t>
  </si>
  <si>
    <t>betonline_shorts_stanley_cup_playoffs_041725(old).mp4</t>
  </si>
  <si>
    <t>1745031166420-betonline_shorts_stanley_cup_playoffs_041725.mp4</t>
  </si>
  <si>
    <t>-OOAxglwlktx-LeznIEu</t>
  </si>
  <si>
    <t>betonline_shorts_nba_playoffs_041725(old).mp4</t>
  </si>
  <si>
    <t>1745031190750-betonline_shorts_nba_playoffs_041725.mp4</t>
  </si>
  <si>
    <t>-OOTKfIJ5U2fjHWc0eRP</t>
  </si>
  <si>
    <t>BetOnline Creative - 30 Sec Static.mp4</t>
  </si>
  <si>
    <t>1745339478981-BetOnline Creative - 30 Sec Static.mp4</t>
  </si>
  <si>
    <t>-OOTKvyJ3UNtTH0V53xZ</t>
  </si>
  <si>
    <t>BetOnline Creative.mp4</t>
  </si>
  <si>
    <t>1745339486172-BetOnline Creative.mp4</t>
  </si>
  <si>
    <t>-OOYdEkJMC2IMTCHyyAC</t>
  </si>
  <si>
    <t>BetOnline Creative (1).mp4</t>
  </si>
  <si>
    <t>1745428360222-BetOnline Creative (1).mp4</t>
  </si>
  <si>
    <t>-OP2YXJGXJLEtm-hY5Ro</t>
  </si>
  <si>
    <t>BetOnline Ad - Kentucky Derby (until 5:4).mp4</t>
  </si>
  <si>
    <t>1745963831774-BetOnline Ad - Kentucky Derby (until 5:4).mp4</t>
  </si>
  <si>
    <t>-OPCpBCOClwJZWdNJIuN</t>
  </si>
  <si>
    <t>BetOnline Ad - Derby Short (until 54).mp4</t>
  </si>
  <si>
    <t>1746136196158-BetOnline Ad - Derby Short (until 54).mp4</t>
  </si>
  <si>
    <t>-OPHn9lq-VES1KIBYgaN</t>
  </si>
  <si>
    <t>BetOnline Creative Kentucky Derby (until 54).mp4</t>
  </si>
  <si>
    <t>1746219600859-BetOnline Creative Kentucky Derby (until 54).mp4</t>
  </si>
  <si>
    <t>-OQiocsDzziQMnrVnylH</t>
  </si>
  <si>
    <t>BetOnline NBA Creative.mp4</t>
  </si>
  <si>
    <t>1747763289561-BetOnline NBA Creative.mp4</t>
  </si>
  <si>
    <t>-ORX5k8orTQph8kUpHww</t>
  </si>
  <si>
    <t>BetOnline French Open Tennis Ad.mp4</t>
  </si>
  <si>
    <t>1748623879436-BetOnline French Open Tennis Ad.mp4</t>
  </si>
  <si>
    <t>total</t>
  </si>
  <si>
    <t>spend</t>
  </si>
  <si>
    <t>TX</t>
  </si>
  <si>
    <t>FL</t>
  </si>
  <si>
    <t>GA</t>
  </si>
  <si>
    <t>DC</t>
  </si>
  <si>
    <t>CA</t>
  </si>
  <si>
    <t>date</t>
  </si>
  <si>
    <t>Firebase Id</t>
  </si>
  <si>
    <t>IAB Venue Type</t>
  </si>
  <si>
    <t>Vistar Venue Type</t>
  </si>
  <si>
    <t>Account Name</t>
  </si>
  <si>
    <t>Shipping State/Province</t>
  </si>
  <si>
    <t>-N7vB4glPqShJ1qEHZau</t>
  </si>
  <si>
    <t>Entertainment | Restaurant and Bar</t>
  </si>
  <si>
    <t>Entertainment|Bars</t>
  </si>
  <si>
    <t>Taiv HQ</t>
  </si>
  <si>
    <t>-O9M57k5rIUKvFdpgX4O</t>
  </si>
  <si>
    <t>Entertainment|Casual Dining</t>
  </si>
  <si>
    <t>Horus Cafe</t>
  </si>
  <si>
    <t>NY</t>
  </si>
  <si>
    <t>-O9WJ2SlG98VV_CKfYaP</t>
  </si>
  <si>
    <t>Shotzee's Bar And Grill</t>
  </si>
  <si>
    <t>-ODhIzSsJfxw9vskroUC</t>
  </si>
  <si>
    <t>Carriage House Restaurant &amp; Pub</t>
  </si>
  <si>
    <t>PA</t>
  </si>
  <si>
    <t>-ODlePPK_m2Ijri2lHdx</t>
  </si>
  <si>
    <t>Wolfies</t>
  </si>
  <si>
    <t>-ODmU_LXOM-oqB1h-j_J</t>
  </si>
  <si>
    <t>301 Plaza Restaurant (921 Middletown Warwick Rd)</t>
  </si>
  <si>
    <t>DE</t>
  </si>
  <si>
    <t>-ODrTuggsMpZHRzpIehp</t>
  </si>
  <si>
    <t>HOMETOWN SPORTS BAR &amp; GRILL</t>
  </si>
  <si>
    <t>-OEG2szZunuxP1fikTQ0</t>
  </si>
  <si>
    <t>Bombshells Corporate Head Office</t>
  </si>
  <si>
    <t>-OELWRLmGf6kWZIdiK8M</t>
  </si>
  <si>
    <t>Pablo's Cantina Mexican Grill (Old Location)</t>
  </si>
  <si>
    <t>-OEPu_3Zzy9Yieo-LD_3</t>
  </si>
  <si>
    <t>FW Thunderbird</t>
  </si>
  <si>
    <t>-OFigYv6WSwKmjm5pAoL</t>
  </si>
  <si>
    <t>Just 1 Saloon</t>
  </si>
  <si>
    <t>-OG0LOdY9Dm1MvFyqkaN</t>
  </si>
  <si>
    <t>The Red Lion</t>
  </si>
  <si>
    <t>IL</t>
  </si>
  <si>
    <t>-OG1XY4rIE_NTSsFVcyn</t>
  </si>
  <si>
    <t>PIZZATA PIZZERIA &amp; BIRRERIA</t>
  </si>
  <si>
    <t>-OG5hEgL-nh7yqsb8H57</t>
  </si>
  <si>
    <t>Jaxx Steaks Taproom</t>
  </si>
  <si>
    <t>-OG6d4GdjYKeDORe7kNq</t>
  </si>
  <si>
    <t>Sam's Boat (Richmond Ave)</t>
  </si>
  <si>
    <t>-OG6Qlu6cy8H9bslV2lC</t>
  </si>
  <si>
    <t>Three Dollar Cafe Stockbridge</t>
  </si>
  <si>
    <t>-OGkeESE6DDnR9wUlJoF</t>
  </si>
  <si>
    <t>Camel's Bar and Grill</t>
  </si>
  <si>
    <t>-OHEoLQWDhpbEHbnj74E</t>
  </si>
  <si>
    <t>3N1 Sports Bar &amp; Grill</t>
  </si>
  <si>
    <t>-OHiaIvyOy7xhckNs2HX</t>
  </si>
  <si>
    <t>Jackson's Sports Bar and Grill</t>
  </si>
  <si>
    <t>-OHivbgfxqnYUp2yNSGs</t>
  </si>
  <si>
    <t>Mainstream Bar and Grill - Carlsbad</t>
  </si>
  <si>
    <t>-OHiw2TkyyhfWQP1AhQi</t>
  </si>
  <si>
    <t>Mainstream Bar &amp; Grill - Poway</t>
  </si>
  <si>
    <t>-OHKdMURYRg3xrvRjy6J</t>
  </si>
  <si>
    <t>Nautilus Tavern</t>
  </si>
  <si>
    <t>-OHmqy8HSgipQSJZ9OSv</t>
  </si>
  <si>
    <t>Big Easy Saloon - Rockport</t>
  </si>
  <si>
    <t>-OHmswZVC9gl8_Hk-Xp0</t>
  </si>
  <si>
    <t>Big Easy Saloon - Giddings</t>
  </si>
  <si>
    <t>-OHmxHubKnV56yf9HDdu</t>
  </si>
  <si>
    <t>Big Easy Station - Brady</t>
  </si>
  <si>
    <t>-OHo7wPVep-ibLgZFGgJ</t>
  </si>
  <si>
    <t>The Brass Tap - Philadelphia</t>
  </si>
  <si>
    <t>-OHOaPxh_jP3qISX8FBI</t>
  </si>
  <si>
    <t>Junction Bar &amp; Grill</t>
  </si>
  <si>
    <t>-OHOb218A1hzWEI0mUuQ</t>
  </si>
  <si>
    <t>Vista Village Pub</t>
  </si>
  <si>
    <t>-OHP-0JsesDIW79YXVlT</t>
  </si>
  <si>
    <t>Hogg's Cantina</t>
  </si>
  <si>
    <t>-OHPNYywVQJyJKlhsRue</t>
  </si>
  <si>
    <t>McGregor's Bar and Grill</t>
  </si>
  <si>
    <t>-OHPX_yK03ATKNU8HG7V</t>
  </si>
  <si>
    <t>Main Street Pour House - Vista</t>
  </si>
  <si>
    <t>-OIw-JruwhvUhaV0KDSS</t>
  </si>
  <si>
    <t>Little Woodrow?s - Fort Worth</t>
  </si>
  <si>
    <t>-OIw0Xv2IErX4wGzUP2P</t>
  </si>
  <si>
    <t>Little Woodrow?s - Bee Cave</t>
  </si>
  <si>
    <t>-OIw2McVrYKMexfFTa0b</t>
  </si>
  <si>
    <t>Little Woodrow?s - Dogwood Domain</t>
  </si>
  <si>
    <t>-OIw3d-flUkVhKWV0P86</t>
  </si>
  <si>
    <t>Little Woodrow?s - Burnet</t>
  </si>
  <si>
    <t>-OIw4QWQbNuflYOjWtC0</t>
  </si>
  <si>
    <t>Little Woodrow?s - Parmer</t>
  </si>
  <si>
    <t>-OIw5V9Zi7S2Tnq8VCHT</t>
  </si>
  <si>
    <t>Woody's Bar</t>
  </si>
  <si>
    <t>-OIw6In7cBWCBTrCG_sq</t>
  </si>
  <si>
    <t>Little Woodrow?s - Southpark Meadows</t>
  </si>
  <si>
    <t>-OIw7DkThfWkOKPmFCRm</t>
  </si>
  <si>
    <t>Little Woodrow?s - Tech Ridge</t>
  </si>
  <si>
    <t>-OIw85kN8PUjNg3Q_lgA</t>
  </si>
  <si>
    <t>Stoney's Bar &amp; Grill - San Diego</t>
  </si>
  <si>
    <t>-OIw8MH1WsUuS1UR4OUk</t>
  </si>
  <si>
    <t>Little Woodrow?s - West 6th Street</t>
  </si>
  <si>
    <t>-OIw8xCHutk2lyv5InMT</t>
  </si>
  <si>
    <t>Little Woodrow?s - Babcock</t>
  </si>
  <si>
    <t>-OIw9a_tmxAJ-9R9AF_w</t>
  </si>
  <si>
    <t>Little Woodrow?s - Braun</t>
  </si>
  <si>
    <t>-OIwAFNHgTN2IVxpkP5S</t>
  </si>
  <si>
    <t>Little Woodrow?s - Stone Oak</t>
  </si>
  <si>
    <t>-OJ3jRpWv2GYWLHb1J5l</t>
  </si>
  <si>
    <t>West Coast Smoke and Tap House</t>
  </si>
  <si>
    <t>-OJ3zOPannr2kR_DcQpg</t>
  </si>
  <si>
    <t>San Diego Brewing Company</t>
  </si>
  <si>
    <t>-OJ3zvGWcHIuCV3KUyA-</t>
  </si>
  <si>
    <t>O'Brien's</t>
  </si>
  <si>
    <t>-OJ44XqE6S_Q9qu1fyV5</t>
  </si>
  <si>
    <t>Kava Colorado</t>
  </si>
  <si>
    <t>CO</t>
  </si>
  <si>
    <t>-OJ5XAnFwo2eI0xGNI-F</t>
  </si>
  <si>
    <t>Little Woodrow?s - Lubbock</t>
  </si>
  <si>
    <t>-OJ5XKAdJtpxI1nflE3E</t>
  </si>
  <si>
    <t>Little Woodrow?s - Midland</t>
  </si>
  <si>
    <t>-OJeWxTK__c1vad5L20m</t>
  </si>
  <si>
    <t>The Draft Restaurant and Sports Bar</t>
  </si>
  <si>
    <t>-OJQ6nMqYmq69H-eBZzZ</t>
  </si>
  <si>
    <t>The Coyote Bar &amp; Grill</t>
  </si>
  <si>
    <t>-OJypDy5iIxMnKUE6J-r</t>
  </si>
  <si>
    <t>Smitty's Bar DC</t>
  </si>
  <si>
    <t>-OJyqfJ7ZHjAorb1vxfk</t>
  </si>
  <si>
    <t>Pig N Whistle (36th)</t>
  </si>
  <si>
    <t>-OJZo8ea0gVzI3SXXrB3</t>
  </si>
  <si>
    <t>Gaslamp BBQ</t>
  </si>
  <si>
    <t>-OJZP5pi6zhvsPkJabab</t>
  </si>
  <si>
    <t>Backwoods Ice house</t>
  </si>
  <si>
    <t>-OK7XPmIldEMgrZlJE60</t>
  </si>
  <si>
    <t>Ooh La La Lounge And Bar</t>
  </si>
  <si>
    <t>-OK85vpoHXfilbKnzJcv</t>
  </si>
  <si>
    <t>Murphy's Grill</t>
  </si>
  <si>
    <t>-OK8LqMdltfQiQ5OuzqJ</t>
  </si>
  <si>
    <t>Screaming Goat Yard &amp; Tap</t>
  </si>
  <si>
    <t>-OKasaa7bR8qOcZqtGoU</t>
  </si>
  <si>
    <t>Oscar's Sports &amp; Grill</t>
  </si>
  <si>
    <t>MI</t>
  </si>
  <si>
    <t>-OKlfwNbTEbS6Gczw6m2</t>
  </si>
  <si>
    <t>Cassidy's Ale House</t>
  </si>
  <si>
    <t>-OKmEGMetN2bZ62o2Xmu</t>
  </si>
  <si>
    <t>Tommy Joe's</t>
  </si>
  <si>
    <t>MD</t>
  </si>
  <si>
    <t>-OKSlF24adh6xiB_PyWE</t>
  </si>
  <si>
    <t>Ojos Locos Sports Cantina - Arlington</t>
  </si>
  <si>
    <t>-OKSPk5YPQmsYu2sq95H</t>
  </si>
  <si>
    <t>Mambi</t>
  </si>
  <si>
    <t>-OKSuk67ITgHdzw9-FXZ</t>
  </si>
  <si>
    <t>Ojos Locos Sports Cantina - Northpark</t>
  </si>
  <si>
    <t>-OKSzE2pjjVOaeIYH-M8</t>
  </si>
  <si>
    <t>Ojos Locos Sports Cantina - Memorial</t>
  </si>
  <si>
    <t>-OKT-IQVGYd4s0ZAmwVF</t>
  </si>
  <si>
    <t>Ojos Locos Sports Cantina - Northline</t>
  </si>
  <si>
    <t>-OKT0qpslDsdGOC98Q6D</t>
  </si>
  <si>
    <t>Ojos Locos Sports Cantina - Eastex</t>
  </si>
  <si>
    <t>-OKT1xVoseG2A3QcGcib</t>
  </si>
  <si>
    <t>Ojos Locos Sports Cantina - East</t>
  </si>
  <si>
    <t>-OKT8EXFlle0M6tWVq5l</t>
  </si>
  <si>
    <t>Ojos Locos Sports Cantina -  Almeda</t>
  </si>
  <si>
    <t>-OKT8ivROALB5aVVLBu2</t>
  </si>
  <si>
    <t>Ojos Locos Sports Cantina - Southwest</t>
  </si>
  <si>
    <t>-OKT9FlYVWeKQ8ZlmKj4</t>
  </si>
  <si>
    <t>Ojos Locos Sports Cantina - San Antonio</t>
  </si>
  <si>
    <t>-OKTAOxSyTJpWOfVFf3j</t>
  </si>
  <si>
    <t>Ojos Locos Sports Cantina - South Park Mall</t>
  </si>
  <si>
    <t>-OKTAt5Nnbt2u5R7k6f5</t>
  </si>
  <si>
    <t>Ojos Locos Sports Cantina - Austin</t>
  </si>
  <si>
    <t>-OL5h2M0H4aITyE68E3K</t>
  </si>
  <si>
    <t>Balkonie Restaurant, Bar and Lounge</t>
  </si>
  <si>
    <t>-OL9jgjyu2TrZAC-pjJD</t>
  </si>
  <si>
    <t>Gator Jake's Bar &amp; Grill</t>
  </si>
  <si>
    <t>-OL_xb1JqSGdvVjamT5j</t>
  </si>
  <si>
    <t>Lib's Grill Bel Air</t>
  </si>
  <si>
    <t>-OL_yGfNQCe7bR3x6tci</t>
  </si>
  <si>
    <t>Lib's Grill Perry Hall</t>
  </si>
  <si>
    <t>-OL_zWJB-RFJUk3YjP15</t>
  </si>
  <si>
    <t>Lib's Grill - Fulton</t>
  </si>
  <si>
    <t>-OLKq3r8dpez0hanQoDk</t>
  </si>
  <si>
    <t>Union Kitchen and Tap Gaslamp</t>
  </si>
  <si>
    <t>-OLoKwJf6UMVpw2EH7XQ</t>
  </si>
  <si>
    <t>RJ's Pub</t>
  </si>
  <si>
    <t>-OLpaVNKgUWG1FOlONyT</t>
  </si>
  <si>
    <t>Smokys Cigar Lounge</t>
  </si>
  <si>
    <t>-OLuE1SdYYOwcP7RzWbb</t>
  </si>
  <si>
    <t>Malone's Tavern</t>
  </si>
  <si>
    <t>-OM7JBYjaEKMAWecaSVH</t>
  </si>
  <si>
    <t>Dirty Birds Pacific Beach</t>
  </si>
  <si>
    <t>-OM7NUaJQy23Cc__vJIS</t>
  </si>
  <si>
    <t>Dirty Birds Liberty Station</t>
  </si>
  <si>
    <t>-OMDKhAs9QtzL3Br4-Kl</t>
  </si>
  <si>
    <t>PB AleHouse</t>
  </si>
  <si>
    <t>-OMgl1IA07LS6uZYth-2</t>
  </si>
  <si>
    <t>Buscemi's Of Ann Arbor - 695 S Maple Rd</t>
  </si>
  <si>
    <t>-OMgliZGIa0waPaSOubS</t>
  </si>
  <si>
    <t>Buscemi's - 3176 Rochester Rd</t>
  </si>
  <si>
    <t>-OMgmQqLDqN0kYsbA-zN</t>
  </si>
  <si>
    <t>The Pocket - 1532 Kimberly Rd</t>
  </si>
  <si>
    <t>ID</t>
  </si>
  <si>
    <t>-OMhv4vvsgYLz4jgfNVx</t>
  </si>
  <si>
    <t>Dingers Sports Bar and Grill</t>
  </si>
  <si>
    <t>-OMJAsA4aQyC-RJuKmsP</t>
  </si>
  <si>
    <t>Lib's Grill - Head Office</t>
  </si>
  <si>
    <t>-OMmcC0c_n21dVlM5Aqc</t>
  </si>
  <si>
    <t>Mickey Burkes</t>
  </si>
  <si>
    <t>-OMN4c6SJnIHy85GllBb</t>
  </si>
  <si>
    <t>Wicked Cantina - Bradenton Beach</t>
  </si>
  <si>
    <t>-OMnEoVjMYYe30aZMmsQ</t>
  </si>
  <si>
    <t>Scores Sports Bar and Grill</t>
  </si>
  <si>
    <t>-OMOF1hwPeicAdLNs9jN</t>
  </si>
  <si>
    <t>Hawk 'n' Dove</t>
  </si>
  <si>
    <t>-OMs0VuoM06jnShQSwZx</t>
  </si>
  <si>
    <t>Opa Wine &amp; Spirits - Lapeer</t>
  </si>
  <si>
    <t>-OMSDpa5cGTAFeVOrNiU</t>
  </si>
  <si>
    <t>Little Richard?s Bar-N-Que (Winston-Salem)</t>
  </si>
  <si>
    <t>NC</t>
  </si>
  <si>
    <t>-OMsk3rnxDNaDv7luHEx</t>
  </si>
  <si>
    <t>River Grille</t>
  </si>
  <si>
    <t>NJ</t>
  </si>
  <si>
    <t>-OMsWAPUsCPr4vf0IRtM</t>
  </si>
  <si>
    <t>Carriage House Cocktails &amp; Karaoke</t>
  </si>
  <si>
    <t>-OMsXfOdILqQAi9xXM-1</t>
  </si>
  <si>
    <t>One Bar &amp; Lounge</t>
  </si>
  <si>
    <t>-OMTaGaXR2Li-_26h-w8</t>
  </si>
  <si>
    <t>Dog Haus Biergarten - Bandera Oaks</t>
  </si>
  <si>
    <t>-OMTZsopt3vewsZ5o5xW</t>
  </si>
  <si>
    <t>Dog Haus - Arlington</t>
  </si>
  <si>
    <t>-OMvx3c4ECFroGgqDL0m</t>
  </si>
  <si>
    <t>The Alley Tap</t>
  </si>
  <si>
    <t>IN</t>
  </si>
  <si>
    <t>-OMw9v4RFgDuQMrGClZQ</t>
  </si>
  <si>
    <t>Fulshear's Fieldhouse Pub and Grill</t>
  </si>
  <si>
    <t>-OMwL3e-Tw4XxOlnD6FK</t>
  </si>
  <si>
    <t>Rocko's Bar &amp; Grill</t>
  </si>
  <si>
    <t>-OMwL4tEWwrRn7RkyymH</t>
  </si>
  <si>
    <t>Mug Pub</t>
  </si>
  <si>
    <t>-OMwnmc7OJpeFcbLBaJp</t>
  </si>
  <si>
    <t>Barcocina - Lakeview</t>
  </si>
  <si>
    <t>-OMwXtI5fzRQYM49jnjz</t>
  </si>
  <si>
    <t>Sahara Restaurant &amp; Grill - The District Detroit</t>
  </si>
  <si>
    <t>-OMx3Kno0ZBvX7mUbaKT</t>
  </si>
  <si>
    <t>Barcocina - West Town</t>
  </si>
  <si>
    <t>-OMx54iMJs80_Dj-uwao</t>
  </si>
  <si>
    <t>The River Kitchen and Bar</t>
  </si>
  <si>
    <t>-OMxViltA4OBUJ1K9YPr</t>
  </si>
  <si>
    <t>Sugar Sugar Lounge</t>
  </si>
  <si>
    <t>-OMxW0cLrjNNxrIGMJwY</t>
  </si>
  <si>
    <t>Pit Bar</t>
  </si>
  <si>
    <t>-ON1bxxF8N5PPtPMkHoa</t>
  </si>
  <si>
    <t>El Chingon Fort Worth</t>
  </si>
  <si>
    <t>-ON1IWYPYwwsvvgliZ6_</t>
  </si>
  <si>
    <t>Retro'S Subs &amp; Brews</t>
  </si>
  <si>
    <t>AZ</t>
  </si>
  <si>
    <t>-ON1LeoZ6QumBuF_787Q</t>
  </si>
  <si>
    <t>Moonshine Philly</t>
  </si>
  <si>
    <t>-ON1PNu1Yg_0xjVo7AEi</t>
  </si>
  <si>
    <t>Frank?s Sports Bar</t>
  </si>
  <si>
    <t>-ONa20aPCtYJ-CD5MAlH</t>
  </si>
  <si>
    <t>Tapper's Pub</t>
  </si>
  <si>
    <t>-ONb-_uvq_JwlXZP5Wdz</t>
  </si>
  <si>
    <t>Chick N Seafood Spot</t>
  </si>
  <si>
    <t>-ONHGJIpfr7tIy-PGj0Z</t>
  </si>
  <si>
    <t>Savvy Bistro And Bar</t>
  </si>
  <si>
    <t>-ONKmscqZYLtJugq2Q7q</t>
  </si>
  <si>
    <t>Eat at Berts Music Cafe</t>
  </si>
  <si>
    <t>-ONLjQFokLGO0L2ihemV</t>
  </si>
  <si>
    <t>The Beach Tiki Bar &amp; Boil</t>
  </si>
  <si>
    <t>-ONLp1StZiWR757GgtLl</t>
  </si>
  <si>
    <t>First Cabin Bar</t>
  </si>
  <si>
    <t>-ONMIUoi9KV5u1_OB2se</t>
  </si>
  <si>
    <t>Garlic New York Pizza Bar</t>
  </si>
  <si>
    <t>-ONMOfYZ_0b0cxGF3PgS</t>
  </si>
  <si>
    <t>BAJAS GRILL</t>
  </si>
  <si>
    <t>-ONQLgoD6cu9j_jW3yAv</t>
  </si>
  <si>
    <t>Gregorio's Trattoria - Reston</t>
  </si>
  <si>
    <t>VA</t>
  </si>
  <si>
    <t>-ONQOHnZ8HUMkyZxFoQg</t>
  </si>
  <si>
    <t>Gregorio's Trattoria - Park Potomac</t>
  </si>
  <si>
    <t>-ONQPKn6SSnUtyFGEIlW</t>
  </si>
  <si>
    <t>Gregorio's Trattoria - Bethesda</t>
  </si>
  <si>
    <t>-ONRD5JgR15jzQIM5ceW</t>
  </si>
  <si>
    <t>Fireside Inn</t>
  </si>
  <si>
    <t>-ONV8GwfRiZXklimLifr</t>
  </si>
  <si>
    <t>Mr. Billy's Bar and Grill</t>
  </si>
  <si>
    <t>TN</t>
  </si>
  <si>
    <t>-ONVP4vXPqi1ls5ukeGY</t>
  </si>
  <si>
    <t>The Keys Bar &amp; Grille</t>
  </si>
  <si>
    <t>-OONtdz0MKZD_-4ndZQ0</t>
  </si>
  <si>
    <t>86 West</t>
  </si>
  <si>
    <t>-OOPBL8PjhIVPs-B86Xy</t>
  </si>
  <si>
    <t>Sierra Billiards</t>
  </si>
  <si>
    <t>-OOPY2LEMN_JBL7XGWGF</t>
  </si>
  <si>
    <t>Heights Brewing</t>
  </si>
  <si>
    <t>-OOTGjA8GqtG7ZhkuwNg</t>
  </si>
  <si>
    <t>Old Line Kitchen &amp; Wine Bar</t>
  </si>
  <si>
    <t>-OOxsjpVonaE_7D-o4vn</t>
  </si>
  <si>
    <t>Red Heat Tavern - Beford</t>
  </si>
  <si>
    <t>MA</t>
  </si>
  <si>
    <t>-OOYGkLCEaS9BxFeOZPG</t>
  </si>
  <si>
    <t>Smoke'd Restaurant Seafood &amp; Meats</t>
  </si>
  <si>
    <t>-OOyKBQfKyxmqk4OZcRq</t>
  </si>
  <si>
    <t>The Chieftain Irish Pub &amp; Restaurant</t>
  </si>
  <si>
    <t>-OOYLY6q99ic24s4wQm3</t>
  </si>
  <si>
    <t>Mr. Billy's Bar &amp; Grill 2</t>
  </si>
  <si>
    <t>-OOYMIpEfVeHuaXb3Fgk</t>
  </si>
  <si>
    <t>Mr. Billy's Bent Wrench</t>
  </si>
  <si>
    <t>-OOZ7iH5Z10t1AEp2z1e</t>
  </si>
  <si>
    <t>Lambeau's America Kitchen &amp; Taps</t>
  </si>
  <si>
    <t>-OOZ9MkIjN9tnNQNg4ih</t>
  </si>
  <si>
    <t>Verf's Grill &amp; Tavern</t>
  </si>
  <si>
    <t>-OP1g9c3KJelS2AHrHUU</t>
  </si>
  <si>
    <t>Finn's Dockside Bar &amp; Grill</t>
  </si>
  <si>
    <t>-OP1k3Jkx230hFL7QEWA</t>
  </si>
  <si>
    <t>Little Woodrow?s - Beaumont</t>
  </si>
  <si>
    <t>-OP7Z9IbbtmdBBOnQUk-</t>
  </si>
  <si>
    <t>Hidden Tap And Barrel Palo Alto</t>
  </si>
  <si>
    <t>-OPas6RL6oq2R6Tl8s3d</t>
  </si>
  <si>
    <t>Corner Bar / SoHo</t>
  </si>
  <si>
    <t>-OPasR0My2jZjkHlVQZK</t>
  </si>
  <si>
    <t>Soho Saloon</t>
  </si>
  <si>
    <t>-OPbk4ybgz5FycxD20Ci</t>
  </si>
  <si>
    <t>Crane's Bar Downtown</t>
  </si>
  <si>
    <t>-OPbPQv6g8T3GTUjiQM9</t>
  </si>
  <si>
    <t>Blue On Highland</t>
  </si>
  <si>
    <t>-OPC-ermTKzJbXdXv7B9</t>
  </si>
  <si>
    <t>1400 Bar &amp; Grill</t>
  </si>
  <si>
    <t>-OPChWo8MsZll_-lSt9I</t>
  </si>
  <si>
    <t>Chris' New Harbor Bar</t>
  </si>
  <si>
    <t>-OPCUhnMdW8Zjtz8sZGB</t>
  </si>
  <si>
    <t>Bar TZA</t>
  </si>
  <si>
    <t>-OPf_2OWpVCH54wLZuZH</t>
  </si>
  <si>
    <t>Caffè dello Sport</t>
  </si>
  <si>
    <t>-OPgccQtAkHpY2dmt2R8</t>
  </si>
  <si>
    <t>Boathouse</t>
  </si>
  <si>
    <t>-OPgJ2f1Qex6xC3L5rFW</t>
  </si>
  <si>
    <t>Straw Hat Pizza</t>
  </si>
  <si>
    <t>-OPgSgwfenQkdTxJKld6</t>
  </si>
  <si>
    <t>O'Sullivan's Sports Pub | Full Bar | Kitchen | Draft Beer | Sports</t>
  </si>
  <si>
    <t>-OPHL5JgJVtYcY4q7wSX</t>
  </si>
  <si>
    <t>Murphy's Pub</t>
  </si>
  <si>
    <t>-OPke4AAaSi5K_0xels8</t>
  </si>
  <si>
    <t>The Napper Tandy</t>
  </si>
  <si>
    <t>-OPkoFAvbwffNTkDVq5i</t>
  </si>
  <si>
    <t>Coolidge Corner Clubhouse</t>
  </si>
  <si>
    <t>-OPli17WphDLgon7W7ix</t>
  </si>
  <si>
    <t>Foghorn Taproom (Divisadero St)</t>
  </si>
  <si>
    <t>-OPlNKi5FYaM91LOKQTe</t>
  </si>
  <si>
    <t>Town Tavern</t>
  </si>
  <si>
    <t>-OPlosVouNTYJyIaPSHq</t>
  </si>
  <si>
    <t>Champ City Bar &amp; Lounge</t>
  </si>
  <si>
    <t>-OPlYa3nl0kclXjpjBrG</t>
  </si>
  <si>
    <t>Yeti Sports Bar and Restaurant | Nepalese Indian Restaurant Berkeley</t>
  </si>
  <si>
    <t>-OPpjj3F-FSrrnEBntBB</t>
  </si>
  <si>
    <t>Difillipo's Brick Yard Bar &amp; Grill</t>
  </si>
  <si>
    <t>-OPptfgfjwFDHtGutMx_</t>
  </si>
  <si>
    <t>Sachse Ice House</t>
  </si>
  <si>
    <t>-OPpVlwpwWnTl2WcCxNp</t>
  </si>
  <si>
    <t>San Pedro Social</t>
  </si>
  <si>
    <t>-OPqZUem8hDDjdnySiCe</t>
  </si>
  <si>
    <t>Publico Street Bistro</t>
  </si>
  <si>
    <t>-OQ4X8zWvTBjPbEARo1F</t>
  </si>
  <si>
    <t>Dave's Last Resort &amp; Raw Bar</t>
  </si>
  <si>
    <t>-OQ9rfGud64nb9Grduf_</t>
  </si>
  <si>
    <t>Harrington's Bar and Grill</t>
  </si>
  <si>
    <t>-OQAEpdyToMFy53Oho0A</t>
  </si>
  <si>
    <t>Project Barley Brewery &amp; Pizzeria</t>
  </si>
  <si>
    <t>-OQAFHV4PPezr0aeaET2</t>
  </si>
  <si>
    <t>Project Barley Square - Brewery &amp; Restaurant</t>
  </si>
  <si>
    <t>-OQAHGqzv_bHeCuNRNap</t>
  </si>
  <si>
    <t>The Blue Light</t>
  </si>
  <si>
    <t>-OQARmzkvTLpXz9aKIv3</t>
  </si>
  <si>
    <t>Derno's</t>
  </si>
  <si>
    <t>-OQAwtd29u3HAQu74sYG</t>
  </si>
  <si>
    <t>Sons Of Liberty Alehouse - San Leandro</t>
  </si>
  <si>
    <t>-OQAy-ABHEVdWSFROrNW</t>
  </si>
  <si>
    <t>Sons Of Liberty Alehouse - Livermore</t>
  </si>
  <si>
    <t>-OQEvDKzPAFrkpL3Xjjf</t>
  </si>
  <si>
    <t>Taps and Takeout</t>
  </si>
  <si>
    <t>-OQEX00rikEYx4ADSbCQ</t>
  </si>
  <si>
    <t>The Hudson Eatery &amp; Bar</t>
  </si>
  <si>
    <t>-OQiJPK7YThiux9BvWcu</t>
  </si>
  <si>
    <t>Shenanigans Irish Pub - Detroit</t>
  </si>
  <si>
    <t>-OQiZCfT72PikSG-AuMD</t>
  </si>
  <si>
    <t>The Biltmore Bar &amp; Grille</t>
  </si>
  <si>
    <t>-OQjENhuutLAEuw4V4x1</t>
  </si>
  <si>
    <t>Ken's Pub</t>
  </si>
  <si>
    <t>-OQjRuYZvnvN-LXVDFCI</t>
  </si>
  <si>
    <t>Kirkwood Bar &amp; Grill</t>
  </si>
  <si>
    <t>-OQjYBFfpdIw3USIMutj</t>
  </si>
  <si>
    <t>Joe Joe's Place Tacos &amp; Tequila</t>
  </si>
  <si>
    <t>-OQkhoqF5g4WP-lGpypK</t>
  </si>
  <si>
    <t>Bobby G's Pizzeria</t>
  </si>
  <si>
    <t>-OQLTy08z7KMiMSQoCpN</t>
  </si>
  <si>
    <t>LALA'S Argentine Grill studio city</t>
  </si>
  <si>
    <t>-OQsUhVLNmKGeSTwOt05</t>
  </si>
  <si>
    <t>Shield's Restaurant Bar Pizzeria</t>
  </si>
  <si>
    <t>-OQtitBSN5VPUI__aQmW</t>
  </si>
  <si>
    <t>Mulligans Pub On the Green</t>
  </si>
  <si>
    <t>-OQtR-BK8MbNwfPFfDqi</t>
  </si>
  <si>
    <t>Playwright Irish Pub</t>
  </si>
  <si>
    <t>-OQxm6ISY981R7hq1kP3</t>
  </si>
  <si>
    <t>Kalypso's Sports Tavern</t>
  </si>
  <si>
    <t>-OQy0HL-g-hI81qAuHFb</t>
  </si>
  <si>
    <t>Downriver Bar and Grill</t>
  </si>
  <si>
    <t>-OQyk25ezp_8DLIqnlX2</t>
  </si>
  <si>
    <t>Corner Pub</t>
  </si>
  <si>
    <t>-ORCEhKeRDd7_YyPVef1</t>
  </si>
  <si>
    <t>Surf Lounge</t>
  </si>
  <si>
    <t>-ORD-iW3ERuM2i5mv0PH</t>
  </si>
  <si>
    <t>Durty Nelly's</t>
  </si>
  <si>
    <t>-ORH8FPhC_gfAG2LxJ-a</t>
  </si>
  <si>
    <t>Chalkboard Wings &amp; BBQ</t>
  </si>
  <si>
    <t>-ORHXDe6SCQmsu3YTmGA</t>
  </si>
  <si>
    <t>St. Pat's Bar &amp; Grill NYC</t>
  </si>
  <si>
    <t>-ORIQWPKa7Lw4x_kMsmF</t>
  </si>
  <si>
    <t>Oscar's</t>
  </si>
  <si>
    <t>-ORMdqZuDD0vXxewMVgP</t>
  </si>
  <si>
    <t>The General Deck-Bar-Grill</t>
  </si>
  <si>
    <t>-ORMeBFObmmEf-Du7_56</t>
  </si>
  <si>
    <t>Palz Tap House</t>
  </si>
  <si>
    <t>-ORMXaKeU0DYRtxF-0Yx</t>
  </si>
  <si>
    <t>Charlie's Burgers &amp; Street Tacos</t>
  </si>
  <si>
    <t>-ORS0HBzeKX-CctJeyko</t>
  </si>
  <si>
    <t>Mifflin Tavern</t>
  </si>
  <si>
    <t>-ORSrxTWwRlEQ4hrRNKd</t>
  </si>
  <si>
    <t>The Nickel Mine</t>
  </si>
  <si>
    <t>-ORSSwLU60SID0UlE-a1</t>
  </si>
  <si>
    <t>The BAR ? on Dolores</t>
  </si>
  <si>
    <t>Entertainment | Casual Dining</t>
  </si>
  <si>
    <t>-Ni5P6XkM269gZ7xt0cu</t>
  </si>
  <si>
    <t>Bungalow Heights</t>
  </si>
  <si>
    <t>-Ni6gs6QixsU4LIHWQ74</t>
  </si>
  <si>
    <t>Deuces Sports Bar &amp; Grill</t>
  </si>
  <si>
    <t>-Nif5O8CC8qwsFW64n7t</t>
  </si>
  <si>
    <t>Herm's Palace</t>
  </si>
  <si>
    <t>-NkMUwc8fj0cSTtqjAHZ</t>
  </si>
  <si>
    <t>Up In Smoke - Frisco</t>
  </si>
  <si>
    <t>-NtrWQrHTdox888sWz21</t>
  </si>
  <si>
    <t>Old Crow Smokehouse</t>
  </si>
  <si>
    <t>-Nu4sc5JFGCzgd8J5dNY</t>
  </si>
  <si>
    <t>Emblem</t>
  </si>
  <si>
    <t>-NuyB01ITKkdpRLpoSvV</t>
  </si>
  <si>
    <t>Manhattan's American Bar &amp; Grill</t>
  </si>
  <si>
    <t>-NwvtCuTxrMyS0ZSlaEi</t>
  </si>
  <si>
    <t>Adapt Media</t>
  </si>
  <si>
    <t>ON</t>
  </si>
  <si>
    <t>-NxOwOoDkCc_YEU3Mq5u</t>
  </si>
  <si>
    <t>Steiner's Restaurant and Bar</t>
  </si>
  <si>
    <t>MO</t>
  </si>
  <si>
    <t>-NybTxjkljg-DoGGtdih</t>
  </si>
  <si>
    <t>BBGS</t>
  </si>
  <si>
    <t>-O-mf2jWNsnUBHVHaBDn</t>
  </si>
  <si>
    <t>University Sports Grill</t>
  </si>
  <si>
    <t>-O1r1yT6lrSpz3QHRCQJ</t>
  </si>
  <si>
    <t>No Vacancy</t>
  </si>
  <si>
    <t>-O1SMWPteFYma3fGFvfF</t>
  </si>
  <si>
    <t>Stoney's Bar &amp; Grill</t>
  </si>
  <si>
    <t>-O20nRt_-EoBog3ZoR94</t>
  </si>
  <si>
    <t>Hugo's Frog Bar &amp; Fish House</t>
  </si>
  <si>
    <t>-O2k2bMSQbPoxluok_lp</t>
  </si>
  <si>
    <t>Wolfies Restaurant &amp; Sports Bar</t>
  </si>
  <si>
    <t>-O2kKxRK4theDNrAOLJM</t>
  </si>
  <si>
    <t>Woodson's Local Tap + Kitchen (1488)</t>
  </si>
  <si>
    <t>-O2W3gJwGYwwJhFk3AUa</t>
  </si>
  <si>
    <t>Pappas Restaurant &amp; Lounge</t>
  </si>
  <si>
    <t>-O3-EzIw87phGUfjH_m3</t>
  </si>
  <si>
    <t>M.E.A.T. Eatery and Taproom</t>
  </si>
  <si>
    <t>-O3i2SKd1Z2w3NbNQzqP</t>
  </si>
  <si>
    <t>Off the Rails Brewing Co</t>
  </si>
  <si>
    <t>Federal American Grill (SHEPHERD)</t>
  </si>
  <si>
    <t>-O4kdN5b39aYBoV5a_Se</t>
  </si>
  <si>
    <t>City View Sports Bar &amp; Bistro</t>
  </si>
  <si>
    <t>-O4kT8cq3ZwuzFndfF4T</t>
  </si>
  <si>
    <t>Mazzy's Sports Bar and Grill - Roswell</t>
  </si>
  <si>
    <t>-O4MZ_rgVVKclT_uPwWo</t>
  </si>
  <si>
    <t>Napoleon's Grill</t>
  </si>
  <si>
    <t>-O4RfsxgtDWhtTpGw98M</t>
  </si>
  <si>
    <t>J.R. Crickets on Main St</t>
  </si>
  <si>
    <t>-O4RkyXxb9kIeLGUAtN9</t>
  </si>
  <si>
    <t>Meehan's Public House Downtown</t>
  </si>
  <si>
    <t>-O4vLhGp8Y42eQRLMp2B</t>
  </si>
  <si>
    <t>Red Pepper Taqueria - Brookhaven</t>
  </si>
  <si>
    <t>-O4zlSGCo-35IFF3vRi6</t>
  </si>
  <si>
    <t>Wild Crab</t>
  </si>
  <si>
    <t>-O5-tbAoHiuo3I222NO4</t>
  </si>
  <si>
    <t>The Derby Sports Bar (Old Location)</t>
  </si>
  <si>
    <t>-O5F_OmiDe0Wt7OxQ4eT</t>
  </si>
  <si>
    <t>Bella's Pizza Bar and Grill</t>
  </si>
  <si>
    <t>-O5K9rmjnQn9EvS207sC</t>
  </si>
  <si>
    <t>Westside Motor Lounge</t>
  </si>
  <si>
    <t>-O5KHMngygArjSDgFHLG</t>
  </si>
  <si>
    <t>The HUB Grill and Bar - Stapley</t>
  </si>
  <si>
    <t>-O5KQCPt9AYHVqd_HYmG</t>
  </si>
  <si>
    <t>The HUB Grill and Bar - Sossaman</t>
  </si>
  <si>
    <t>-O5KQsxzHNOf0LbXnvtR</t>
  </si>
  <si>
    <t>Union Grill and Tap</t>
  </si>
  <si>
    <t>-O5KRej0ohNvCFQh8e8o</t>
  </si>
  <si>
    <t>The HUB Grill and Bar - Power</t>
  </si>
  <si>
    <t>-O5KT2UaookOfSYulaP9</t>
  </si>
  <si>
    <t>The Refuge (San Mateo)</t>
  </si>
  <si>
    <t>-O5PVgCE-4qKFysqV58-</t>
  </si>
  <si>
    <t>Three Sheets Bar &amp; Grill</t>
  </si>
  <si>
    <t>-O5tTaD0V5_JT6V-sDZJ</t>
  </si>
  <si>
    <t>Will Restaurants Investment Group (WRIG)</t>
  </si>
  <si>
    <t>-O5UbxhqYn631L10BjU4</t>
  </si>
  <si>
    <t>Tacos Y Tortas Adrian - Westgreen</t>
  </si>
  <si>
    <t>-O5UdB0XWRRto3eDEOqx</t>
  </si>
  <si>
    <t>Adrians Mexican Street Food - Cypress</t>
  </si>
  <si>
    <t>-O5UdvTSBKAaxqlVHuEH</t>
  </si>
  <si>
    <t>Adrian's Mexican Street Food - Katy Mills</t>
  </si>
  <si>
    <t>-O5UfzN2MYbn0JIO1oCz</t>
  </si>
  <si>
    <t>Adrians Mexican Street Food - Energy Corridor</t>
  </si>
  <si>
    <t>-O5ygrgXjm634rgw8hiS</t>
  </si>
  <si>
    <t>Tampa Burgers and Pirates</t>
  </si>
  <si>
    <t>-O5ZTYAO0ThMoGQAOp4i</t>
  </si>
  <si>
    <t>The Sports Grill</t>
  </si>
  <si>
    <t>-O5ZulrR0DFq1WI7dHG2</t>
  </si>
  <si>
    <t>Brass Tap Hapeville</t>
  </si>
  <si>
    <t>-O62UJanOC2CCmboTyiD</t>
  </si>
  <si>
    <t>Bullpen</t>
  </si>
  <si>
    <t>-O6wEtb47uGlJRojzkpm</t>
  </si>
  <si>
    <t>Hubbard Inn</t>
  </si>
  <si>
    <t>-O7_iTYuk0hin7bOhUe3</t>
  </si>
  <si>
    <t>Ballpark Pizza</t>
  </si>
  <si>
    <t>-O7ePYPJq8v-qR5PGsk-</t>
  </si>
  <si>
    <t>Cutters Pub</t>
  </si>
  <si>
    <t>-O7jwXIP9Y4c3CbPCYhr</t>
  </si>
  <si>
    <t>Benchmark Bar &amp; Grill</t>
  </si>
  <si>
    <t>-O88x9iesp9oGAHUwrae</t>
  </si>
  <si>
    <t>Brickhouse Tavern</t>
  </si>
  <si>
    <t>-O8Dd8js6kJDDHgzlFlT</t>
  </si>
  <si>
    <t>Kelseys Lounge</t>
  </si>
  <si>
    <t>-O8DhWUK3avxr35vnz7M</t>
  </si>
  <si>
    <t>Wildfire Glenview</t>
  </si>
  <si>
    <t>-O8DkmflNyPwijuLn9oH</t>
  </si>
  <si>
    <t>Wildfire Schaumburg</t>
  </si>
  <si>
    <t>-O8Ia-tutwMLtkr2zT1n</t>
  </si>
  <si>
    <t>Wetmore Beach House</t>
  </si>
  <si>
    <t>-O8lyb_2yyFv5Qy7GC9Y</t>
  </si>
  <si>
    <t>Jackies Bar &amp; Grill</t>
  </si>
  <si>
    <t>-O8qkdQKz_C5Sx4aOH6b</t>
  </si>
  <si>
    <t>DAS BBQ West Midtown</t>
  </si>
  <si>
    <t>-O9GX3I0F3H6KxMLamEf</t>
  </si>
  <si>
    <t>Ojos Locos Sports Cantina - South Austin</t>
  </si>
  <si>
    <t>-O9VlPyO_V8nBo7NrS2u</t>
  </si>
  <si>
    <t>Bakkhus Taverna Greek Restaurant &amp; Bar</t>
  </si>
  <si>
    <t>-O9W6p0mYzLgjoKi0pH9</t>
  </si>
  <si>
    <t>Bench Warmers Sports Grill - Decatur</t>
  </si>
  <si>
    <t>-OAJh3yCl0Z_Q_znifZg</t>
  </si>
  <si>
    <t>Starland Lounge &amp; Lanes</t>
  </si>
  <si>
    <t>-OAsGxowpQoi2ZtQNnwp</t>
  </si>
  <si>
    <t>Muggs-N-Manor</t>
  </si>
  <si>
    <t>-OAsN6RiD-2OnftEyMFh</t>
  </si>
  <si>
    <t>The Stix Icehouse</t>
  </si>
  <si>
    <t>-OAxPBHi5yRlWbODvFtE</t>
  </si>
  <si>
    <t>Channel 2 Sports Bar</t>
  </si>
  <si>
    <t>-OAxqUW7VHNxzuIWczWq</t>
  </si>
  <si>
    <t>Gibney's Pub</t>
  </si>
  <si>
    <t>-OAxQvX09O4MdflG_V50</t>
  </si>
  <si>
    <t>Fatty's Pub &amp; Grille</t>
  </si>
  <si>
    <t>-OAY51VpZFgQ9ipciISe</t>
  </si>
  <si>
    <t>Gibson's Steakhouse (Rush st)</t>
  </si>
  <si>
    <t>-OAYN-ujPYQ_zAwRkg3y</t>
  </si>
  <si>
    <t>Cricket's Draft House &amp; Grill</t>
  </si>
  <si>
    <t>-OB2Z96Cb6DSIYu1NG3i</t>
  </si>
  <si>
    <t>Bombshells 59 (I-69)</t>
  </si>
  <si>
    <t>-OB2ZxJXADya60RuYsbu</t>
  </si>
  <si>
    <t>Bombshells - Katy</t>
  </si>
  <si>
    <t>-OBBfvL5IilII672_P4Z</t>
  </si>
  <si>
    <t>Dos Amores Tex-Mex</t>
  </si>
  <si>
    <t>-OBBMglRuVYXXZtUtpOm</t>
  </si>
  <si>
    <t>Bombshells - 290</t>
  </si>
  <si>
    <t>-OBBN9jFrGTEcfkIRIy8</t>
  </si>
  <si>
    <t>Bombshells - I-10 EAST</t>
  </si>
  <si>
    <t>-OBBNhQFCEdaSBBpPChK</t>
  </si>
  <si>
    <t>Bombshells - Pearland</t>
  </si>
  <si>
    <t>-OBBNPaJ45GOC1WxPlcF</t>
  </si>
  <si>
    <t>Bombshells  - Stafford</t>
  </si>
  <si>
    <t>-OBfGRxOv88Zg1OQKPH9</t>
  </si>
  <si>
    <t>Ms. Iceys Kitchen &amp; Bar</t>
  </si>
  <si>
    <t>-OBfIfQYco_m_K04eGUD</t>
  </si>
  <si>
    <t>La Bendicion Tex-Mex</t>
  </si>
  <si>
    <t>-OBgA4RqbytuYuECJ0j8</t>
  </si>
  <si>
    <t>La Campana Mexican Restaurant</t>
  </si>
  <si>
    <t>-OBgAnha854EL48BBwA4</t>
  </si>
  <si>
    <t>De Campana Restaurant &amp; Bar</t>
  </si>
  <si>
    <t>-OBlbnvezoS2lkHXepj2</t>
  </si>
  <si>
    <t>Ryan's Pub Manayunk</t>
  </si>
  <si>
    <t>-OBWn6wHQlcUqP3s4wCV</t>
  </si>
  <si>
    <t>Warpath - Cedar Park</t>
  </si>
  <si>
    <t>-OC-i6HhXSBUU2LMFJX_</t>
  </si>
  <si>
    <t>Taphouse 23, Llc</t>
  </si>
  <si>
    <t>-OC9MKwenPXC2R3ZxTNO</t>
  </si>
  <si>
    <t>Kings Corner</t>
  </si>
  <si>
    <t>-OCACbOEcV1FMy0Bfvv7</t>
  </si>
  <si>
    <t>Maggie'S Waterfront Cafe</t>
  </si>
  <si>
    <t>-OCeC8SlMkqcQ1ZSVrUr</t>
  </si>
  <si>
    <t>Bonner's Irish Pub</t>
  </si>
  <si>
    <t>-OCEkfnGBV6PYyBGJrlb</t>
  </si>
  <si>
    <t>Fingers Wings &amp; Other Things</t>
  </si>
  <si>
    <t>-OCFgqycCe14JPvWZI4T</t>
  </si>
  <si>
    <t>Kook Burger &amp; Bar</t>
  </si>
  <si>
    <t>-OCFQL-xOYGe_2Ppds_p</t>
  </si>
  <si>
    <t>Cavanaugh'S Rittenhouse</t>
  </si>
  <si>
    <t>-OCjfWRmeVmT9QEI1ERK</t>
  </si>
  <si>
    <t>Irish Bred Pub Hapeville</t>
  </si>
  <si>
    <t>-OCKUEQRPlewYxBXzT_M</t>
  </si>
  <si>
    <t>Manayunk Brewing Company</t>
  </si>
  <si>
    <t>-OCZL4JAPedCh-UbrcuA</t>
  </si>
  <si>
    <t>1518 Bar &amp; Grill</t>
  </si>
  <si>
    <t>-OD817-xXBkCWrdf-F7f</t>
  </si>
  <si>
    <t>Charley's At The Lakes</t>
  </si>
  <si>
    <t>-OD8cl7gBfodFLCRu6-7</t>
  </si>
  <si>
    <t>Bombshells - San Antonio</t>
  </si>
  <si>
    <t>-OD8eKB6RxOPb3vnH2rq</t>
  </si>
  <si>
    <t>Bombshells - Austin</t>
  </si>
  <si>
    <t>-OD8F_9lasH7yx6nYB36</t>
  </si>
  <si>
    <t>Bombshells - Dallas</t>
  </si>
  <si>
    <t>-ODC8QHO9o1T7LWid0MK</t>
  </si>
  <si>
    <t>Entertainment|QSR</t>
  </si>
  <si>
    <t>Pappou's Pizza Pub</t>
  </si>
  <si>
    <t>-ODCGVUwYaQF-OuSpFJ-</t>
  </si>
  <si>
    <t>Misconduct Tavern - JFK</t>
  </si>
  <si>
    <t>-ODI72I-Gdfwlk1Yilk8</t>
  </si>
  <si>
    <t>Bombshells - Arlington</t>
  </si>
  <si>
    <t>-ODqH05CIR-XPPTxrpab</t>
  </si>
  <si>
    <t>The Yard Pub</t>
  </si>
  <si>
    <t>-ODRnZSQsIBWUqZq8LR9</t>
  </si>
  <si>
    <t>Reale's Restaurant &amp; Bar</t>
  </si>
  <si>
    <t>-ODRrUr2NWJBbq6hMkfX</t>
  </si>
  <si>
    <t>Kelliann?s Bar &amp; Grill</t>
  </si>
  <si>
    <t>-ODRtN2xdv0SV4MXTyfN</t>
  </si>
  <si>
    <t>Buscemi's The Original Chesterfield</t>
  </si>
  <si>
    <t>-ODT-sH5hr5uO8m4yQLF</t>
  </si>
  <si>
    <t>Pepperoncini Restaurant &amp; Bar Havertown</t>
  </si>
  <si>
    <t>-ODwazPotoKhGN5JhZrZ</t>
  </si>
  <si>
    <t>Big Easy Saloon - Kingsbury</t>
  </si>
  <si>
    <t>-OGfj2UeL7lSxh-V-8FQ</t>
  </si>
  <si>
    <t>The Vintage On Harrison</t>
  </si>
  <si>
    <t>-OGHBq-K_jKZSP2Mvw4E</t>
  </si>
  <si>
    <t>508 Tavern</t>
  </si>
  <si>
    <t>-OH8gpa4yhjlViA5PRHI</t>
  </si>
  <si>
    <t>Wildfire - Chicago</t>
  </si>
  <si>
    <t>-OH9Ci1U1MkGsTs7AEfC</t>
  </si>
  <si>
    <t>Alfredo's Pizza - 397 Baltimore Road</t>
  </si>
  <si>
    <t>-OH9H3uOfgQtdCvTHdxK</t>
  </si>
  <si>
    <t>Hacienda Amigo Mio - 3344 Gateway St.</t>
  </si>
  <si>
    <t>OR</t>
  </si>
  <si>
    <t>-OH9Rp31tPRzLNSA068p</t>
  </si>
  <si>
    <t>Wildfire- Oakbrook</t>
  </si>
  <si>
    <t>-OHDias-V6iUkeL4XScG</t>
  </si>
  <si>
    <t>Wildfire - Lincolnshire</t>
  </si>
  <si>
    <t>-OHdJrTrWxMqrybUD3fx</t>
  </si>
  <si>
    <t>A Pizza House Everett, WA 2625 COLBY AVE 98201</t>
  </si>
  <si>
    <t>WA</t>
  </si>
  <si>
    <t>-OHhPNc-Kii1fbFESsEM</t>
  </si>
  <si>
    <t>Meze Greek Fusion</t>
  </si>
  <si>
    <t>-OHshhKVos2A72DAcfCT</t>
  </si>
  <si>
    <t>Lapper Sports Bar + Kitchen</t>
  </si>
  <si>
    <t>-OJ092Gez1-bThgM2YlO</t>
  </si>
  <si>
    <t>Doc's Irish Pub - 1080 E. Philadelphia Ave #9510</t>
  </si>
  <si>
    <t>-OJ09El84QAImSrp13cK</t>
  </si>
  <si>
    <t>Coastal Ale House - 115 Waccamaw Medical Park Dr</t>
  </si>
  <si>
    <t>SC</t>
  </si>
  <si>
    <t>-OJ4KXsR2LvUXucEtfdp</t>
  </si>
  <si>
    <t>In and Out Restaurant</t>
  </si>
  <si>
    <t>OH</t>
  </si>
  <si>
    <t>-OJ4OEOWU9Nc-qtyjXD3</t>
  </si>
  <si>
    <t>Original Bucemi's</t>
  </si>
  <si>
    <t>-OJUz-sVzUw1I88K6njP</t>
  </si>
  <si>
    <t>Tacos El Vaquero Arre lulu</t>
  </si>
  <si>
    <t>-OK8HiI3P5ZNX0eL7zwG</t>
  </si>
  <si>
    <t>Wildfire - Eden Prairie Wildfire</t>
  </si>
  <si>
    <t>MN</t>
  </si>
  <si>
    <t>-OK8N2oBNHFK_j4NrFuX</t>
  </si>
  <si>
    <t>Wildfire - Tysons</t>
  </si>
  <si>
    <t>-OKbiicp-xzesRyjtLWQ</t>
  </si>
  <si>
    <t>Pinocchio's Restaurant</t>
  </si>
  <si>
    <t>-OKlmLftLYorMEGkF0_8</t>
  </si>
  <si>
    <t>Phoenix Bar and Grill</t>
  </si>
  <si>
    <t>-OKm0IoB8cqwJzByBtxr</t>
  </si>
  <si>
    <t>The Pub &amp; The People</t>
  </si>
  <si>
    <t>-OL4jt4cOgCXArvChLNd</t>
  </si>
  <si>
    <t>Addy's Sports Bar - Capitol</t>
  </si>
  <si>
    <t>NE</t>
  </si>
  <si>
    <t>-OLFlyHQt2SJ_ABpyyTS</t>
  </si>
  <si>
    <t>Pablo's Cantina Mexican Grill</t>
  </si>
  <si>
    <t>-OLGASqdKt-QgGlzhyug</t>
  </si>
  <si>
    <t>Big Mama's Bayou Shack</t>
  </si>
  <si>
    <t>-OLyTixtoXRUj57l5GsU</t>
  </si>
  <si>
    <t>Tacos El Patron</t>
  </si>
  <si>
    <t>-OMvv97UnRnVI2uTLd5F</t>
  </si>
  <si>
    <t>The Outpost</t>
  </si>
  <si>
    <t>-ON1E73LZFZms8esuwKm</t>
  </si>
  <si>
    <t>Bamboo Garden</t>
  </si>
  <si>
    <t>-ONQQLc58xQivfCRSMx9</t>
  </si>
  <si>
    <t>Gregorio's Trattoria - Potomac</t>
  </si>
  <si>
    <t>-ONuGQLp4RUM7qnQvxwf</t>
  </si>
  <si>
    <t>Fishhawk Pizza</t>
  </si>
  <si>
    <t>-ONVBeqFV-oR72hjHr8e</t>
  </si>
  <si>
    <t>Wild River Pizza</t>
  </si>
  <si>
    <t>-ONvGl57gOtddBOiBJWO</t>
  </si>
  <si>
    <t>Red Wood Grill &amp; Catering</t>
  </si>
  <si>
    <t>-ONVJ7WwWCw5RIsUQlY7</t>
  </si>
  <si>
    <t>Northwood Diner</t>
  </si>
  <si>
    <t>-ONVOUUXNLvazHrXVn8R</t>
  </si>
  <si>
    <t>Scoreboard Social</t>
  </si>
  <si>
    <t>-ONzyqEUlbM4h08i8LJg</t>
  </si>
  <si>
    <t>Lobster-Guys - North Redondo Beach</t>
  </si>
  <si>
    <t>-ONzzjipI97Mzhi1VS7B</t>
  </si>
  <si>
    <t>Lobster Guys - South Redondo Beach</t>
  </si>
  <si>
    <t>-OOhVgbBvy-q4mcbuswZ</t>
  </si>
  <si>
    <t>Johnny Fab's Cadillac Grill</t>
  </si>
  <si>
    <t>-OOxIB-Bo_PLnhOF9ank</t>
  </si>
  <si>
    <t>Niki's Pizza</t>
  </si>
  <si>
    <t>-OOYrnHnz9kxsSLqJPDC</t>
  </si>
  <si>
    <t>The Office Tavern Grill - Summit</t>
  </si>
  <si>
    <t>-OOYVQYUiNxAQtOHKr44</t>
  </si>
  <si>
    <t>The Marion Wing Factory</t>
  </si>
  <si>
    <t>-OP7Bu1pk_uu8qjrjCXN</t>
  </si>
  <si>
    <t>Halftime?s King of Pizza</t>
  </si>
  <si>
    <t>-OPk_yTn324Moz_aHjPJ</t>
  </si>
  <si>
    <t>Half Time Pizza</t>
  </si>
  <si>
    <t>-OPlRNKp_NGMx_pZx_Yw</t>
  </si>
  <si>
    <t>Santucci?S Original Square Pizza</t>
  </si>
  <si>
    <t>-OPqozQbzoOEk2q37ifX</t>
  </si>
  <si>
    <t>Sweet Soul Bistro</t>
  </si>
  <si>
    <t>-OQ5OkSEkUeiyuODoaoA</t>
  </si>
  <si>
    <t>Jack Holders Restaurant &amp; Bar</t>
  </si>
  <si>
    <t>-OQiIkXjeEeAWSXHROZq</t>
  </si>
  <si>
    <t>Bowl of Fortune</t>
  </si>
  <si>
    <t>-OQJyavLSJfGwWoZnf1w</t>
  </si>
  <si>
    <t>The Pizza Taproom</t>
  </si>
  <si>
    <t>-ORYIgXtTsCpL4OZEDaE</t>
  </si>
  <si>
    <t>Mendi House Restaurant</t>
  </si>
  <si>
    <t>Entertainment | Bars</t>
  </si>
  <si>
    <t>-Nh2RA7eAkZJI36vkHan</t>
  </si>
  <si>
    <t>VFW: The Veterans of Foreign Wars of the U.S. POST: 7108</t>
  </si>
  <si>
    <t>-Nhhd7R9nimtQ68wxwkO</t>
  </si>
  <si>
    <t>The Waterfront Venice</t>
  </si>
  <si>
    <t>-Ni5TITkUwkWyUZ5SunS</t>
  </si>
  <si>
    <t>Front Porch Pub</t>
  </si>
  <si>
    <t>-NkGSjkkjC8HLYk2g3bU</t>
  </si>
  <si>
    <t>Bijan's</t>
  </si>
  <si>
    <t>-Np14p91PDxffPbAofnE</t>
  </si>
  <si>
    <t>Sammy's On The Lake</t>
  </si>
  <si>
    <t>-NrkWcBx4uNzb9r5RCvw</t>
  </si>
  <si>
    <t>Hops and Hounds</t>
  </si>
  <si>
    <t>-Nrle8O-CjRuuIW7Y-E_</t>
  </si>
  <si>
    <t>Railyard Bar and Grill</t>
  </si>
  <si>
    <t>-NSI44Yhbwg2SMYM6O-P</t>
  </si>
  <si>
    <t>Bushwood Country Club</t>
  </si>
  <si>
    <t>-Nv8Cse7Sd9PD9MfizHg</t>
  </si>
  <si>
    <t>Maacs Grill (old location)</t>
  </si>
  <si>
    <t>-O0f111Eyqpsn6iYaIx-</t>
  </si>
  <si>
    <t>Christies Sports Bar</t>
  </si>
  <si>
    <t>-O1wjrYYgKDMKWZ9BuC2</t>
  </si>
  <si>
    <t>North River Tavern</t>
  </si>
  <si>
    <t>-O20AjC9aehLJRTdU7xj</t>
  </si>
  <si>
    <t>CHUPACABRA CANTINA</t>
  </si>
  <si>
    <t>-O2_WUId1m5Oo52pP2DA</t>
  </si>
  <si>
    <t>Lulu's Restaurant and Sports Bar</t>
  </si>
  <si>
    <t>-O2ae4x7gWhGlmO9kBHO</t>
  </si>
  <si>
    <t>Ladybirds</t>
  </si>
  <si>
    <t>-O2Ao-nJoFrs-pz-zReJ</t>
  </si>
  <si>
    <t>Varners Restaurant &amp; Tavern</t>
  </si>
  <si>
    <t>-O2fexqbw5GTmPdEsegq</t>
  </si>
  <si>
    <t>O'Neills Irish Pub</t>
  </si>
  <si>
    <t>-O2jcHGcHTimtOTy00Cc</t>
  </si>
  <si>
    <t>Wicked Wolf Atlanta</t>
  </si>
  <si>
    <t>-O2k3gtitRDu8SkiiJHQ</t>
  </si>
  <si>
    <t>Katy Vibes</t>
  </si>
  <si>
    <t>-O2kLWcKR8ZSIB5NCwMf</t>
  </si>
  <si>
    <t>Woodson's Local Tap + Kitchen (Grand Parkway)</t>
  </si>
  <si>
    <t>-O2kVdhOVCqg3zXIkKCz</t>
  </si>
  <si>
    <t>Bar 122</t>
  </si>
  <si>
    <t>-O2VW4eZvHpOUxMGrk64</t>
  </si>
  <si>
    <t>Ojos Locos Sports Cantina - Pinnacle Pointe</t>
  </si>
  <si>
    <t>-O3-AIOmoFOmbv076Nu0</t>
  </si>
  <si>
    <t>Fado Irish Pub - Atlanta</t>
  </si>
  <si>
    <t>-O39c-LAN3l2vemmufDr</t>
  </si>
  <si>
    <t>Little Woodrow's - Tomball</t>
  </si>
  <si>
    <t>-O39LkMzMP0KkqoPnlKT</t>
  </si>
  <si>
    <t>Legends Sports Grill</t>
  </si>
  <si>
    <t>-O39MBkiJ96hTg4Cyr41</t>
  </si>
  <si>
    <t>The O'Hare Pub &amp; Restaurant</t>
  </si>
  <si>
    <t>-O3A60Qol3w7JGQGlBCW</t>
  </si>
  <si>
    <t>Parlay Lincoln Park</t>
  </si>
  <si>
    <t>-O3sLEYenDzbAQbwcVMl</t>
  </si>
  <si>
    <t>Federal American Grill (HEDWIG VILLAGE)</t>
  </si>
  <si>
    <t>-O3sNEO56gFGeSz0fOdx</t>
  </si>
  <si>
    <t>Federal American Grill (DOWNTOWN HOUSTON)</t>
  </si>
  <si>
    <t>-O46EofgURLGeP90D9dO</t>
  </si>
  <si>
    <t>PJ O'Reilly's</t>
  </si>
  <si>
    <t>-O47EmMbxIqj13OM7pRZ</t>
  </si>
  <si>
    <t>Legends Sports Bar - 1940 Farm to Market</t>
  </si>
  <si>
    <t>-O48AhEaf1fDbehZalEH</t>
  </si>
  <si>
    <t>TomKat Lounge</t>
  </si>
  <si>
    <t>-O4kD-JMj-MemPdDLByb</t>
  </si>
  <si>
    <t>Mazzy's Sports Tavern - Duluth</t>
  </si>
  <si>
    <t>-O4M_YbLSnmC-OIOXFNE</t>
  </si>
  <si>
    <t>Ace's Place</t>
  </si>
  <si>
    <t>-O4Mx-SbYeDCmQTyd1kY</t>
  </si>
  <si>
    <t>Stadium Club</t>
  </si>
  <si>
    <t>-O4pSCDhOpssu7xmCSDa</t>
  </si>
  <si>
    <t>Legends Bar and Grill - Athens</t>
  </si>
  <si>
    <t>-O4vmTLLsC1Tv2e6I4mE</t>
  </si>
  <si>
    <t>Dugan's</t>
  </si>
  <si>
    <t>-O5-qE1PqI2hPgpsOmK8</t>
  </si>
  <si>
    <t>Central City Tavern - Sugar Hill</t>
  </si>
  <si>
    <t>-O5-rWzZsixJdd0-J0nN</t>
  </si>
  <si>
    <t>Central City Tavern - Alpharetta</t>
  </si>
  <si>
    <t>-O5-sIzIW_lbwqf0sZmg</t>
  </si>
  <si>
    <t>City Central Tavern - Buford</t>
  </si>
  <si>
    <t>-O5FBU7PBxpYJzgJytgt</t>
  </si>
  <si>
    <t>Ojos Locos Sports Cantina - Chula Vista</t>
  </si>
  <si>
    <t>Moonshiners Bar &amp; Grill - Grayson</t>
  </si>
  <si>
    <t>-O5V61u9utcwcZjF0yJW</t>
  </si>
  <si>
    <t>The Library Tavern</t>
  </si>
  <si>
    <t>-O5Zl71CvMpegJAFWecw</t>
  </si>
  <si>
    <t>1785 Bar And Grill</t>
  </si>
  <si>
    <t>-O5Zm2qrsmIqGYQf7mnz</t>
  </si>
  <si>
    <t>Moonshine Bar &amp; Grill</t>
  </si>
  <si>
    <t>-O5Zs1SO9KOKJ2dOkn53</t>
  </si>
  <si>
    <t>Sandbar Athens</t>
  </si>
  <si>
    <t>-O5Zt4t-KS-S_Z6vkGeo</t>
  </si>
  <si>
    <t>Empourium Athens</t>
  </si>
  <si>
    <t>-O5ZtwqWtN54HNK_1nF9</t>
  </si>
  <si>
    <t>Buddha Athens</t>
  </si>
  <si>
    <t>-O5ZuSJVcZVeSR6ABgYg</t>
  </si>
  <si>
    <t>Woodford Bar</t>
  </si>
  <si>
    <t>-O5Zux8bsGh8OEfXjVth</t>
  </si>
  <si>
    <t>Double Barrel</t>
  </si>
  <si>
    <t>-O6afQNw97sI2qeYsQCR</t>
  </si>
  <si>
    <t>Angelo Pizza &amp; Pasta</t>
  </si>
  <si>
    <t>-O6NXZaqG66D9nPSL2aI</t>
  </si>
  <si>
    <t>710 Beach Club</t>
  </si>
  <si>
    <t>-O6SnfGQ_ylY3BQqS8Sw</t>
  </si>
  <si>
    <t>Fowling Warehouse Atlanta</t>
  </si>
  <si>
    <t>-O6vj1jFMCyWTbKIiR8V</t>
  </si>
  <si>
    <t>Little Woodrow's - Bellaire</t>
  </si>
  <si>
    <t>-O6w3R1IFFe1_DyggOnv</t>
  </si>
  <si>
    <t>Little Woodrow's - Webster</t>
  </si>
  <si>
    <t>-O6w8JF_jzz4xY_XLDj0</t>
  </si>
  <si>
    <t>Little Woodrow's - Katy</t>
  </si>
  <si>
    <t>-O6wBnq15Pc95LIUIwfw</t>
  </si>
  <si>
    <t>Parlay River North</t>
  </si>
  <si>
    <t>-O6wHMLI7febFmJZlXNS</t>
  </si>
  <si>
    <t>Little Woodrow's - Midtown</t>
  </si>
  <si>
    <t>-O6wHqMXEGJ3ftKGNdEy</t>
  </si>
  <si>
    <t>Little Woodrow's - Heights</t>
  </si>
  <si>
    <t>-O6wIKqv_Hsgm9SvAnRk</t>
  </si>
  <si>
    <t>Little Woodrow's - Rice Village</t>
  </si>
  <si>
    <t>-O6wItTQzr35gaduBkLZ</t>
  </si>
  <si>
    <t>Little Woodrow's - Eado</t>
  </si>
  <si>
    <t>-O6wJNPD6pnjnzUMTOIp</t>
  </si>
  <si>
    <t>Little Woodrow's - Shepherd</t>
  </si>
  <si>
    <t>-O6wJrAp_ZfQFlFfDMOp</t>
  </si>
  <si>
    <t>Little Woodrow's - Sugar Land</t>
  </si>
  <si>
    <t>-O70CNAHt8T-wv5HLQzx</t>
  </si>
  <si>
    <t>O'Donnells</t>
  </si>
  <si>
    <t>-O7BaxebJb3dBh0OOfje</t>
  </si>
  <si>
    <t>STEELY NEVADA'S BAR &amp; LOUNGE</t>
  </si>
  <si>
    <t>-O7eHcDFX_ubNUNlELzI</t>
  </si>
  <si>
    <t>VFW: The Veterans of Foreign Wars of the U.S. POST: 76</t>
  </si>
  <si>
    <t>-O7jaslDL_RyevAZnrrx</t>
  </si>
  <si>
    <t>Main Street Pub</t>
  </si>
  <si>
    <t>-O890NS-z143fidX2xqw</t>
  </si>
  <si>
    <t>The Whiskey Room</t>
  </si>
  <si>
    <t>-O8gwlNWeMx8Kdd9bnMu</t>
  </si>
  <si>
    <t>Lucky Cosmos</t>
  </si>
  <si>
    <t>-O8hvUaemWOxD3IB-eZy</t>
  </si>
  <si>
    <t>Scotty's Sports Grille</t>
  </si>
  <si>
    <t>-O8I1rALv04TWaVpMSA9</t>
  </si>
  <si>
    <t>Backyard (Gilbert)</t>
  </si>
  <si>
    <t>-O9GbapCC3mMwtf2aKPM</t>
  </si>
  <si>
    <t>Ojos Locos Sports Cantina - Odessa</t>
  </si>
  <si>
    <t>-O9GcTjHIgQhdlUV72mo</t>
  </si>
  <si>
    <t>Chrissy's Gaming Bar &amp; Grill</t>
  </si>
  <si>
    <t>-O9khX3aRn3i2lQatrme</t>
  </si>
  <si>
    <t>Orion's</t>
  </si>
  <si>
    <t>-O9LlsH3v4W9tTqxXkrV</t>
  </si>
  <si>
    <t>The Penn Theater</t>
  </si>
  <si>
    <t>-O9UoiRErnFur0ING5fZ</t>
  </si>
  <si>
    <t>Mayloos</t>
  </si>
  <si>
    <t>-OAIhCJCyLOr2ASn1Mvx</t>
  </si>
  <si>
    <t>Over/Under Sports Bar Chicago</t>
  </si>
  <si>
    <t>-OAJ8kZjrwUzLzNZhHmU</t>
  </si>
  <si>
    <t>MAJOR'S DIVE BAR</t>
  </si>
  <si>
    <t>-OAJylyYNNbHy83C0f16</t>
  </si>
  <si>
    <t>Point &amp; Feather Chicago</t>
  </si>
  <si>
    <t>-OAYuNYnIHtMjQvuAwOq</t>
  </si>
  <si>
    <t>The Joy Lush Club</t>
  </si>
  <si>
    <t>-OAZ7xzvpLdvLmCU2SLz</t>
  </si>
  <si>
    <t>Republic Social House</t>
  </si>
  <si>
    <t>-OBlVrav8tnRRqTDQ6Oe</t>
  </si>
  <si>
    <t>Smokey Joe'S</t>
  </si>
  <si>
    <t>-OC9FWpAGal6-AYXIiyC</t>
  </si>
  <si>
    <t>Top Tomato Bar &amp; Pizza</t>
  </si>
  <si>
    <t>-OC9RrQasWQ1fQFvR5iY</t>
  </si>
  <si>
    <t>Bayou Bar &amp; Grill</t>
  </si>
  <si>
    <t>-OC9SQDnibI7vR8ReZFj</t>
  </si>
  <si>
    <t>Cactus Restaurant</t>
  </si>
  <si>
    <t>-OC_AvKxXrSAF_wBvPnS</t>
  </si>
  <si>
    <t>The Boulevard (BLVD)</t>
  </si>
  <si>
    <t>-OCEmCfqgBFiIO2Gg7Sb</t>
  </si>
  <si>
    <t>Wolf Burger</t>
  </si>
  <si>
    <t>-OCKnvUzO-cBuL2MQJY-</t>
  </si>
  <si>
    <t>The Drake Tavern</t>
  </si>
  <si>
    <t>-OCLRs4Z58cZtrNVrW-t</t>
  </si>
  <si>
    <t>Reese?s Tavern</t>
  </si>
  <si>
    <t>-OD7sud02Pz3ASjccxgW</t>
  </si>
  <si>
    <t>Wicked Wolf</t>
  </si>
  <si>
    <t>-OD8jgHc6-2VY6DXEV3p</t>
  </si>
  <si>
    <t>Cavanaugh?s Headhouse</t>
  </si>
  <si>
    <t>-ODCGdOiw4Il2L-i3E-D</t>
  </si>
  <si>
    <t>Misconduct Tavern - Locust St</t>
  </si>
  <si>
    <t>-ODIK20O6OSDp2fIsfdO</t>
  </si>
  <si>
    <t>Populares Cantina Mexicana</t>
  </si>
  <si>
    <t>-ODlFlZfeAg1oamh9_5Y</t>
  </si>
  <si>
    <t>Scotty's Pub On The Bay</t>
  </si>
  <si>
    <t>-ODmlnZ2_BUBfyPF53Lu</t>
  </si>
  <si>
    <t>Tavern on Citrus</t>
  </si>
  <si>
    <t>LA</t>
  </si>
  <si>
    <t>-ODMn7Iv_kTMfRSB8J_c</t>
  </si>
  <si>
    <t>Southhouse Co</t>
  </si>
  <si>
    <t>-ODwW8ZUVuI28yf_6Xnq</t>
  </si>
  <si>
    <t>Marshalls Tavern - Conroe</t>
  </si>
  <si>
    <t>-ODwZiayX51oXHPWeAL5</t>
  </si>
  <si>
    <t>Marshall's Tavern - Corsicana</t>
  </si>
  <si>
    <t>-OEVTYz65fmodp5JzDci</t>
  </si>
  <si>
    <t>Bar South</t>
  </si>
  <si>
    <t>-OEVVNanElUZf5dfR6jD</t>
  </si>
  <si>
    <t>City Bar</t>
  </si>
  <si>
    <t>-OFciUcB_Xmv_5gE7o-7</t>
  </si>
  <si>
    <t>Social Hookah Lounge</t>
  </si>
  <si>
    <t>-OGetqFv2eKxTTqViF6Q</t>
  </si>
  <si>
    <t>KAMS</t>
  </si>
  <si>
    <t>-OGG7xJP3yvJcUEKENwD</t>
  </si>
  <si>
    <t>The Supply House</t>
  </si>
  <si>
    <t>-OGGv5Vtm4jD7EuhwOYk</t>
  </si>
  <si>
    <t>Bullpen I.B.</t>
  </si>
  <si>
    <t>-OGWtRu-_-_VBuWbSdEI</t>
  </si>
  <si>
    <t>Tropics of Tarpon</t>
  </si>
  <si>
    <t>-OH5AM9HgmQiGkubiD7j</t>
  </si>
  <si>
    <t>Scotty's Pub - 10943 Scarsdale Boulevard</t>
  </si>
  <si>
    <t>-OH8mZV82WAVaw_8SnEk</t>
  </si>
  <si>
    <t>For Pete's Sake</t>
  </si>
  <si>
    <t>-OHdBB-4n8zc3tDoYsGo</t>
  </si>
  <si>
    <t>Three Frogs Beer Company</t>
  </si>
  <si>
    <t>-OHdJqaWLRcbGeGzdORC</t>
  </si>
  <si>
    <t>Deano's Pub - La Mesa</t>
  </si>
  <si>
    <t>-OHdJzXAKkNHGGVp6QGN</t>
  </si>
  <si>
    <t>Deano's Pub East</t>
  </si>
  <si>
    <t>-OHF-vKexmrV0UGTgovs</t>
  </si>
  <si>
    <t>Oak's Bar &amp; Grill</t>
  </si>
  <si>
    <t>-OHhcJCtufVPVUIveHzW</t>
  </si>
  <si>
    <t>El Chingon San Diego</t>
  </si>
  <si>
    <t>-OHiqNHyCoaPvIJBxMC7</t>
  </si>
  <si>
    <t>VFW Santee Post 9327</t>
  </si>
  <si>
    <t>-OHmuolTsU2qfULUH_e2</t>
  </si>
  <si>
    <t>My Office Club</t>
  </si>
  <si>
    <t>-OIq8zMhS7PTO18MFLak</t>
  </si>
  <si>
    <t>Taste &amp; Thirst</t>
  </si>
  <si>
    <t>-OJV9w__QkJX7x4lfIUk</t>
  </si>
  <si>
    <t>Big Easy Saloon - Buchanan Dam</t>
  </si>
  <si>
    <t>-OJVc-aSS-ywMDJ3PWs0</t>
  </si>
  <si>
    <t>Scotland Yard - The Pub</t>
  </si>
  <si>
    <t>-OJxfSpqCZwDln1TM4lm</t>
  </si>
  <si>
    <t>Same Ol' Saloon</t>
  </si>
  <si>
    <t>-OJxh4fKVgbMzb4Oxc5W</t>
  </si>
  <si>
    <t>Pistol Pete's Tavern</t>
  </si>
  <si>
    <t>-OJxiDBgvX9cWZWd8dgA</t>
  </si>
  <si>
    <t>Brazos Billiards</t>
  </si>
  <si>
    <t>-OJxmq6uLfnvXReniTc9</t>
  </si>
  <si>
    <t>Big Easy Market - Taylor</t>
  </si>
  <si>
    <t>-OJykURtoJ27FtDnt4i8</t>
  </si>
  <si>
    <t>Big Easy Market - Kingsland</t>
  </si>
  <si>
    <t>-OK3APkXCFKJ1iEL_BoQ</t>
  </si>
  <si>
    <t>LYDIA ON H</t>
  </si>
  <si>
    <t>-OKawodop4Me_O0D66Wz</t>
  </si>
  <si>
    <t>Lucy Blues</t>
  </si>
  <si>
    <t>-OKmBzbo3Q8kX_wZNwlY</t>
  </si>
  <si>
    <t>Present Company Public House</t>
  </si>
  <si>
    <t>-OKXFyog0Zo_2FA32eXu</t>
  </si>
  <si>
    <t>Cue Bar Bellmore</t>
  </si>
  <si>
    <t>-OKXyHfQQJGqKPnxOQPN</t>
  </si>
  <si>
    <t>Smith'S On 7Th</t>
  </si>
  <si>
    <t>-OL9i9ZEr0cgF9KKgpSu</t>
  </si>
  <si>
    <t>The Derby Sports Bar</t>
  </si>
  <si>
    <t>-OLAS-qeQQE-_eX3VQEL</t>
  </si>
  <si>
    <t>BBB Arlington</t>
  </si>
  <si>
    <t>-OLoLqHLtsQLiPudujGM</t>
  </si>
  <si>
    <t>Aura Bar &amp; Lounge</t>
  </si>
  <si>
    <t>-OLpPO7twBfAwL5vc7xm</t>
  </si>
  <si>
    <t>Livonia Cigar Bar Haggerty Smoky's</t>
  </si>
  <si>
    <t>-OMDm5Myd85dv0sK4vu1</t>
  </si>
  <si>
    <t>Dirty Birds College Area</t>
  </si>
  <si>
    <t>-OMDnagS-UAtJfXl0GGI</t>
  </si>
  <si>
    <t>Dirty Birds Ocean Beach</t>
  </si>
  <si>
    <t>-OMhVL6riAZxvOU2hBiB</t>
  </si>
  <si>
    <t>The Brass Tap - Euless</t>
  </si>
  <si>
    <t>-OMiG93rYw_jtYo42fi-</t>
  </si>
  <si>
    <t>Blue Moon Lounge</t>
  </si>
  <si>
    <t>-OMmTk6XVKYQaS3VoViK</t>
  </si>
  <si>
    <t>Toro Bar</t>
  </si>
  <si>
    <t>-OMNrj9HT4XUgSfE984Z</t>
  </si>
  <si>
    <t>hear.say brewing</t>
  </si>
  <si>
    <t>-OMNt6YeDyjzu3Jlv67e</t>
  </si>
  <si>
    <t>La Casa Plymouth</t>
  </si>
  <si>
    <t>-OMNzSxxnAy26SPx4JfH</t>
  </si>
  <si>
    <t>RSL Dream Restaurant and Lounge</t>
  </si>
  <si>
    <t>-OMOFqf9bo9ahpp1Hhqa</t>
  </si>
  <si>
    <t>Lola's A Neighborhood Bar</t>
  </si>
  <si>
    <t>-OMSF6prGJnhoaWkT_s7</t>
  </si>
  <si>
    <t>Mossy's Eats Ales Spirits</t>
  </si>
  <si>
    <t>-OMw3iqwMw8wMFXxBr7Q</t>
  </si>
  <si>
    <t>St Paul Tavern</t>
  </si>
  <si>
    <t>-ONab9_mvLgCMQFCfmd_</t>
  </si>
  <si>
    <t>Murphs Patio Bar</t>
  </si>
  <si>
    <t>-ONaPSm_-vdPdmHPYOz6</t>
  </si>
  <si>
    <t>Mulligan's Pub &amp; Grub</t>
  </si>
  <si>
    <t>-ONH6PNIu5Iz6Df9Gmbj</t>
  </si>
  <si>
    <t>Big Easy Saloon - Pflugerville</t>
  </si>
  <si>
    <t>-ONR9qREMWDMGRaAfVTK</t>
  </si>
  <si>
    <t>The Eagles Nest</t>
  </si>
  <si>
    <t>-ONVAI6We7qULFnn_awn</t>
  </si>
  <si>
    <t>Hunter?s Alley Sports Bar and Grill</t>
  </si>
  <si>
    <t>MT</t>
  </si>
  <si>
    <t>-ONVMH5nUqH1P8KWpN-i</t>
  </si>
  <si>
    <t>The Upstairs Pub</t>
  </si>
  <si>
    <t>-ONVPuDxzHA0vTQhJBba</t>
  </si>
  <si>
    <t>Biele Street Pub and Liquors</t>
  </si>
  <si>
    <t>-ONVQ_s2Q8iecqnZOVmQ</t>
  </si>
  <si>
    <t>Butch?s Bar</t>
  </si>
  <si>
    <t>WY</t>
  </si>
  <si>
    <t>-ONzpjg9NVZB6EmH3rBl</t>
  </si>
  <si>
    <t>Lobster &amp; Beer NASA</t>
  </si>
  <si>
    <t>-ONzqeJinb-W1TgsVv9H</t>
  </si>
  <si>
    <t>Lobster &amp; Beer Santa Monica</t>
  </si>
  <si>
    <t>-OO3KDgnMGCBG9yGjQdr</t>
  </si>
  <si>
    <t>Whiskey Park</t>
  </si>
  <si>
    <t>-OOd4iVmwUJjKZZ8U2Hn</t>
  </si>
  <si>
    <t>Irish Hut</t>
  </si>
  <si>
    <t>-OOd61S-lTHJ8dww-amS</t>
  </si>
  <si>
    <t>Pub 1281</t>
  </si>
  <si>
    <t>-OOd7-pyPqpHj5gpvIdg</t>
  </si>
  <si>
    <t>New Baltimore- an Upscale Dive Bar</t>
  </si>
  <si>
    <t>-OOOumy6IVNcjEsFHrkU</t>
  </si>
  <si>
    <t>Grady's Lounge</t>
  </si>
  <si>
    <t>-OOyVhdbk8JOjCDuKvA5</t>
  </si>
  <si>
    <t>Willow Den Public House</t>
  </si>
  <si>
    <t>-OOZL1bhI_pP93lmYeL6</t>
  </si>
  <si>
    <t>Happy Hour Tavern</t>
  </si>
  <si>
    <t>-OP6gI4quULRDgo9bDhJ</t>
  </si>
  <si>
    <t>GYM Bar WeHo</t>
  </si>
  <si>
    <t>-OP6tW1MieOiuXVuo3br</t>
  </si>
  <si>
    <t>Bogart's Sports Bar</t>
  </si>
  <si>
    <t>-OP76qCiXacatV_61Ht7</t>
  </si>
  <si>
    <t>The Circle Tavern</t>
  </si>
  <si>
    <t>-OPCHANmif5hbfAvdKg7</t>
  </si>
  <si>
    <t>Eli?s Sports Bar &amp; Lounge</t>
  </si>
  <si>
    <t>-OPGpiDaudWoXBgUAkoG</t>
  </si>
  <si>
    <t>Almost Cheers - Bar</t>
  </si>
  <si>
    <t>-OPHV6VfWgjffHguhjZj</t>
  </si>
  <si>
    <t>The Sportsmen's Lounge</t>
  </si>
  <si>
    <t>-OPHVmEa1KSjPe_rNrxX</t>
  </si>
  <si>
    <t>Rocco's Ballpark</t>
  </si>
  <si>
    <t>-OPI_pW57pNHZahkvGxK</t>
  </si>
  <si>
    <t>Le banc</t>
  </si>
  <si>
    <t>-OPlgzKDREcFnPa4VJjZ</t>
  </si>
  <si>
    <t>Richmond Republic Draught House</t>
  </si>
  <si>
    <t>-OPq0fNp46zqf-BfSEIG</t>
  </si>
  <si>
    <t>Hilltop bar</t>
  </si>
  <si>
    <t>-OQ4XhiNKqR9Z-PglHiS</t>
  </si>
  <si>
    <t>Igot's Martiki Bar</t>
  </si>
  <si>
    <t>-OQ9yEXf1uK8Hvg5cXhf</t>
  </si>
  <si>
    <t>Molloy's</t>
  </si>
  <si>
    <t>-OQFH0lCfrJingB2CcVQ</t>
  </si>
  <si>
    <t>Cellar Dog</t>
  </si>
  <si>
    <t>-OQjTEbc6GduZ3pKfKD0</t>
  </si>
  <si>
    <t>Gaslight</t>
  </si>
  <si>
    <t>-OQy1lVHoMdLg6AJGeuL</t>
  </si>
  <si>
    <t>Johnnie's Bar &amp; Grill - Taylor</t>
  </si>
  <si>
    <t>-ORHa85u5_CIcANhFW6V</t>
  </si>
  <si>
    <t>Locust Rendezvous</t>
  </si>
  <si>
    <t>-NfwaF9Wf_hTZOZYcH62</t>
  </si>
  <si>
    <t>Entertainment | QSR</t>
  </si>
  <si>
    <t>The Lucky Dill</t>
  </si>
  <si>
    <t>-NGN2RTNGemvXRDrZ77f</t>
  </si>
  <si>
    <t>La Mini Michoacana Paleteria</t>
  </si>
  <si>
    <t>-Ni6fSgml1GR7bUTWKCh</t>
  </si>
  <si>
    <t>Wing Mac (Frankford)</t>
  </si>
  <si>
    <t>-NMo_wdOAP8GqV129C-Q</t>
  </si>
  <si>
    <t>Sidewinder Subs</t>
  </si>
  <si>
    <t>-NZ7eP6uZXLnb8gyysQc</t>
  </si>
  <si>
    <t>Mr Dak</t>
  </si>
  <si>
    <t>-O9WZrC3RWonCAYrGqD-</t>
  </si>
  <si>
    <t>Pando Park</t>
  </si>
  <si>
    <t>-OC_8OCIcvDZjfaJzcRt</t>
  </si>
  <si>
    <t>Deli@Dwell</t>
  </si>
  <si>
    <t>-ODvYCa0e7FTSlfwX4kD</t>
  </si>
  <si>
    <t>Fairfield Deli &amp; Grill (170 Post Rd)</t>
  </si>
  <si>
    <t>CT</t>
  </si>
  <si>
    <t>-OEFrSwrIdQC0-a7V5hC</t>
  </si>
  <si>
    <t>Pacific Coast Tacos (Shepherd)</t>
  </si>
  <si>
    <t>-OHPYH3wZ8OVfgoD-0sU</t>
  </si>
  <si>
    <t>PureTaco</t>
  </si>
  <si>
    <t>-OK89224ahf_s_uKmN7q</t>
  </si>
  <si>
    <t>Ocke Out Organic Deli</t>
  </si>
  <si>
    <t>-OM8STaRQ6AI4Z9Ed3gH</t>
  </si>
  <si>
    <t>El Corral Tacos y Guisados</t>
  </si>
  <si>
    <t>-OMlokFksk6j6Hwsv3ug</t>
  </si>
  <si>
    <t>Philly Chop Restaurant &amp; Lounge</t>
  </si>
  <si>
    <t>-OO3xviUlS0VQ2jh4PMO</t>
  </si>
  <si>
    <t>Lobster-Guys Long Beach</t>
  </si>
  <si>
    <t>-OO4-A5Z71x_ru_A4Cej</t>
  </si>
  <si>
    <t>Lobster Guys Fountain Valley</t>
  </si>
  <si>
    <t>-OO406g95DQRAMAAs5_0</t>
  </si>
  <si>
    <t>Lobster-Guys Pasadena</t>
  </si>
  <si>
    <t>-OOigpC0fxiLJtEyuFAe</t>
  </si>
  <si>
    <t>Lenzini's Pizza</t>
  </si>
  <si>
    <t>-OP7YalRMU6z7sDcuBSC</t>
  </si>
  <si>
    <t>Curry Pizza House Cupertino</t>
  </si>
  <si>
    <t>-OP7YH0vY0hrcl-OyQGx</t>
  </si>
  <si>
    <t>Curry Pizza House Sunnyvale</t>
  </si>
  <si>
    <t>-OPlhb3wRud_IpLnynrf</t>
  </si>
  <si>
    <t>Foghorn Taproom (Irving St)</t>
  </si>
  <si>
    <t>-OPliW3x0csVlW8DPnKX</t>
  </si>
  <si>
    <t>Foghorn Taproom (Balboa St)</t>
  </si>
  <si>
    <t>-OPXA4U3jFYiM7Z4MO7a</t>
  </si>
  <si>
    <t>Naples Flatbread</t>
  </si>
  <si>
    <t>-NkXJuQueyaq2HX9L4sw</t>
  </si>
  <si>
    <t>Entertainment | Recreational</t>
  </si>
  <si>
    <t>Entertainment|Recreational Locations</t>
  </si>
  <si>
    <t>Stumpy's Hatchet House - Fort Worth</t>
  </si>
  <si>
    <t>-OBgOPfGIyXH2VS58A82</t>
  </si>
  <si>
    <t>Bolder Adventure Park</t>
  </si>
  <si>
    <t>-ODraQByDbnNggeDUGdJ</t>
  </si>
  <si>
    <t>Winter Inn (100 N Lafayette St)</t>
  </si>
  <si>
    <t>-OE0Mkyt7K7IySxP0qkY</t>
  </si>
  <si>
    <t>Downtown Flavortown</t>
  </si>
  <si>
    <t>-OJ0Qa36quXGPB5eJpuQ</t>
  </si>
  <si>
    <t>Little Falls Laundromat and Dry Cleaners, 453 Main St, Little Falls, NJ</t>
  </si>
  <si>
    <t>-OMJ4x7dF3oHDeBiBaSa</t>
  </si>
  <si>
    <t>Cinema Social</t>
  </si>
  <si>
    <t>KY</t>
  </si>
  <si>
    <t>-ONaqt7g1P3JSZF2jXhA</t>
  </si>
  <si>
    <t>Best in Games</t>
  </si>
  <si>
    <t>-ODwlzE1T_da7xo_y_zG</t>
  </si>
  <si>
    <t>Entertainment | Sports</t>
  </si>
  <si>
    <t>Entertainment|Sports Entertainment</t>
  </si>
  <si>
    <t>Black Bear Golf Club</t>
  </si>
  <si>
    <t>-OQnhZb-jniZyUMOTVCF</t>
  </si>
  <si>
    <t>Endicott Grille</t>
  </si>
  <si>
    <t>Entertainment | Hotels</t>
  </si>
  <si>
    <t>Entertainment|Hotels</t>
  </si>
  <si>
    <t>WI</t>
  </si>
  <si>
    <t>-ODrbDvvPYVvw-Bllu0o</t>
  </si>
  <si>
    <t>Denison Inn &amp; Suites (315 Chamberlin Drive)</t>
  </si>
  <si>
    <t>IA</t>
  </si>
  <si>
    <t>-O1ruGU_CdKKU92Oz7U8</t>
  </si>
  <si>
    <t>Retail | Convenience Stores</t>
  </si>
  <si>
    <t>Retail|Convenience Stores</t>
  </si>
  <si>
    <t>Mity Kwik #2</t>
  </si>
  <si>
    <t>-O1ry3zq4bXaV-TXtU6d</t>
  </si>
  <si>
    <t>ABC Food Mart</t>
  </si>
  <si>
    <t>-O1ryDrNw3TpU6TJXkpM</t>
  </si>
  <si>
    <t>E-Z Buy</t>
  </si>
  <si>
    <t>-O4q_lYfVzjex_YKlWNl</t>
  </si>
  <si>
    <t>Corner Pantry Carol Stream</t>
  </si>
  <si>
    <t>-O4qagZbVCXUup0oeHrl</t>
  </si>
  <si>
    <t>Royal Liquor &amp; Food Villa Park,1011 North Ave</t>
  </si>
  <si>
    <t>-O4qdmjUYNApCMFyMIc0</t>
  </si>
  <si>
    <t>Taylor Stop &amp; Shop - Gurnee, IL</t>
  </si>
  <si>
    <t>-O4qncFfuRFXTCgC4R4k</t>
  </si>
  <si>
    <t>Marengo Community Pharmacy Inc - Marengo</t>
  </si>
  <si>
    <t>-O4qpxxGNx-y9Z-I-V23</t>
  </si>
  <si>
    <t>CK Food Mart, Garland</t>
  </si>
  <si>
    <t>-O4qsEncnG9_1ss7RAFD</t>
  </si>
  <si>
    <t>MT Everest Food Mart</t>
  </si>
  <si>
    <t>-O4qsnnXcWeNEPh7g-WW</t>
  </si>
  <si>
    <t>Super Save Grocery</t>
  </si>
  <si>
    <t>-O4qtv1ZeMkwP9TbWs7q</t>
  </si>
  <si>
    <t>Quik Sak (White Settlement)</t>
  </si>
  <si>
    <t>-O4qubxOZdjA02k3Zozg</t>
  </si>
  <si>
    <t>Quik Sak (3617 Shawnee Trail - Lake Worth)</t>
  </si>
  <si>
    <t>-O4qvLSnGMCAjDjH6L4Z</t>
  </si>
  <si>
    <t>Quik Sak (1930 Roberts Cut Off Rd - Fort Worth)</t>
  </si>
  <si>
    <t>-O4qvxYCeHYBfRCYjThG</t>
  </si>
  <si>
    <t>Beer &amp; More (400 E Hwy 199, Ste 4 - Springtown)</t>
  </si>
  <si>
    <t>-O4qx46SSuOJ55zPhdw6</t>
  </si>
  <si>
    <t>Lion Beverage 7272 Gaston Ave</t>
  </si>
  <si>
    <t>-O4qz64Zd-7_gxULhQM6</t>
  </si>
  <si>
    <t>Pinemont Grocery - Houston, 7700 Pinemont Dr #J</t>
  </si>
  <si>
    <t>-O4u_JplwTaaGm1mgTJX</t>
  </si>
  <si>
    <t>Quick Way C, Roanoke</t>
  </si>
  <si>
    <t>-O4ub9MRiECBUAqHaUlu</t>
  </si>
  <si>
    <t>Suzys Convenience Store &amp; Deli Barnegat Township, 455 N. Main Street. Suite B</t>
  </si>
  <si>
    <t>-O4ug6VD5smM_AYF_0Je</t>
  </si>
  <si>
    <t>Kong's Korner, Claremore</t>
  </si>
  <si>
    <t>OK</t>
  </si>
  <si>
    <t>-O4uj83d9KZxaiLsXuEV</t>
  </si>
  <si>
    <t>Quick Stop Grand Rapids, 751 48th St SE Grand Rapids</t>
  </si>
  <si>
    <t>-O4ukEA5qZgFXKR5pU9u</t>
  </si>
  <si>
    <t>Helmetta Foods Helmetta, 2 Old Forge Rd</t>
  </si>
  <si>
    <t>-O4uRxz2dW9EEbqVani4</t>
  </si>
  <si>
    <t>S&amp;M Convenience Store</t>
  </si>
  <si>
    <t>-O4uSpNJNwZ-6RYS7J-N</t>
  </si>
  <si>
    <t>Cambridge Super Soda Cambridge,106 Cedar St</t>
  </si>
  <si>
    <t>-O4uVoznW_YgxCyC1Va6</t>
  </si>
  <si>
    <t>Midfield Food Mart Midfield, 399 By Williams Sr Drive</t>
  </si>
  <si>
    <t>AL</t>
  </si>
  <si>
    <t>-O4uxUY2TrSh8mulVr2T</t>
  </si>
  <si>
    <t>Convenient Food Mart #3007 Old Forge,  410 N. Main Street</t>
  </si>
  <si>
    <t>-O4uyATP5oM7Szz8wZBB</t>
  </si>
  <si>
    <t>Convenient Food Mart Scranton,  1347 N. Main Ave</t>
  </si>
  <si>
    <t>-O4uykQEWmg7_wB0Kc9H</t>
  </si>
  <si>
    <t>Sunoco Gas Station Landenburg,1551 New London Road</t>
  </si>
  <si>
    <t>Pennsylvania</t>
  </si>
  <si>
    <t>-O4v2Ail_fuCWQziqalZ</t>
  </si>
  <si>
    <t>Super Clean Laundromat</t>
  </si>
  <si>
    <t>-O4v2j6rQdNUHta9GV_M</t>
  </si>
  <si>
    <t>Legacy Inn - Cookeville, 663 S Willow Ave, Cookeville</t>
  </si>
  <si>
    <t>-O4v_fnpcOhh9X9uEpVy</t>
  </si>
  <si>
    <t>Food Mart B - Wichita</t>
  </si>
  <si>
    <t>KS</t>
  </si>
  <si>
    <t>-O4vcLif4w0LkxvKHtMp</t>
  </si>
  <si>
    <t>The Bodega - Greeley</t>
  </si>
  <si>
    <t>-O4vd8XKWqlLp6zzHF7p</t>
  </si>
  <si>
    <t>Bellmead Grocery Mart</t>
  </si>
  <si>
    <t>-O4vDyuWjbZ3JFeTEVIN</t>
  </si>
  <si>
    <t>Kings Food Mart Macon</t>
  </si>
  <si>
    <t>-O4vFmrLC1H0NPqctdo8</t>
  </si>
  <si>
    <t>On The Way Cherryville, NC 701 W. Church Street</t>
  </si>
  <si>
    <t>-O4vhamEhx-Puz_NdUUf</t>
  </si>
  <si>
    <t>Stop N Go (331 Cottingham Blvd S., Bennettsville)</t>
  </si>
  <si>
    <t>-O4vHVZPBixxzvwXBa4G</t>
  </si>
  <si>
    <t>Gateway Mart</t>
  </si>
  <si>
    <t>-O4vjL8QiokzINqIlTyR</t>
  </si>
  <si>
    <t>Krauszers - Kearny, 787 Kearny Ave.</t>
  </si>
  <si>
    <t>-O4vkVSeAbYZQmeMfEKR</t>
  </si>
  <si>
    <t>Flamingon Food Mart</t>
  </si>
  <si>
    <t>-O4vlAZfII0v3r9mQPZR</t>
  </si>
  <si>
    <t>Exxon Old Tappan, 3 Orangeburgh Road</t>
  </si>
  <si>
    <t>-O4vmhdld0LICIHzG4BB</t>
  </si>
  <si>
    <t>Bemiss Quick Mart - Valdosta, 4357 Bemiss Rd.</t>
  </si>
  <si>
    <t>-O4vntWnQUgWyv5EqMp8</t>
  </si>
  <si>
    <t>Yack Quick Stop Clewiston</t>
  </si>
  <si>
    <t>-O4vOrN0AN-_PZuzwG_8</t>
  </si>
  <si>
    <t>Avenue Market &amp; Deli Mogadore, 75 S Cleveland Ave.</t>
  </si>
  <si>
    <t>-O4vpVS9OvZLi2UaPdZm</t>
  </si>
  <si>
    <t>Lincolnway Minimart - La Porte, 205 Lincolnway</t>
  </si>
  <si>
    <t>-O4vqC1WgCAQWJFRWn1z</t>
  </si>
  <si>
    <t>Short Stop Food Mart - Fairborn, 348 West Garland Avenue</t>
  </si>
  <si>
    <t>-O4vQNGlxrbPUbVGwI85</t>
  </si>
  <si>
    <t>Lakewood Park Market</t>
  </si>
  <si>
    <t>-O4vqZhSgHXU7r1d-k7W</t>
  </si>
  <si>
    <t>Windsor Mini-Mart - Loves Park</t>
  </si>
  <si>
    <t>-O4vRa0RWenk4vHjhQ4c</t>
  </si>
  <si>
    <t>El Triangulo - West New York, 5212 Palisade Ave.</t>
  </si>
  <si>
    <t>-O4vS1pZqZNf1ak13XaH</t>
  </si>
  <si>
    <t>AK Food Mart - Gainesville</t>
  </si>
  <si>
    <t>-O4vSnfDg4Vu-LDw5Qaq</t>
  </si>
  <si>
    <t>Quick N Save - South Beloit, 1200 Shirland Ave</t>
  </si>
  <si>
    <t>-O4vTz3yxoJEodBYr7ZX</t>
  </si>
  <si>
    <t>Coors Mini Mart Chevron, 9400 Coors Blvd NW, Albuquerque</t>
  </si>
  <si>
    <t>NM</t>
  </si>
  <si>
    <t>-O6ghb66maXn0hltvxee</t>
  </si>
  <si>
    <t>Manny's Mart - Vernon Hills</t>
  </si>
  <si>
    <t>-O6gInYDWhyhosMZoUMp</t>
  </si>
  <si>
    <t>SuperMercado La Salsa, Elgin IL</t>
  </si>
  <si>
    <t>-O6h76hdI1alQ54iyKcE</t>
  </si>
  <si>
    <t>Quick 21</t>
  </si>
  <si>
    <t>-O6vjuWO3i9bihhkH5v3</t>
  </si>
  <si>
    <t>Aldine Mini Market 224 Aldine Bender Rd</t>
  </si>
  <si>
    <t>-O6wFPNN9UtHK5Zgrxbx</t>
  </si>
  <si>
    <t>Express Mart Plano TX</t>
  </si>
  <si>
    <t>-O6wjgIqydnGt6LE6Tbf</t>
  </si>
  <si>
    <t>Corner Stop 11580 Chimney Rock Rd</t>
  </si>
  <si>
    <t>-O6Wredcc1oM6g32ks7m</t>
  </si>
  <si>
    <t>MC Food Store, Pasadena Texas</t>
  </si>
  <si>
    <t>-O74g1b-zFc-k9aJiWaf</t>
  </si>
  <si>
    <t>J&amp;J Quickstop</t>
  </si>
  <si>
    <t>-O74ousyhMdrpaAm6OKe</t>
  </si>
  <si>
    <t>HMS Mart, Mesquite, TX</t>
  </si>
  <si>
    <t>-O7eXgjPv9dtQk95Gvhz</t>
  </si>
  <si>
    <t>Alameda Market Houston Texas</t>
  </si>
  <si>
    <t>Florida</t>
  </si>
  <si>
    <t>-OAApTot3o3sGR3BBWyZ</t>
  </si>
  <si>
    <t>Kvvik Mart</t>
  </si>
  <si>
    <t>-OAIeCydq8wa82-B4hqw</t>
  </si>
  <si>
    <t>1Eco Coin Laundry 4245 W 16th Ave</t>
  </si>
  <si>
    <t>-OAIxyex73_iHfV1aHsO</t>
  </si>
  <si>
    <t>A1A Food &amp; Beverages - 8890 Lawrence Rd</t>
  </si>
  <si>
    <t>-OANaHosgpUl9s1O8OeW</t>
  </si>
  <si>
    <t>Sanford Discount Pharmacy</t>
  </si>
  <si>
    <t>-OB7cgIvjIQ0fSuGWn8k</t>
  </si>
  <si>
    <t>River Market</t>
  </si>
  <si>
    <t>-OBkkxVXJg8jjh0UHISc</t>
  </si>
  <si>
    <t>Majik Market</t>
  </si>
  <si>
    <t>-OBl2kFLooi5F76VpX7F</t>
  </si>
  <si>
    <t>Smokin MJs</t>
  </si>
  <si>
    <t>-OBRGzujJSlsQe25B2gI</t>
  </si>
  <si>
    <t>Kay Peter Caribbean Store</t>
  </si>
  <si>
    <t>-OCAS36vhBsPj3Ja_JFX</t>
  </si>
  <si>
    <t>Alta Convenience</t>
  </si>
  <si>
    <t>-OCdQ12tzMy86k9YAw-s</t>
  </si>
  <si>
    <t>Newington Food Land</t>
  </si>
  <si>
    <t>-OCj0dZx3oH7h55ZRMrq</t>
  </si>
  <si>
    <t>Richdale Convenience Store 29 Smith Street, Marblehead, MA 01945</t>
  </si>
  <si>
    <t>-OCJjwqi7YcKPY1ZXpBK</t>
  </si>
  <si>
    <t>Everest Food Land</t>
  </si>
  <si>
    <t>-OCKToIaJ9L4zzKjXWo_</t>
  </si>
  <si>
    <t>Ampak Food Mart - Middletown, 749 Saybrook Rd, Middletown, CT</t>
  </si>
  <si>
    <t>-OCZLclufDy0zMYdalbG</t>
  </si>
  <si>
    <t>Selleck Market Stamford CT</t>
  </si>
  <si>
    <t>-OD7RsNy-y_USLHWvbym</t>
  </si>
  <si>
    <t>State Street Pantry</t>
  </si>
  <si>
    <t>-ODl_7Pkn0Fuy7D7Jcz_</t>
  </si>
  <si>
    <t>Village Convenience Store</t>
  </si>
  <si>
    <t>-ODl_s6v2UJE-GVZSfBf</t>
  </si>
  <si>
    <t>Lukoil</t>
  </si>
  <si>
    <t>-ODllhOpy8XmbjMZ9lNo</t>
  </si>
  <si>
    <t>Alex Wireless</t>
  </si>
  <si>
    <t>-ODlVjIuDmiNwUiwnEUY</t>
  </si>
  <si>
    <t>Grab &amp; Go (North Plainfield, NJ)</t>
  </si>
  <si>
    <t>-ODlYrf1HrxVIV1mTazp</t>
  </si>
  <si>
    <t>Twenty Three Shop Wayne, NJ 1492 NJ-23 07470</t>
  </si>
  <si>
    <t>-ODm76L4VEbhkYgPb7YJ</t>
  </si>
  <si>
    <t>Match Mart (27909 Washington 410)</t>
  </si>
  <si>
    <t>-ODm896XOib3A8CoQOUj</t>
  </si>
  <si>
    <t>Morning Side Grocery (9118 35th Avenue Northeast)</t>
  </si>
  <si>
    <t>-ODmc87QBtj2FgTl4vaH</t>
  </si>
  <si>
    <t>Moka Joe's Coffee &amp; Gifts (2222 Gum Branch Rd)</t>
  </si>
  <si>
    <t>-ODmcWWjPnWTYA561O8n</t>
  </si>
  <si>
    <t>Shiv Mart 2 (771 Us Hwy 1)</t>
  </si>
  <si>
    <t>-ODmdvNRd7N0Do_4b53g</t>
  </si>
  <si>
    <t>Government Quick Stop (2340 Government St)</t>
  </si>
  <si>
    <t>MS</t>
  </si>
  <si>
    <t>-ODmew5dM2j1leOhZiL5</t>
  </si>
  <si>
    <t>Texaco Food Mart (4160 Wade Green Rd Nw)</t>
  </si>
  <si>
    <t>-ODmeYxqoXu136plFwvK</t>
  </si>
  <si>
    <t>Quick Mart (2543 Bells Ferry Road Suite 100)</t>
  </si>
  <si>
    <t>-ODmgG1vtgcxTs1u2bNX</t>
  </si>
  <si>
    <t>Luke's Convenience Store (411 Pond Street)</t>
  </si>
  <si>
    <t>-ODmRjLJ-BYYSKyOSYUY</t>
  </si>
  <si>
    <t>Northern Food Mart (2885 Northtowne Ln)</t>
  </si>
  <si>
    <t>NV</t>
  </si>
  <si>
    <t>-ODMUcV462-8F8eVxhRo</t>
  </si>
  <si>
    <t>Deli Food Express Racine, WI 3100 6 Mile Rd 53402</t>
  </si>
  <si>
    <t>-ODmWXgIjw7mC9Ke95fn</t>
  </si>
  <si>
    <t>Jacks Market (2419 Williamson Rd #4809)</t>
  </si>
  <si>
    <t>-ODmXZCFCny3ZYxsWyNP</t>
  </si>
  <si>
    <t>Convenient Food Mart (199 Massillon Rd)</t>
  </si>
  <si>
    <t>-ODmYG_t5nZYbw8dj6y3</t>
  </si>
  <si>
    <t>Das Mart 2 (2206 Grand Blvd)</t>
  </si>
  <si>
    <t>-ODmYr4S0M_Xw_nfsXdX</t>
  </si>
  <si>
    <t>Basics Plus Mini Mart (190 East Street)</t>
  </si>
  <si>
    <t>-ODmYXDT_6bUQg1kDE7P</t>
  </si>
  <si>
    <t>Das Mart (685 Pyramid Hill Blvd)</t>
  </si>
  <si>
    <t>-ODNNOYb0v7i1gkOk0fM</t>
  </si>
  <si>
    <t>Quick Pick</t>
  </si>
  <si>
    <t>-ODNNzSrvx5x1sDTpWlr</t>
  </si>
  <si>
    <t>Quality Quick #21 Owensboro</t>
  </si>
  <si>
    <t>-ODNoNcRxF2MZLDaSgZB</t>
  </si>
  <si>
    <t>Village Party Store, Lansing, MI</t>
  </si>
  <si>
    <t>-ODNpUTaW964fAGmz8jQ</t>
  </si>
  <si>
    <t>The Shanty - Fenton, MO</t>
  </si>
  <si>
    <t>-ODNq7yCkMX8yGy4a-SU</t>
  </si>
  <si>
    <t>Ogallala Watering Hole Ogallala, NE 115 E 1st St 69153</t>
  </si>
  <si>
    <t>-ODNtNBuQZ_J9m351AMr</t>
  </si>
  <si>
    <t>Conoco / Robin's Convenience Store Deli &amp; Grill</t>
  </si>
  <si>
    <t>-ODra2hosNS12MGuVG9J</t>
  </si>
  <si>
    <t>Snack N Shop (6948 E Pine St)</t>
  </si>
  <si>
    <t>-ODRbhy89_e0lyNusSC5</t>
  </si>
  <si>
    <t>Savannah One Stop Savannah, TN 575 Main St. 38372</t>
  </si>
  <si>
    <t>-ODRcBxCBj8N1KnF-Rgf</t>
  </si>
  <si>
    <t>Ezzy Mart Kearns, UT 5490 S 4220 W 84118</t>
  </si>
  <si>
    <t>UT</t>
  </si>
  <si>
    <t>-ODRedvlWaYIskX7y8Vl</t>
  </si>
  <si>
    <t>Corner Mart, Centreville, VA</t>
  </si>
  <si>
    <t>-ODRf9k7OZZ2H_Afa7v1</t>
  </si>
  <si>
    <t>York Mart 602 York St, Williamsburg, Virginia 23185</t>
  </si>
  <si>
    <t>-ODri5kMzXjkPiqMnj5n</t>
  </si>
  <si>
    <t>Blue Hills Food Land (1301 Blue Hills Avenue)</t>
  </si>
  <si>
    <t>-ODrjqhKsHXnxZoKq2er</t>
  </si>
  <si>
    <t>Speedy Mart (59 State Road)</t>
  </si>
  <si>
    <t>-ODrkrIhH_eJ9t4QnZuq</t>
  </si>
  <si>
    <t>Eagle Mart Inc (12100 South Ridgeland Avenue)</t>
  </si>
  <si>
    <t>-ODrlYz4CRs36khXNO1N</t>
  </si>
  <si>
    <t>Oasis Market (107 New Jersey 50)</t>
  </si>
  <si>
    <t>-ODrn-UapwhSLBR38MWy</t>
  </si>
  <si>
    <t>Marathon (111 E 53Rd St)</t>
  </si>
  <si>
    <t>-ODrnKnw3su0UhY5DzQ2</t>
  </si>
  <si>
    <t>Xpress Mart (2778 S Main Rd)</t>
  </si>
  <si>
    <t>-ODRp9c48PAsf3rOOtBF</t>
  </si>
  <si>
    <t>Miller's Super Saver</t>
  </si>
  <si>
    <t>-ODRvmyCvI4dFYv7NkIp</t>
  </si>
  <si>
    <t>Jack's Carryout, Fostoria, OH</t>
  </si>
  <si>
    <t>-ODRVsN0-ZT_Xf5R3vT5</t>
  </si>
  <si>
    <t>Larry's Convenient Food Mart Cincinnati</t>
  </si>
  <si>
    <t>-ODRw2wW8Tks2KUET8KD</t>
  </si>
  <si>
    <t>A Plus Quick Mart, Northfield OH</t>
  </si>
  <si>
    <t>-ODRwHxXiKksAvD_NPHk</t>
  </si>
  <si>
    <t>New Stop N Go</t>
  </si>
  <si>
    <t>-ODRWm8rLs6z1cxyENJ7</t>
  </si>
  <si>
    <t>Stop N Go Broken Arrow OK</t>
  </si>
  <si>
    <t>-ODRXpD2QtDw8WVnAoJT</t>
  </si>
  <si>
    <t>A1 Market</t>
  </si>
  <si>
    <t>-ODRYBIhZy_bQzdZ24oo</t>
  </si>
  <si>
    <t>South End Market (76), Oregon City, OR</t>
  </si>
  <si>
    <t>-ODrZ57mN8beEnPfP8vL</t>
  </si>
  <si>
    <t>505 Supermarket (816 San Mateo Boulevard Southeast)</t>
  </si>
  <si>
    <t>-ODRZSgHHogzJZyubW1L</t>
  </si>
  <si>
    <t>US Market, Salem, OR</t>
  </si>
  <si>
    <t>-ODS5UnZYR2_gndgs9dl</t>
  </si>
  <si>
    <t>Quick Way, 50 Thompson Memorial Dr, Salem, VA</t>
  </si>
  <si>
    <t>-ODv_O0nq7Ck6Ez-EFu4</t>
  </si>
  <si>
    <t>Westside Store (2201 Houser Street)</t>
  </si>
  <si>
    <t>-ODveukvxyQaTIx9sWrq</t>
  </si>
  <si>
    <t>Jacks Food Mart (3606 Nazareth Pike)</t>
  </si>
  <si>
    <t>-ODvg1EWECHuokjM6YUU</t>
  </si>
  <si>
    <t>Express Mart (400 Patton Avenue)</t>
  </si>
  <si>
    <t>-ODvghsInExUkKUnCwf3</t>
  </si>
  <si>
    <t>Perry Hill Package Store (1113 Perry Hill Road)</t>
  </si>
  <si>
    <t>-ODvIh0_pV6GFb4nnj-r</t>
  </si>
  <si>
    <t>Washington Food Mart (716 W Washington St)</t>
  </si>
  <si>
    <t>-ODvXvFyqT2aCekmZjUu</t>
  </si>
  <si>
    <t>McKinley Convenience Store (100 Mckinley Ave Suite 4)</t>
  </si>
  <si>
    <t>-OF2mHbNmdKcbP2HaXOU</t>
  </si>
  <si>
    <t>SS Mart</t>
  </si>
  <si>
    <t>-OF2vEriXU_L_UXO2hJa</t>
  </si>
  <si>
    <t>Central City Safety FR &amp; Tools Houston, TX 9905 Gulf Fwy 77074</t>
  </si>
  <si>
    <t>-OF7hif2FyQzxYN_ZA_Z</t>
  </si>
  <si>
    <t>Highstone Foodmart 6841 North Fry Road</t>
  </si>
  <si>
    <t>-OF7m9LOFjCgOvv9K64t</t>
  </si>
  <si>
    <t>Fish Place</t>
  </si>
  <si>
    <t>-OF7mYBD5z8w-55H7uCG</t>
  </si>
  <si>
    <t>Hubee's Grocery Pasadena, TX</t>
  </si>
  <si>
    <t>-OF7yCBaJm-WvSq8-RIx</t>
  </si>
  <si>
    <t>JPJ Mart Greensboro, NC 1706 Spring Garden Street 27403</t>
  </si>
  <si>
    <t>-OF7zcQzNBz6oOs-PDFh</t>
  </si>
  <si>
    <t>Akron Mart</t>
  </si>
  <si>
    <t>-OF80izGbMnSOyWrQAEh</t>
  </si>
  <si>
    <t>Speed Mart Convenience Store, Roanoke Rapids, NC</t>
  </si>
  <si>
    <t>-OFSmIOGScIYOM2r0_pH</t>
  </si>
  <si>
    <t>The Corner Tavern and Grill</t>
  </si>
  <si>
    <t>-OG0oeIiI0xyea5S4BMc</t>
  </si>
  <si>
    <t>Food Barn Store, Wichita Falls TX</t>
  </si>
  <si>
    <t>-OGGytHMIZ0_4TxODofW</t>
  </si>
  <si>
    <t>Corner Drive Thru - 4744 Sullivant Ave</t>
  </si>
  <si>
    <t>-OGH2xB2OxcGOrn4OSxa</t>
  </si>
  <si>
    <t>Cyber Racoon PC Cafe - 3464 El Camino Real</t>
  </si>
  <si>
    <t>-OGH4DqQddYQjoQYtd1F</t>
  </si>
  <si>
    <t>Canyon Mini Mart - 18580 Via Princessa #D4</t>
  </si>
  <si>
    <t>-OGHAYTfbHABG3XV9THO</t>
  </si>
  <si>
    <t>Sam's Deli - 60 Lake Drive</t>
  </si>
  <si>
    <t>-OGHB1-mx9-If9joU7Ep</t>
  </si>
  <si>
    <t>JC Food Mart - 2714 Crums Ln</t>
  </si>
  <si>
    <t>-OGHDrNNAbT3JBVjtJAh</t>
  </si>
  <si>
    <t>One Stop - 5727 Stage Road</t>
  </si>
  <si>
    <t>-OGHEja5aefIFnvxEaG_</t>
  </si>
  <si>
    <t>Mm One Mart - 1764 N Parkerson Av</t>
  </si>
  <si>
    <t>-OGHFZVvjSYj4BejFRwe</t>
  </si>
  <si>
    <t>L&amp;M Mini Mart - 3503 S Church St</t>
  </si>
  <si>
    <t>-OGHHB01qwVOeTl2G3qH</t>
  </si>
  <si>
    <t>Etna Express - 421 Butler St #2106</t>
  </si>
  <si>
    <t>-OGHJXkwXmlNsqhuL47t</t>
  </si>
  <si>
    <t>24 SEVEN FOOD MART - 401 E Pioneer Dr</t>
  </si>
  <si>
    <t>-OH8GROkS7bVf0uC-8TG</t>
  </si>
  <si>
    <t>Express Mini Mart</t>
  </si>
  <si>
    <t>-OH8vtHkpiJONoTj9ID_</t>
  </si>
  <si>
    <t>Park &amp; Buy #2, 4114 Greenwood Dr, Corpus Christi, TX</t>
  </si>
  <si>
    <t>-OH92f71vSMZwp_pOnWz</t>
  </si>
  <si>
    <t>Baldwin Food Mart Corpus Christi</t>
  </si>
  <si>
    <t>-OH9J4NE-QRTKxXsRtX3</t>
  </si>
  <si>
    <t>Bayfront Convenience Store Erie</t>
  </si>
  <si>
    <t>-OH9K2oxUxqL4HSEkmwI</t>
  </si>
  <si>
    <t>Stop 7-11, 711 N Archer St, Beeville, TX</t>
  </si>
  <si>
    <t>-OH9LN7OZGsBiXYwqRsO</t>
  </si>
  <si>
    <t>Aurora Village Mart, 20003 Aurora Ave N #3120, Shoreline, WA</t>
  </si>
  <si>
    <t>-OH9Ma3pUQOPshdzcKsX</t>
  </si>
  <si>
    <t>Wow Food Market (2201 Morris Street)</t>
  </si>
  <si>
    <t>-OH9NoVxl20BxAkM4X7P</t>
  </si>
  <si>
    <t>Cozy Market Restaurant</t>
  </si>
  <si>
    <t>-OH9NP6ixguqc34hJgqM</t>
  </si>
  <si>
    <t>Shorb Drive Thru</t>
  </si>
  <si>
    <t>-OH9OKXoFGLYcMJDAB6E</t>
  </si>
  <si>
    <t>Wood River Market</t>
  </si>
  <si>
    <t>-OH9PEapDov83XA9_Xuc</t>
  </si>
  <si>
    <t>Gordon's Bait &amp; Tackle Brownsville, TX 7066 S Padre Island Hwy 78521</t>
  </si>
  <si>
    <t>-OH9Sl1slCO_eSIXf6qf</t>
  </si>
  <si>
    <t>JN's Express Mart - Greenville, 540 White Horse Rd, Greenville, SC</t>
  </si>
  <si>
    <t>-OHcQx4zpD7kdvARXAEh</t>
  </si>
  <si>
    <t>(2 WAY) Billy's Food Mart  (2 WAY), 4401 Rittiman Rd, San Antonio, TX</t>
  </si>
  <si>
    <t>-OHdbj1NOaMvZdwgJQOF</t>
  </si>
  <si>
    <t>MOON MART</t>
  </si>
  <si>
    <t>-OHdKYan1FB7MZKVCK-J</t>
  </si>
  <si>
    <t>Casino Grocery &amp; Market #4</t>
  </si>
  <si>
    <t>-OHdN4Csmi3qS311DPVP</t>
  </si>
  <si>
    <t>Stop N Save</t>
  </si>
  <si>
    <t>-OHdnElMGNiQMKG2Vn33</t>
  </si>
  <si>
    <t>Express 27 Chevron</t>
  </si>
  <si>
    <t>-OHdRf9n8bE0jbZwfEUW</t>
  </si>
  <si>
    <t>US Mart, Dundalk Maryland</t>
  </si>
  <si>
    <t>-OHdsAiDlh5OdzRrELXk</t>
  </si>
  <si>
    <t>Super Mini Mart</t>
  </si>
  <si>
    <t>-OHdsEbI3YgPm0r1AKP2</t>
  </si>
  <si>
    <t>All in One Market</t>
  </si>
  <si>
    <t>-OHduR8b-exY-qAqMUDd</t>
  </si>
  <si>
    <t>Stop &amp; Shop</t>
  </si>
  <si>
    <t>-OHdxISIax7whpjfAoAI</t>
  </si>
  <si>
    <t>7star Mini Market</t>
  </si>
  <si>
    <t>-OHdZIo4P4b02sDvog_G</t>
  </si>
  <si>
    <t>In N Out Market #3 LLC</t>
  </si>
  <si>
    <t>-OHdZiQlgCuWnS1S6JKp</t>
  </si>
  <si>
    <t>One Stop, Essex Maryland</t>
  </si>
  <si>
    <t>-OHe0or_sBl2V3zax5cN</t>
  </si>
  <si>
    <t>Sheridan Mini Mart</t>
  </si>
  <si>
    <t>-OHe1Ex-OCm9_J_9beSs</t>
  </si>
  <si>
    <t>BP (2 WAY) - 16401 W Greenfield Av</t>
  </si>
  <si>
    <t>-OIC1gaTCbIU3iXFDvKY</t>
  </si>
  <si>
    <t>FFS - Cermak &amp; Wabash Currency Exchange 67 E. Cermak Rd</t>
  </si>
  <si>
    <t>-OICNQvtYlioEZb9r1Cy</t>
  </si>
  <si>
    <t>Ashland Division Currency Exchange 1545 W Division St</t>
  </si>
  <si>
    <t>-OIq_uwe9qAlqmajpDOA</t>
  </si>
  <si>
    <t>Three Stars Mini Mart</t>
  </si>
  <si>
    <t>-OJ-hCNZib-bH-ju919O</t>
  </si>
  <si>
    <t>Lucky Food Store - 22 Goethals Drive</t>
  </si>
  <si>
    <t>-OJ-hZgPjuamw2u2EYqf</t>
  </si>
  <si>
    <t>Pendleton Market - 2101 Southeast Court Av</t>
  </si>
  <si>
    <t>-OJ-iyY76RulbJv7MR5z</t>
  </si>
  <si>
    <t>Osscar Food Mart - 4245 Wilbarger St</t>
  </si>
  <si>
    <t>-OJ-m1SoQdEH9alfJjnG</t>
  </si>
  <si>
    <t>University C Store - 801 North Arkansas Av</t>
  </si>
  <si>
    <t>AR</t>
  </si>
  <si>
    <t>-OJ-mKOxY2sWTmOyA274</t>
  </si>
  <si>
    <t>EZ Mart/Mobil - 9201 Holman Rd. Nw</t>
  </si>
  <si>
    <t>-OJ-oM-Sn0KmWo9RydDu</t>
  </si>
  <si>
    <t>Calloway Market - 2816 Calloway Dr</t>
  </si>
  <si>
    <t>-OJ-plixHznvbmnYFVb6</t>
  </si>
  <si>
    <t>B Brothers Mini Mart Convenience Store - 4847 Amber Lane</t>
  </si>
  <si>
    <t>-OJ-qcAEVjxL9inlowWK</t>
  </si>
  <si>
    <t>24/7 Food Mart - 1120 Harrison Ave.</t>
  </si>
  <si>
    <t>-OJ-qvHs3X8owZ__vVhI</t>
  </si>
  <si>
    <t>Jay's Mini Mart - 15815 1St Ave S</t>
  </si>
  <si>
    <t>-OJ-rKdWIibaHctPRqLr</t>
  </si>
  <si>
    <t>Olive Market - 9009 North 103rd Av</t>
  </si>
  <si>
    <t>-OJ-tve2GMgod3psrdad</t>
  </si>
  <si>
    <t>BP - 2803 Broadway Ave</t>
  </si>
  <si>
    <t>-OJ-uDChWvBFKhKSvDhR</t>
  </si>
  <si>
    <t>Easy Mart - 100 Summerhill Road. Suite 15</t>
  </si>
  <si>
    <t>-OJ-wAG6qLL6YCsp_jPp</t>
  </si>
  <si>
    <t>Panthers Mart - 910C Trinity Street</t>
  </si>
  <si>
    <t>-OJ-ywTuWDXOR-vjK7zg</t>
  </si>
  <si>
    <t>Mini Food Mart - 1208 Joe Frank Harris Parkway Southeast</t>
  </si>
  <si>
    <t>-OJ0101yxccx_VCHMXWk</t>
  </si>
  <si>
    <t>Sam's Mini Stop - 1256 Old Charlotte Rd Sw</t>
  </si>
  <si>
    <t>-OJ01H28AibsPoJdrRp7</t>
  </si>
  <si>
    <t>Happy Food Mart - 5971 Ash Street</t>
  </si>
  <si>
    <t>-OJ05-Nu1GSA-L0FAS9-</t>
  </si>
  <si>
    <t>KS-Save Mart - 6532 Beach Blvd</t>
  </si>
  <si>
    <t>-OJ05_aI_YW16N0k3gh4</t>
  </si>
  <si>
    <t>Adam 2 Convenience - 219 North 2nd St</t>
  </si>
  <si>
    <t>-OJ05HjT-vvjdQQm8wC-</t>
  </si>
  <si>
    <t>Merrimack Food Mart - 1 Continental Blvd</t>
  </si>
  <si>
    <t>NH</t>
  </si>
  <si>
    <t>-OJ0LjEt9251lAuCnyib</t>
  </si>
  <si>
    <t>Chestnut Cupboard - 1135 E Church St</t>
  </si>
  <si>
    <t>-OJ0M7ofqN_88QE5Hps6</t>
  </si>
  <si>
    <t>Robinson News Convenience - 1556 Eastern Ave</t>
  </si>
  <si>
    <t>-OJ0MoNE5jenuMSrhIlA</t>
  </si>
  <si>
    <t>Kwik Stop - 489 West Ave</t>
  </si>
  <si>
    <t>-OJ0N5ugVR4ALCwGOK7n</t>
  </si>
  <si>
    <t>Nick Pick</t>
  </si>
  <si>
    <t>-OJ0PZ_JUaRf6I7uRllb</t>
  </si>
  <si>
    <t>Quick Buy Tifton, GA 1160 Main St. S. Tifton, GA 31794 US</t>
  </si>
  <si>
    <t>-OJ0RUMfusPc9TB4whDp</t>
  </si>
  <si>
    <t>Marathon - 522 Thomaston Street</t>
  </si>
  <si>
    <t>-OJ0SAjUcDaDGUHmqneP</t>
  </si>
  <si>
    <t>Sunoco Swainsboro, GA 350 E Main St. 30401</t>
  </si>
  <si>
    <t>-OJ0TcIy4eWZC-4YFDqX</t>
  </si>
  <si>
    <t>Citgo - Fort Oglethorpe, 2809 Lafayette Rd, Fort Oglethorpe, GA</t>
  </si>
  <si>
    <t>-OJ0TF3x_s-v8lDvXsJT</t>
  </si>
  <si>
    <t>H&amp;Z Laundry, Philadelphia Pennsylvania</t>
  </si>
  <si>
    <t>-OJ0UVGFEop9rta_sbtO</t>
  </si>
  <si>
    <t>Cat Corner - 101 E Walker St</t>
  </si>
  <si>
    <t>-OJ0UX0JzgOIITOdONjq</t>
  </si>
  <si>
    <t>U Got Mail</t>
  </si>
  <si>
    <t>-OJ0VEa63eJMQcaS6XY_</t>
  </si>
  <si>
    <t>Carmen's Corner Store - 302 North Market St</t>
  </si>
  <si>
    <t>-OJ0VPDIy7kUFtvumAsh</t>
  </si>
  <si>
    <t>401 E-Mart</t>
  </si>
  <si>
    <t>-OJ0YldNodRohk7HeZQP</t>
  </si>
  <si>
    <t>Phone Repair Kissimmee</t>
  </si>
  <si>
    <t>-OJ4D4ICff-zk7ZjOi6i</t>
  </si>
  <si>
    <t>Quick Stop (561 B Nissan Dr)</t>
  </si>
  <si>
    <t>-OJ4DoMucrfeVgm8j7z8</t>
  </si>
  <si>
    <t>Center Mini Mart - 400 Center Grange Rd</t>
  </si>
  <si>
    <t>-OJ4DpzRDo_DMhpjHOYm</t>
  </si>
  <si>
    <t>Short Stop (300 W Main St)</t>
  </si>
  <si>
    <t>-OJ4IjSBojHgL5tE8lBS</t>
  </si>
  <si>
    <t>Center Market</t>
  </si>
  <si>
    <t>-OJ4J-dJBTz_xZhIsPte</t>
  </si>
  <si>
    <t>Sam's Food Stores (805 Park Ave)</t>
  </si>
  <si>
    <t>RI</t>
  </si>
  <si>
    <t>-OJ4KukcWVyzW7o1lvF9</t>
  </si>
  <si>
    <t>Roadrunner Food Stores</t>
  </si>
  <si>
    <t>-OJ4LD0WhGYKnq9rCYo0</t>
  </si>
  <si>
    <t>Broadway Mini Market</t>
  </si>
  <si>
    <t>-OJ4M59yGP2Plsl8mz3L</t>
  </si>
  <si>
    <t>Don's Market - 3510 Cambridge St</t>
  </si>
  <si>
    <t>-OJ4MNzwPKwJekgppdqx</t>
  </si>
  <si>
    <t>Parkville Market</t>
  </si>
  <si>
    <t>-OJ4NhreGDUgy7zwLbNx</t>
  </si>
  <si>
    <t>Woodcroft Market</t>
  </si>
  <si>
    <t>-OJQFLb3hlc82ivS4dun</t>
  </si>
  <si>
    <t>Corner Carryout - 537 S Maple St</t>
  </si>
  <si>
    <t>-OJTuw2IUP1ax0o3jI0w</t>
  </si>
  <si>
    <t>Cherokee Food Shop - 947 Cherokee Road</t>
  </si>
  <si>
    <t>-OJTwreP3QksTq6DGOxg</t>
  </si>
  <si>
    <t>Lucky 7 Food Store - 465 11Th Ave</t>
  </si>
  <si>
    <t>-OJTyKAgP0EOyCG6SvdH</t>
  </si>
  <si>
    <t>Food Mart - 10440 Plainfield Road</t>
  </si>
  <si>
    <t>-OJycAspyXMk29femMcp</t>
  </si>
  <si>
    <t>Havmor Market - 24 South Elm Street</t>
  </si>
  <si>
    <t>-OJyjijpKJsBlfRqfW4r</t>
  </si>
  <si>
    <t>Coin Laundry - 13515 U.S. 1</t>
  </si>
  <si>
    <t>-OJykRwAVgmkFtN-kbU7</t>
  </si>
  <si>
    <t>Devi Corner - 114 East Broadway</t>
  </si>
  <si>
    <t>-OJykuRPLLBucBE0UoLA</t>
  </si>
  <si>
    <t>Mini Mart Food Store - 3312 Pepperell Pkwy #6029</t>
  </si>
  <si>
    <t>-OJyrudhe1HSCj-7m40R</t>
  </si>
  <si>
    <t>Southwest Mart - 3718 Southwest 9th Street</t>
  </si>
  <si>
    <t>-OK8-tF822Z9MEEBcDX6</t>
  </si>
  <si>
    <t>Royal Food Mart - 1776 Buchanan Hwy</t>
  </si>
  <si>
    <t>-OKT5P9GgsqtyFwSF8jz</t>
  </si>
  <si>
    <t>Stokos - 6821 Loch Raven Boulevard</t>
  </si>
  <si>
    <t>-OKT5wD1R1OdBSz3dzIF</t>
  </si>
  <si>
    <t>Stack n Smack - 566-568 Hawthorne Ave</t>
  </si>
  <si>
    <t>-OKT6Efj2NaAqn7QNUvU</t>
  </si>
  <si>
    <t>West Bellfort Citgo - 8599 West Bellfort St</t>
  </si>
  <si>
    <t>-OKT7CKnIYaV44xpFtDU</t>
  </si>
  <si>
    <t>Red Apple Market &amp; Liquor - 31 East Basic Rd</t>
  </si>
  <si>
    <t>-OKT89zBHu929S6W4z5J</t>
  </si>
  <si>
    <t>Kwick Stop 2 - 630 E 21St St</t>
  </si>
  <si>
    <t>-OKT8W-WGWq8wiF2-N-G</t>
  </si>
  <si>
    <t>All-N-1 Food Store - 1424 Texas St</t>
  </si>
  <si>
    <t>-OL0JQoKXaEwBoQ0s6Ui</t>
  </si>
  <si>
    <t>Fast Trac - 7103 Lockwood Blvd</t>
  </si>
  <si>
    <t>-OL0LB_8Itcn681FSN-G</t>
  </si>
  <si>
    <t>Rancho Verde Market - 2018 N Riverside Ave.  2018 A</t>
  </si>
  <si>
    <t>-OL_eu3tRbTWj9hUhUJy</t>
  </si>
  <si>
    <t>AMPM - 36974 Fremont Blvd</t>
  </si>
  <si>
    <t>-OL_fendGnB73S8LsYqC</t>
  </si>
  <si>
    <t>Prince Market &amp; Deli - 6401 Cherry Ave</t>
  </si>
  <si>
    <t>-OL_hcYAys9fJk-NLPqO</t>
  </si>
  <si>
    <t>East River Convenient - 905 East River St</t>
  </si>
  <si>
    <t>-OL_jA_CZL1wxqjn5iAe</t>
  </si>
  <si>
    <t>FRIENDLY FOOD &amp; DELI - 5801 62nd Ave North</t>
  </si>
  <si>
    <t>-OL_ky56kWiaaUT_nHSk</t>
  </si>
  <si>
    <t>Main Avenue Market - 2304 Main Ave W</t>
  </si>
  <si>
    <t>-OL_lPJVyLXHjSdHok9m</t>
  </si>
  <si>
    <t>Li'l General Store - 659 Great Rd</t>
  </si>
  <si>
    <t>-OM8yfoSBrvyLlKIBPzV</t>
  </si>
  <si>
    <t>Eagle Mart - 3701 Highland Dr</t>
  </si>
  <si>
    <t>-OM8zOiwoDMahzVH2t9D</t>
  </si>
  <si>
    <t>Mexicali Market - 1130 Country Club Dr Ste A</t>
  </si>
  <si>
    <t>-OM9-b7gDx8rJLOWLaYj</t>
  </si>
  <si>
    <t>Fast Eddie's Valero - 11801 Hwy 99</t>
  </si>
  <si>
    <t>-OM9-EISW_4xUNarMKVG</t>
  </si>
  <si>
    <t>Corner Stop Food Mart - 490 E BRdway</t>
  </si>
  <si>
    <t>-OM9-jw0WYERc4RYQa2J</t>
  </si>
  <si>
    <t>Derby Central Mart - 3 Pershing Dr</t>
  </si>
  <si>
    <t>-OM9-OxtFlr9eI5fk0IC</t>
  </si>
  <si>
    <t>Moultrie Package Store - 1304 N Veterans Pkwy</t>
  </si>
  <si>
    <t>-OM9-s9ulRtKdGeY0JmK</t>
  </si>
  <si>
    <t>Four Brothers Food Mart - 3283 Taylor Blvd</t>
  </si>
  <si>
    <t>-OM909O3Q-xvtVyyxLTT</t>
  </si>
  <si>
    <t>Savannah Original 7-11 Minit Store - 3700 Waters Ave</t>
  </si>
  <si>
    <t>-OM90lO4LUzxqdEUQ-NK</t>
  </si>
  <si>
    <t>Hammond One Stop - 1402 169th St</t>
  </si>
  <si>
    <t>-OM90O-JqQI3U_IsBfyy</t>
  </si>
  <si>
    <t>Nine to Nine Food Mart - 13717 Walsingham Rd</t>
  </si>
  <si>
    <t>-OM90u2sfRiXIyMTxl0a</t>
  </si>
  <si>
    <t>Happy Mart - 202 B Northeast Blvd</t>
  </si>
  <si>
    <t>-OM910oAidhIeCLUlrmr</t>
  </si>
  <si>
    <t>Morse Road Mini Mart (Northeast) - 3320 Morse Rd</t>
  </si>
  <si>
    <t>-OMgjAb8l3FDpR_eb83J</t>
  </si>
  <si>
    <t>Valero/Food Mart - 2323 Lutcher Dr</t>
  </si>
  <si>
    <t>-OMgjxPlxYalaS2riKL1</t>
  </si>
  <si>
    <t>Corner Food #7 - 3301 BRdway Blvd</t>
  </si>
  <si>
    <t>-OMgk71a7ZME7otPDc_b</t>
  </si>
  <si>
    <t>Davis Quick Stop - 5800 Davis Blvd</t>
  </si>
  <si>
    <t>-OMgkEdNAs_sWb2qUiiS</t>
  </si>
  <si>
    <t>A &amp; M Food Market - 4902 Telephone Rd</t>
  </si>
  <si>
    <t>-OMgmzkxA9cCmh0ivVHK</t>
  </si>
  <si>
    <t>Tony's Quick Shop - 1107 Southwest 6th Ave</t>
  </si>
  <si>
    <t>-OMgn8cnmmSRiLPrkQD4</t>
  </si>
  <si>
    <t>Friendly Mini Market - 657 High St</t>
  </si>
  <si>
    <t>-OMgo41k6gmrSWoZAeJH</t>
  </si>
  <si>
    <t>Taytu Mini Mart - 4379 W Pico Blvd</t>
  </si>
  <si>
    <t>-OMgoJJZsdT2UdhnM7_3</t>
  </si>
  <si>
    <t>Pleasant Corners Convenience Store - 6015 Harrisburg Pike</t>
  </si>
  <si>
    <t>-OMJSQQ2ZXdgdOoECRJE</t>
  </si>
  <si>
    <t>Allegheny Convenience - 3175 Kensington Ave</t>
  </si>
  <si>
    <t>-OMJULju85SHvBqmxCUI</t>
  </si>
  <si>
    <t>Urban Market - 9502 Allentown Rd</t>
  </si>
  <si>
    <t>-ONGzwSc_1PciLtlx9XY</t>
  </si>
  <si>
    <t>H-Mart Convenience Store - 1501 New York Ave</t>
  </si>
  <si>
    <t>WV</t>
  </si>
  <si>
    <t>-ONH1bR9_hb3C-qvz9TM</t>
  </si>
  <si>
    <t>Hola Superstore - 6642 San Pedro Ave</t>
  </si>
  <si>
    <t>-ONH1nXEtfQCN73HjiGm</t>
  </si>
  <si>
    <t>USA Gas Mart - 317 Pine Ave Se</t>
  </si>
  <si>
    <t>-ONH23XjSoqel6PTetAj</t>
  </si>
  <si>
    <t>Lucky Food Mart - 260 5th Street SE</t>
  </si>
  <si>
    <t>-ONH2CLl3DnXOpAtB0Uw</t>
  </si>
  <si>
    <t>Grafton Food Mart - 998 Main St</t>
  </si>
  <si>
    <t>-ONH2Jq9D2VS-3NCewL-</t>
  </si>
  <si>
    <t>Fast &amp; Easy Mart - 3670 East Ave</t>
  </si>
  <si>
    <t>-OOOXgzGCqKpvAeEYBIN</t>
  </si>
  <si>
    <t>Daily Stop - 1310 E Main St</t>
  </si>
  <si>
    <t>-OOOYApkwbPyo5Nf0Fvm</t>
  </si>
  <si>
    <t>Big Jacks Grocery - 1850 N Stemmons Fwy</t>
  </si>
  <si>
    <t>-OOOYKJh-Q6xSYKbwlsl</t>
  </si>
  <si>
    <t>Westside Market - 1029 West Las Olas Blvd</t>
  </si>
  <si>
    <t>-OOOYU0DU_QIX2c67rzE</t>
  </si>
  <si>
    <t>Dresden Market - 203 Pikeview St</t>
  </si>
  <si>
    <t>-OOOZ2TLF2fGcTdcUQuD</t>
  </si>
  <si>
    <t>Food Town Plus - 2512 3Rd St</t>
  </si>
  <si>
    <t>-OOOZfhmWJIMecf2xEew</t>
  </si>
  <si>
    <t>Speedy Stop - 2264 S Ww White Rd</t>
  </si>
  <si>
    <t>-OOOZYypvx6vCYBPumTT</t>
  </si>
  <si>
    <t>Palo Alto Supermarket - 2408 Palo Alto Rd</t>
  </si>
  <si>
    <t>-OOxh36n0ijc_lToxN1X</t>
  </si>
  <si>
    <t>M &amp; J Food Mart - 427 East Smith St</t>
  </si>
  <si>
    <t>-OOxi91fO5ywKosNV73o</t>
  </si>
  <si>
    <t>Enrich Market - 805 North La Salle Dr</t>
  </si>
  <si>
    <t>-OOxiLkbDEfZVeBFwvlV</t>
  </si>
  <si>
    <t>(Marathon) Dixie Mart LLC - 1201 Dabney Dr</t>
  </si>
  <si>
    <t>-OOxiwR2I4XfS4RbeZEa</t>
  </si>
  <si>
    <t>4 Brothers - 13641 North 32nd St</t>
  </si>
  <si>
    <t>-OOxjLe47ZuJ62iQNrRQ</t>
  </si>
  <si>
    <t>Century Corner Store - 9410 W 179Th St</t>
  </si>
  <si>
    <t>-OPBX2Rt5thiwZzDjegw</t>
  </si>
  <si>
    <t>Dawgs Food Mart - 350 Macon Hwy</t>
  </si>
  <si>
    <t>-OPHd_rdh3_V6GEEK3-8</t>
  </si>
  <si>
    <t>Quick Pick - 635 North Midlothian Road</t>
  </si>
  <si>
    <t>-OPHgqqqvx_3IULD_atY</t>
  </si>
  <si>
    <t>Harbor food and Liquor - 644 Sheridan Rd</t>
  </si>
  <si>
    <t>-OPl4Kr6O8FqcRsXnSZS</t>
  </si>
  <si>
    <t>Valero Happy Food Mart - 3931 Peachtree Industrial Blvd</t>
  </si>
  <si>
    <t>-OPl6qQhBgq3FJAtls75</t>
  </si>
  <si>
    <t>Home Boy Food Mart - 1900 Farm to Market Road 102</t>
  </si>
  <si>
    <t>-OPl6SGQJkJBQ6hq_GlW</t>
  </si>
  <si>
    <t>BJ'sÂ Food &amp; Meat Market - 837 Northwest Main Blvd</t>
  </si>
  <si>
    <t>-OPXBqo8vDSBalGxW4Tu</t>
  </si>
  <si>
    <t>Valero Foodmart  - 355 Bayshore Rd</t>
  </si>
  <si>
    <t>-OQJyU0MzQAa8gda1s44</t>
  </si>
  <si>
    <t>Krauszer's Food Store - 376 Hollywood Ave</t>
  </si>
  <si>
    <t>-OQOh6XZ15TJqJ6D4NeQ</t>
  </si>
  <si>
    <t>Uni-Point Mart - 100 Bradbury Pointe Dr</t>
  </si>
  <si>
    <t>-OQOjCMT3HQWWV8n662t</t>
  </si>
  <si>
    <t>Stop-N-Shop FoodMart - 2102 Candler Rd</t>
  </si>
  <si>
    <t>-ORNhhDd3KkwlEpHl7QU</t>
  </si>
  <si>
    <t>Corner Store - 444 FRONT ST</t>
  </si>
  <si>
    <t>-ORNlOXCX_MfdtagWTVi</t>
  </si>
  <si>
    <t>Coventry Mart - 1100 MAIN ST</t>
  </si>
  <si>
    <t>-ORNnP1XMNuPkhQdZE_o</t>
  </si>
  <si>
    <t>Bliss Express Gas, Food, Beer &amp; Wine - 627 Dartmouth St</t>
  </si>
  <si>
    <t>-ORNqJCWmGoB3QxGfiNZ</t>
  </si>
  <si>
    <t>Worthington Discount Liquors &amp; Convenience - 941 Worthington St</t>
  </si>
  <si>
    <t>Retail | Gas Station</t>
  </si>
  <si>
    <t>-O4qcLFtG8GfGKXXibly</t>
  </si>
  <si>
    <t>King Gas Cicero IL</t>
  </si>
  <si>
    <t>-O4qn0WhbLf4fL_B8BVp</t>
  </si>
  <si>
    <t>Exxon Antioch, 27161 W Grass Lake Rd</t>
  </si>
  <si>
    <t>-O4qoUKP4v8Wfd9wI-rA</t>
  </si>
  <si>
    <t>Chevron Azle, 476 NW Pkwy St</t>
  </si>
  <si>
    <t>-O4qp6cc37SbsQ89vPpB</t>
  </si>
  <si>
    <t>Cowtown Mart , 5509 Azle Ave</t>
  </si>
  <si>
    <t>-O4qtJuBDQu2rXhii2Fw</t>
  </si>
  <si>
    <t>Shell (1111 S Ball St - Grapevine)</t>
  </si>
  <si>
    <t>-O4qwVHPd92BC-hVwumD</t>
  </si>
  <si>
    <t>Mobil Dallas</t>
  </si>
  <si>
    <t>-O4qxy0mJbLw5KMDIlrT</t>
  </si>
  <si>
    <t>BP Richmond,10007 N Main St</t>
  </si>
  <si>
    <t>-O4qyPeuaN7JzzUr4u9y</t>
  </si>
  <si>
    <t>Valero</t>
  </si>
  <si>
    <t>-O4qZW_O_hm6Ex4YQSBf</t>
  </si>
  <si>
    <t>Villa Park Mobil Villa Park</t>
  </si>
  <si>
    <t>-O4ua4qubwch0Nf2yLjr</t>
  </si>
  <si>
    <t>Queen St Exxon</t>
  </si>
  <si>
    <t>-O4uaYs8r5vT_zq4aflc</t>
  </si>
  <si>
    <t>BP, 122 W Capitol Dr, Milwaukee</t>
  </si>
  <si>
    <t>-O4ufYENuKZGHAfyxsEd</t>
  </si>
  <si>
    <t>Phillips 66, Tulsa</t>
  </si>
  <si>
    <t>-O4uga4W4Z_k5pXFWGJz</t>
  </si>
  <si>
    <t>One Stop Loveland CO</t>
  </si>
  <si>
    <t>-O4uh3SILfLlV0mb350P</t>
  </si>
  <si>
    <t>Shell, 2800 Ridge Pike, Norristown</t>
  </si>
  <si>
    <t>-O4unav_YDcRAedcyyEv</t>
  </si>
  <si>
    <t>Lisi Oil Co Elizabethville, 4175 State Route 209</t>
  </si>
  <si>
    <t>-O4uQXGZQdNGVj2sOKrz</t>
  </si>
  <si>
    <t>BP 2619 N Richmond St</t>
  </si>
  <si>
    <t>-O4uRBujniBXfvKwd8Ix</t>
  </si>
  <si>
    <t>Citgo - Mike's Hixson</t>
  </si>
  <si>
    <t>-O4uw1sxVAY41VoaY5wf</t>
  </si>
  <si>
    <t>Shell Lykens, 25 Main St</t>
  </si>
  <si>
    <t>-O4uz7vo-GeB_wgIwTNN</t>
  </si>
  <si>
    <t>Sunoco Gas Station Newark, 287 Elkton Road</t>
  </si>
  <si>
    <t>Delaware</t>
  </si>
  <si>
    <t>-O4v026I81aqlP2Vnvb7</t>
  </si>
  <si>
    <t>Valero North Grosvenor Dale, 440 Riverside Drive</t>
  </si>
  <si>
    <t>-O4v0XlFEg4f3oc8b7-l</t>
  </si>
  <si>
    <t>Shell Hampton, 396 Hartford Turnpike</t>
  </si>
  <si>
    <t>-O4v_7D8WZZ96fun4m5K</t>
  </si>
  <si>
    <t>Quick Stop - Longview</t>
  </si>
  <si>
    <t>-O4vbjwW9Cpz5NWGsLEK</t>
  </si>
  <si>
    <t>Cracker Barrel Neighborhood Market - 6007 N Main St, Victoria</t>
  </si>
  <si>
    <t>-O4vEiL6AIE7I9HvtbrK</t>
  </si>
  <si>
    <t>Shell/B.A. Petroleum, 6229 US Hwy 27 N, Sebring</t>
  </si>
  <si>
    <t>-O4vfWOnebaGRpP1uwsw</t>
  </si>
  <si>
    <t>Fuel Up</t>
  </si>
  <si>
    <t>-O4vg0APcaOZmhCM4OAp</t>
  </si>
  <si>
    <t>Liberty Express</t>
  </si>
  <si>
    <t>-O4vgY7nEJrYIqAyEQ8H</t>
  </si>
  <si>
    <t>Speedy m Stop</t>
  </si>
  <si>
    <t>-O4vh6kJenm6CowzNEvT</t>
  </si>
  <si>
    <t>Super Saver Express, 900 20th St, Phenix City</t>
  </si>
  <si>
    <t>-O4vinDYgwTDtM-t1IzM</t>
  </si>
  <si>
    <t>Conoco, 502 Porter Wagoner Blvd, West Plains</t>
  </si>
  <si>
    <t>-O4vnBzyoDtdkYBmV1z1</t>
  </si>
  <si>
    <t>Shell/Countyline Food</t>
  </si>
  <si>
    <t>-O4vOCuLcKsCqGq1r8lk</t>
  </si>
  <si>
    <t>Family Food Mart Connelly Springs, 300 Malcolm Blvd</t>
  </si>
  <si>
    <t>-O4vPxVpWBb3aLIp9JOB</t>
  </si>
  <si>
    <t>Race Way - 1586 Big A Rd</t>
  </si>
  <si>
    <t>-O4vQq4mJh8KsVkyJODh</t>
  </si>
  <si>
    <t>Shell - Warminster</t>
  </si>
  <si>
    <t>-O4vTNiQztMRGAR4W-lf</t>
  </si>
  <si>
    <t>Exxon - Closter, 1 Knickerbocker Rd</t>
  </si>
  <si>
    <t>-O4vUZnNnlfNjJkvKRfR</t>
  </si>
  <si>
    <t>7 Star Travel Center - 1600 Shannon Rd W, Sulphur Springs</t>
  </si>
  <si>
    <t>-O4vZ4nmPkgBHHWoJ7SC</t>
  </si>
  <si>
    <t>Shell Longview</t>
  </si>
  <si>
    <t>-O4vZcXkoC_oSOaKbF-R</t>
  </si>
  <si>
    <t>Mike's Quick Stop #2 - Longview</t>
  </si>
  <si>
    <t>-O6gteIdflDvOLriWge3</t>
  </si>
  <si>
    <t>Justice B-IN Gas | Subway | Slot Machines</t>
  </si>
  <si>
    <t>-O6vldCRuOwkRi71poio</t>
  </si>
  <si>
    <t>Minit Market, 1702 N Brazosport Blvd #3516</t>
  </si>
  <si>
    <t>-O6w0es62FbVVaRB9yWS</t>
  </si>
  <si>
    <t>Texaco 12003 Bammel North</t>
  </si>
  <si>
    <t>-O6w2CllNn5OC4rcU_Rb</t>
  </si>
  <si>
    <t>Exxon, 13835 Walters Rd</t>
  </si>
  <si>
    <t>-O6w4LcR1O-Z4MK8mZUq</t>
  </si>
  <si>
    <t>Alsharkas Corporation - Cleburne, TX</t>
  </si>
  <si>
    <t>-O6wB7D__x50vxmidBiC</t>
  </si>
  <si>
    <t>Exxon Alvarado, TX 1030 US-67</t>
  </si>
  <si>
    <t>-O6WvCCW0eVADEOFAlwA</t>
  </si>
  <si>
    <t>Citgo, Angleton, TX</t>
  </si>
  <si>
    <t>-O74mOVtS_IKS-0cGD7c</t>
  </si>
  <si>
    <t>Speedy's, Mesquite, TX</t>
  </si>
  <si>
    <t>-OAIbu_ukRvIMtBZ68ld</t>
  </si>
  <si>
    <t>Chevron Gas/ Aladdin Market, 3510 Cleveland Heights Blvd, Lakeland, FL</t>
  </si>
  <si>
    <t>-OAIVq8itwxiqCuP_f_5</t>
  </si>
  <si>
    <t>Star Discount Food &amp; Beverage Orlando</t>
  </si>
  <si>
    <t>-OAIXyx7BWf0sEPm-2EM</t>
  </si>
  <si>
    <t>Pit Stop Jupiter FL</t>
  </si>
  <si>
    <t>-OAIZDIEXW992uMqtF-o</t>
  </si>
  <si>
    <t>Marathon, Estero, FL</t>
  </si>
  <si>
    <t>-OAIZiArhrYPOs5KtG29</t>
  </si>
  <si>
    <t>EXXON, Naples FL</t>
  </si>
  <si>
    <t>-OB7_itLFQud-9EyXr9F</t>
  </si>
  <si>
    <t>Grant Chevron Tucson, AZ 5470 E Grant Road 85712</t>
  </si>
  <si>
    <t>-OB7XM_-qtaRCHU1Lzky</t>
  </si>
  <si>
    <t>Citgo Little Rock AR</t>
  </si>
  <si>
    <t>-OB7YrVjcNBgcx0d1oGX</t>
  </si>
  <si>
    <t>Alon, Fort Smith AR</t>
  </si>
  <si>
    <t>-OBRFSwgl3QBIRXtMJ9K</t>
  </si>
  <si>
    <t>Sunoco 800 S Walnut St, Starke FL</t>
  </si>
  <si>
    <t>-OBRHUnxisQtCLATa4mD</t>
  </si>
  <si>
    <t>Jacksonville Chevron Jacksonville, FL 5875 San Juan Ave. 32210</t>
  </si>
  <si>
    <t>-OBRKBBxVNNNnNo3WkSC</t>
  </si>
  <si>
    <t>Mobil FWB</t>
  </si>
  <si>
    <t>-OCAAbDWroNbCSAXXjzG</t>
  </si>
  <si>
    <t>Gasman</t>
  </si>
  <si>
    <t>-OCt26oSn3JO6zQ3zMjn</t>
  </si>
  <si>
    <t>Conoco, Independence, KS</t>
  </si>
  <si>
    <t>-OCtI_YHYqUvCof06K2j</t>
  </si>
  <si>
    <t>Jump Start Coffeyville KS</t>
  </si>
  <si>
    <t>-ODlFYGxIakGS4s7gGxO</t>
  </si>
  <si>
    <t>Sunoco Gas - Egg Harbor, 6501 Delilah Rd, Egg Harbor Township, NJ</t>
  </si>
  <si>
    <t>-ODlHQaqZt4UtA1RGbBq</t>
  </si>
  <si>
    <t>Atlantic Gas</t>
  </si>
  <si>
    <t>-ODlTcBwe1eeWOy7zItP</t>
  </si>
  <si>
    <t>Love Gas</t>
  </si>
  <si>
    <t>-ODmblYopypMC0CV7ZL5</t>
  </si>
  <si>
    <t>Bullock's (646 S Harkrider St)</t>
  </si>
  <si>
    <t>-ODmPqtrkXK1FdhZUPPD</t>
  </si>
  <si>
    <t>Sunoco (4602 Thousand Oaks Dr)</t>
  </si>
  <si>
    <t>-ODmVd7Y2Rl0CiwXkeBt</t>
  </si>
  <si>
    <t>Exxon (3625 Kirkwood Hwy)</t>
  </si>
  <si>
    <t>-ODNiJj8P1Z6UfrNmqRn</t>
  </si>
  <si>
    <t>Center Square Automobile</t>
  </si>
  <si>
    <t>-ODNjR_RWLrZ9fy-qFRm</t>
  </si>
  <si>
    <t>BP, Michigan Center, MI</t>
  </si>
  <si>
    <t>-ODNkAOMVyDXuAjg8ZLZ</t>
  </si>
  <si>
    <t>Sunoco 5008 S Martin Luther King Jr Blvd</t>
  </si>
  <si>
    <t>-ODNM2gBBNOi8pAuD3IY</t>
  </si>
  <si>
    <t>Pittsburg Truck N Travel Pittsburg</t>
  </si>
  <si>
    <t>-ODNOSo5K2VPpMNW_Ibc</t>
  </si>
  <si>
    <t>Dixie Gas N Go Florence</t>
  </si>
  <si>
    <t>SD</t>
  </si>
  <si>
    <t>-ODRamoaBwQmsLeeBqlO</t>
  </si>
  <si>
    <t>Mr. Zip - Chattanooga, 3326 Ringgold Rd, Chattanooga, TN</t>
  </si>
  <si>
    <t>-ODRbFwoFAkxX8FrkIqI</t>
  </si>
  <si>
    <t>Valero Adamsville, TN 540 E Main St 38310</t>
  </si>
  <si>
    <t>-ODReA5hdAOrzKe5EC03</t>
  </si>
  <si>
    <t>Marathon Gas, Lynchburg, VA</t>
  </si>
  <si>
    <t>-ODRgYYIALZK024yOqa3</t>
  </si>
  <si>
    <t>Stafford Liberty , Fredericksburg, VA</t>
  </si>
  <si>
    <t>-ODrj_D1M-nMweHoR4nq</t>
  </si>
  <si>
    <t>Sunoco Gas Station (106 North Center Avenue)</t>
  </si>
  <si>
    <t>-ODrnaw2y81VKk1czzdc</t>
  </si>
  <si>
    <t>Neighbors Exxon - Dublin (1108 N Jefferson St)</t>
  </si>
  <si>
    <t>-ODRnYThEjgADzlAymmm</t>
  </si>
  <si>
    <t>Marathon, 2102 Broadway St, Pekin, IL</t>
  </si>
  <si>
    <t>-ODRojA7OvEmI8kKXic0</t>
  </si>
  <si>
    <t>Quick Gas, 5562 S Seneca St, Wichita, KS</t>
  </si>
  <si>
    <t>-ODrp3s4E5cma3JcKyRJ</t>
  </si>
  <si>
    <t>Pick and Go (219 S 4Th St)</t>
  </si>
  <si>
    <t>-ODRqI5m-XwTErTq1NOw</t>
  </si>
  <si>
    <t>Wareham Service Station Wareham, MA</t>
  </si>
  <si>
    <t>-ODRQn_eWMdVHb5khMUa</t>
  </si>
  <si>
    <t>Conneaut Fuel, 220 State St, Conneaut, OH</t>
  </si>
  <si>
    <t>-ODRXGo5cSiipn8d3SiQ</t>
  </si>
  <si>
    <t>Clove Station</t>
  </si>
  <si>
    <t>-ODvhCeIYUX-luaB9sh0</t>
  </si>
  <si>
    <t>Marathon (314 East Badger Street)</t>
  </si>
  <si>
    <t>-ODvjJsLzWmRbPfzcl_D</t>
  </si>
  <si>
    <t>Marathon (833 Cape Coral Pkwy E)</t>
  </si>
  <si>
    <t>-ODvjkuxt5NAb0ZWGYs4</t>
  </si>
  <si>
    <t>Marathon (15260 Mcgregor Blvd)</t>
  </si>
  <si>
    <t>-ODvkE4tD9QHUy3VeAgs</t>
  </si>
  <si>
    <t>Shell (3075 Waialae Avenue)</t>
  </si>
  <si>
    <t>HI</t>
  </si>
  <si>
    <t>-ODvmAO9Yh8fQJppIi5P</t>
  </si>
  <si>
    <t>Fast Fuel (1098 Us-90)</t>
  </si>
  <si>
    <t>-ODvYsEmB24jogKoF1Ue</t>
  </si>
  <si>
    <t>Ashtabula Express (918 Bunker Hill Road)</t>
  </si>
  <si>
    <t>-ODvZj8M0EUeaJ3JoFE8</t>
  </si>
  <si>
    <t>Warsaw Fuel and Food Mart (3406 Warsaw Avenue)</t>
  </si>
  <si>
    <t>-OE_V2ZYF8tYwu7lOUaA</t>
  </si>
  <si>
    <t>Clifton Test Account</t>
  </si>
  <si>
    <t>-OEemZeorQwP6KEc0G8r</t>
  </si>
  <si>
    <t>Neu Hub-Texaco</t>
  </si>
  <si>
    <t>-OEVKjdJXl_Fbc-V6qP_</t>
  </si>
  <si>
    <t>Semi Petroleum</t>
  </si>
  <si>
    <t>-OEVPROmYKgDVWjZF3tl</t>
  </si>
  <si>
    <t>Alon 318 W Main St Midlothian</t>
  </si>
  <si>
    <t>-OEZm_8j9b1DYDqWFezh</t>
  </si>
  <si>
    <t>Valero, Belton, TX</t>
  </si>
  <si>
    <t>-OFhcN3XwD-3woWMaozr</t>
  </si>
  <si>
    <t>Horizon Food And Gas Littleton</t>
  </si>
  <si>
    <t>-OFSPgmGCHpvROg3juqv</t>
  </si>
  <si>
    <t>Chevron Bedford</t>
  </si>
  <si>
    <t>-OGH-40TusNR1VYI4z45</t>
  </si>
  <si>
    <t>76 - 1816 112th St SE Everett</t>
  </si>
  <si>
    <t>-OGH1Yh5lIKKKX2J4wwT</t>
  </si>
  <si>
    <t>Exxon &amp; Puffs Express</t>
  </si>
  <si>
    <t>-OGHCduJY1ByvoE_ia7G</t>
  </si>
  <si>
    <t>Li'L Cricket - 2796 Southport Road</t>
  </si>
  <si>
    <t>-OGHKMcT7fBLGaoam5qi</t>
  </si>
  <si>
    <t>Pearl Lake BP - 495 S Pearl Lake Causeway</t>
  </si>
  <si>
    <t>-OGHLqiYfcG7jKCCB_qI</t>
  </si>
  <si>
    <t>Valero - 3741 S Hurstbourne Pkwy</t>
  </si>
  <si>
    <t>-OH8ucwYWl2Qf4ZTrOyi</t>
  </si>
  <si>
    <t>Chevron (Perry Ave)</t>
  </si>
  <si>
    <t>-OH8yXr1jboXCR89MgQa</t>
  </si>
  <si>
    <t>Gasco, 4802 Summitview Ave, Yakima, WA</t>
  </si>
  <si>
    <t>-OH8zIoJv2TXOz_YTtQn</t>
  </si>
  <si>
    <t>The Store (Citgo), Port Lavaca, TX</t>
  </si>
  <si>
    <t>-OH91JtjJFwCWUn9_QPp</t>
  </si>
  <si>
    <t>Chevron Hillsboro, TX 101 I-35 76645</t>
  </si>
  <si>
    <t>-OH924Ds6-Ada93DI7qv</t>
  </si>
  <si>
    <t>76 M&amp;N Deli Market, 451 S Kitsap Rd., Port Orchard, WA</t>
  </si>
  <si>
    <t>-OH93gjOCxzD1ZMkukPa</t>
  </si>
  <si>
    <t>Shell, 1545 Marvin Rd NE, Lacey, WA</t>
  </si>
  <si>
    <t>-OH93HFXBCPp9ik5O5H1</t>
  </si>
  <si>
    <t>Shell, 6101 Steilacoom Blvd SW, Lakewood, WA, 98499</t>
  </si>
  <si>
    <t>-OH944NcS2de7Slr3eBV</t>
  </si>
  <si>
    <t>Shell, 347 S Meridian, Puyallup, WA</t>
  </si>
  <si>
    <t>-OH9AAFpolTFTQ7pY6rJ</t>
  </si>
  <si>
    <t>BP - 14008 Midlothian Turnpike</t>
  </si>
  <si>
    <t>-OH9C7edvfjiszVZCWlp</t>
  </si>
  <si>
    <t>RITCHIE HIGHWAY CITGO Glen Burnie, MD 7237 Ritchie Highway 21061</t>
  </si>
  <si>
    <t>-OH9Eps7xV-EEh_OcF_5</t>
  </si>
  <si>
    <t>BP - 4625 Portage St NW</t>
  </si>
  <si>
    <t>-OH9EZIbq1WaI1q8d3X3</t>
  </si>
  <si>
    <t>Sunset BP - 520 West Sunset Drive</t>
  </si>
  <si>
    <t>-OH9G-F_S_NjGIBmRl0D</t>
  </si>
  <si>
    <t>Breakpointe - 203 Edgewood Dr</t>
  </si>
  <si>
    <t>-OH9GlrcZS7LoXl4R9jH</t>
  </si>
  <si>
    <t>Sunoco (216 N Main St)</t>
  </si>
  <si>
    <t>-OH9HkHO9cCFa8k2KbuD</t>
  </si>
  <si>
    <t>40 West Shell Cantonsville, MD 700 N Rolling Rd 21043</t>
  </si>
  <si>
    <t>-OH9OBjmXlvD3glZNS-j</t>
  </si>
  <si>
    <t>Sunoco Hazle Township, PA 1337 North Church Street 18202</t>
  </si>
  <si>
    <t>-OH9Q8FzT018-eORw46W</t>
  </si>
  <si>
    <t>Sunoco,12301 Darnestown Rd, Gaithersburg, MD</t>
  </si>
  <si>
    <t>-OHcPkC7MwV__nWhtqNy</t>
  </si>
  <si>
    <t>Exxon, Beaumont, TX</t>
  </si>
  <si>
    <t>-OHcUtMBO75-Wh9ZOvGQ</t>
  </si>
  <si>
    <t>Tiger Express #1</t>
  </si>
  <si>
    <t>-OHd1ieHdKWSYJ1qKQC0</t>
  </si>
  <si>
    <t>Fast Way BP</t>
  </si>
  <si>
    <t>-OHd8Nl8vSieikwO89ut</t>
  </si>
  <si>
    <t>BP, 1460 Waukegan Rd, Deerfield, IL</t>
  </si>
  <si>
    <t>-OHd_Cj6cWxJdhDMsPq1</t>
  </si>
  <si>
    <t>Circle N East</t>
  </si>
  <si>
    <t>-OHdG-j9bVPIHFweCdwd</t>
  </si>
  <si>
    <t>Sunoco Gas Station - Belle Glade</t>
  </si>
  <si>
    <t>-OHdoSJzRU-yS5tQ8kxU</t>
  </si>
  <si>
    <t>76 - 13218 Northeast Highway 99</t>
  </si>
  <si>
    <t>-OHdpA3gSq9RCa9-vZvl</t>
  </si>
  <si>
    <t>Chevron - 31251 US 26</t>
  </si>
  <si>
    <t>-OHdpf-KTVRLZz4V1eO9</t>
  </si>
  <si>
    <t>Chevron 9950 N Whitaker Rd.</t>
  </si>
  <si>
    <t>-OHdrLKTbC2jv-IhO4P_</t>
  </si>
  <si>
    <t>Chevron</t>
  </si>
  <si>
    <t>-OHdrvX7zz1rSmqLRBYX</t>
  </si>
  <si>
    <t>BP Pantry 41 Pewaukee Lake</t>
  </si>
  <si>
    <t>-OHdrXOW-6TSEzYGPWjN</t>
  </si>
  <si>
    <t>Joppa Exxon</t>
  </si>
  <si>
    <t>-OHdt2lE4qlZW2V19x8Z</t>
  </si>
  <si>
    <t>Exxon (Highway Mart) (721 Island Ave)</t>
  </si>
  <si>
    <t>-OHdUWai_et5Mdf8y_BK</t>
  </si>
  <si>
    <t>BP - 5467 Wales Ave NW</t>
  </si>
  <si>
    <t>-OHdVgKPNvVTQwAJjxwt</t>
  </si>
  <si>
    <t>Sunoco Gas Station - 1903 S Alex Rd</t>
  </si>
  <si>
    <t>Ohio</t>
  </si>
  <si>
    <t>-OHe1B0MOKozX7e67G4f</t>
  </si>
  <si>
    <t>Valero - 2305 Richmond Rd</t>
  </si>
  <si>
    <t>-OHPU6YifXlZ4fCBYOHn</t>
  </si>
  <si>
    <t>Shell - 5610 Orchard St W</t>
  </si>
  <si>
    <t>-OIzw3i275pj88w9xKfP</t>
  </si>
  <si>
    <t>Texaco Cumming</t>
  </si>
  <si>
    <t>-OJ-g5qjvH_cUSCa7seu</t>
  </si>
  <si>
    <t>Chevron - 1250 N Gateway Blvd</t>
  </si>
  <si>
    <t>-OJ-ht4ZDN0aKXSrnVXQ</t>
  </si>
  <si>
    <t>Bonfare Market 27 - 890 E Travis Blvd</t>
  </si>
  <si>
    <t>-OJ-kwtUwk83AW0csonV</t>
  </si>
  <si>
    <t>Chevron Hayward - 24350 Hesperian Blvd</t>
  </si>
  <si>
    <t>-OJ-nlBOgVULCEew3fsm</t>
  </si>
  <si>
    <t>Shell - 2965 Annamarie Ave</t>
  </si>
  <si>
    <t>-OJ-o3ceKQiLbkRj-0HP</t>
  </si>
  <si>
    <t>Shell - 490 Tres Pinos Rd</t>
  </si>
  <si>
    <t>-OJ-sjrEw0iCNGR7rRB-</t>
  </si>
  <si>
    <t>BP - 28 Michelle Drive</t>
  </si>
  <si>
    <t>-OJ-xqhlF0pLo63tll8u</t>
  </si>
  <si>
    <t>BP - 1501 Sam Nunn Boulevard</t>
  </si>
  <si>
    <t>-OJ-ykUqaNk_DxeKc-T7</t>
  </si>
  <si>
    <t>Valero (Waughtown Market) - 67 Waughtown St</t>
  </si>
  <si>
    <t>-OJ-yVWSiSjhGbT1sxJo</t>
  </si>
  <si>
    <t>Valero (Parkway Market) - 6116 University Pkwy</t>
  </si>
  <si>
    <t>-OJ-zd9LuzIVSZFnIo_h</t>
  </si>
  <si>
    <t>BP - 4450 Satellite Blvd</t>
  </si>
  <si>
    <t>-OJ0-OMzpMBJJdUyYjdK</t>
  </si>
  <si>
    <t>Racer's Edge - 300 W Meighan Blvd.</t>
  </si>
  <si>
    <t>-OJ02bFanmT2eiTFVYjq</t>
  </si>
  <si>
    <t>Greenwood Market - 21380 Minnesota 7</t>
  </si>
  <si>
    <t>-OJ03-IYyhJdWRQACiWD</t>
  </si>
  <si>
    <t>Shell - 3901 Downman Road</t>
  </si>
  <si>
    <t>-OJ03FIIW4sN0x_O4jLm</t>
  </si>
  <si>
    <t>Shell - 1400 Lafayette Street</t>
  </si>
  <si>
    <t>-OJ04ib_dA6SI41SAubR</t>
  </si>
  <si>
    <t>Shell - 3044 Loyola Drive</t>
  </si>
  <si>
    <t>-OJ04M2Brs5HCcw1rSdA</t>
  </si>
  <si>
    <t>Shell - 4941 Veterans Memorial Blvd</t>
  </si>
  <si>
    <t>-OJ07Dr1W4rtcHrtPH8J</t>
  </si>
  <si>
    <t>Lucky Mobil - 10508 Florida 64</t>
  </si>
  <si>
    <t>-OJ0App3vapXDu12aFw7</t>
  </si>
  <si>
    <t>Gulf Gas - 1305 E Oak St #5943</t>
  </si>
  <si>
    <t>-OJ0B3by9hlkwRsxjP2c</t>
  </si>
  <si>
    <t>Gulf - 104 S Broadview St</t>
  </si>
  <si>
    <t>-OJ0NL42Kwz0PyCmZXL4</t>
  </si>
  <si>
    <t>Duel Stop - 6912 S 110Th St</t>
  </si>
  <si>
    <t>-OJ0O-J4rg1qR8XCcIxG</t>
  </si>
  <si>
    <t>Shell - 2632 West 111th Street</t>
  </si>
  <si>
    <t>-OJ0OsUJE_B4THOwjQco</t>
  </si>
  <si>
    <t>Marathon Cornelia</t>
  </si>
  <si>
    <t>-OJ0QNfERmoEQji8A6n-</t>
  </si>
  <si>
    <t>Marathon - 511 Furnace Hills Pike</t>
  </si>
  <si>
    <t>-OJ0RF5wqoGjtIMDa1vo</t>
  </si>
  <si>
    <t>Chevron Jonesboro</t>
  </si>
  <si>
    <t>-OJ0XmJ0zffL5XRwkCdO</t>
  </si>
  <si>
    <t>Quick Stop (251 Hurricane Shoals Rd Nw # 2)</t>
  </si>
  <si>
    <t>-OJ0XTXdgHtod_q3hYWy</t>
  </si>
  <si>
    <t>Exxon Time Saver - 15019 La-21</t>
  </si>
  <si>
    <t>-OJ0XZm3ZZ4aRAs9Txyt</t>
  </si>
  <si>
    <t>Panthers 31 - 1809 North Washington Av</t>
  </si>
  <si>
    <t>Texas</t>
  </si>
  <si>
    <t>-OJ0YJ2L7sTYMlv1Iog1</t>
  </si>
  <si>
    <t>Phillips 66 (250B Livingston St)</t>
  </si>
  <si>
    <t>-OJ432tmj2fMzu31fSJc</t>
  </si>
  <si>
    <t>Phillips 66 (7411 I-10 E)</t>
  </si>
  <si>
    <t>-OJ4BYBYfb9ZCHRMlw_R</t>
  </si>
  <si>
    <t>Flanders Sunoco</t>
  </si>
  <si>
    <t>-OJ4EbUgH7X0v-9d2uEJ</t>
  </si>
  <si>
    <t>Streamwood Mobil</t>
  </si>
  <si>
    <t>-OJ4EGV_k6ITMCKgxDi_</t>
  </si>
  <si>
    <t>Petro Deli - 3603 Nw 46Th St</t>
  </si>
  <si>
    <t>-OJ4FtWAyy5BPK8s0j4Q</t>
  </si>
  <si>
    <t>Sunoco Gas Station Pittsburg</t>
  </si>
  <si>
    <t>-OJ4G7BZsunxPwGk3cfq</t>
  </si>
  <si>
    <t>Wash Zone Sherman, TX 1741 Texoma Parkway 75090</t>
  </si>
  <si>
    <t>-OJ4Gzj-U9bOUalu2TuV</t>
  </si>
  <si>
    <t>Citgo - Milledgeville, 821 N Columbia St, Milledgeville, GA</t>
  </si>
  <si>
    <t>-OJ4HejM2-s0xDeuvsso</t>
  </si>
  <si>
    <t>Chevron - 3204 Tucker Norcross Rd</t>
  </si>
  <si>
    <t>-OJ4HlW4noMO4ymURui8</t>
  </si>
  <si>
    <t>Chevron Yelm</t>
  </si>
  <si>
    <t>-OJ4KkZyDxhcQ37UCxly</t>
  </si>
  <si>
    <t>Busy Fuel Mart - 5094 East Highway 199</t>
  </si>
  <si>
    <t>-OJ4orlZloIrltwhFda0</t>
  </si>
  <si>
    <t>Fast Lane Express - 13045 Spring Hill Dr</t>
  </si>
  <si>
    <t>-OJ4OzP9T_n4iRR2CkDm</t>
  </si>
  <si>
    <t>Pit Stop 2</t>
  </si>
  <si>
    <t>-OJ4P48UbiMs-x-wqFG3</t>
  </si>
  <si>
    <t>Marathon - 2204 University Blvd W</t>
  </si>
  <si>
    <t>-OJ4PKl4CKJ3d0geILTh</t>
  </si>
  <si>
    <t>Valero - 9 North Main Street</t>
  </si>
  <si>
    <t>-OJTv_xGbO6vSkutDAmT</t>
  </si>
  <si>
    <t>Mt Hood Arco - 39555 Pioneer Blvd</t>
  </si>
  <si>
    <t>-OJTvsWpKwdDjmV7ZReI</t>
  </si>
  <si>
    <t>U.S. Food Mart &amp; Gas - 1958 Jensen Ave</t>
  </si>
  <si>
    <t>-OJyaSLbe2YLJTEy_2W6</t>
  </si>
  <si>
    <t>Ballpark Food &amp; Gas - 1275 Churn Creek Rd</t>
  </si>
  <si>
    <t>-OJyhyt-2EmVOVNUhxAg</t>
  </si>
  <si>
    <t>Marathon Gas - 2198 Fairburn Road</t>
  </si>
  <si>
    <t>-OJyk32R8vVk50DMA1BO</t>
  </si>
  <si>
    <t>Eagles Food &amp; Fuel - 5902 Shallowford Road</t>
  </si>
  <si>
    <t>-OJymH2FNO_txggADh8T</t>
  </si>
  <si>
    <t>Valero - 611 Mulberry Ave</t>
  </si>
  <si>
    <t>-OKT6-rFP2AzwvCevVO_</t>
  </si>
  <si>
    <t>Ultra Food &amp; Fuel - 974 Meriden Rd</t>
  </si>
  <si>
    <t>-OKT6Fl-Oja2VnEtFX1w</t>
  </si>
  <si>
    <t>ST. LUCIE CITGO - 285 NW Saint James Dr</t>
  </si>
  <si>
    <t>-OKT6gQTKGfakUH31yWK</t>
  </si>
  <si>
    <t>Mobil - 2990 Sunset Boulevard</t>
  </si>
  <si>
    <t>-OKT6UYlOK67VSyTnKh_</t>
  </si>
  <si>
    <t>Valero - 7757 Dorchester Rd</t>
  </si>
  <si>
    <t>-OKT6ZV2xO9dQJnLtu-L</t>
  </si>
  <si>
    <t>St. Cloud Stop - 4045 2nd St South</t>
  </si>
  <si>
    <t>-OKT77dNiWCQVhIVyyzA</t>
  </si>
  <si>
    <t>BP - 9208 West Capitol Dr</t>
  </si>
  <si>
    <t>-OKT7Vrbf21-HX0R-lT7</t>
  </si>
  <si>
    <t>Mobil - 1402 E 12Th St</t>
  </si>
  <si>
    <t>-OKT85GwZJhByx8aJQpA</t>
  </si>
  <si>
    <t>Exxon - 5625 North Atlantic Ave</t>
  </si>
  <si>
    <t>-OKT8jmp1UHX1Kltjt2P</t>
  </si>
  <si>
    <t>Express Gas &amp; Food Mart - 1107 State St</t>
  </si>
  <si>
    <t>-OKT8lOGHu0IClewxkGJ</t>
  </si>
  <si>
    <t>BP - 915 W Kathys Way</t>
  </si>
  <si>
    <t>-OKT96ZPl5qOHSvEQfRG</t>
  </si>
  <si>
    <t>Chevron - 739 West New Haven Ave</t>
  </si>
  <si>
    <t>-OL0I1CYAfg5st3WCcYH</t>
  </si>
  <si>
    <t>Chevron - 151 Joiner Parkway</t>
  </si>
  <si>
    <t>-OL0IpsP3acHvWKnp2hT</t>
  </si>
  <si>
    <t>24 Seven Mart - 525 Eagle Drive</t>
  </si>
  <si>
    <t>-OL0IQkxMoSbs1K4vqb-</t>
  </si>
  <si>
    <t>Valero - 1357 U.S. Hwy 395 N S</t>
  </si>
  <si>
    <t>-OL0Jyq-ehnALGskHUmy</t>
  </si>
  <si>
    <t>Mobil - 4407 S Hi Point Rd</t>
  </si>
  <si>
    <t>-OL0JZKYcfe5UR1NPsue</t>
  </si>
  <si>
    <t>Gulf Express/ Teddys - 398 Center St</t>
  </si>
  <si>
    <t>-OL_eaGlqElI94Y3WoYd</t>
  </si>
  <si>
    <t>76 - 5301 Mowry Ave</t>
  </si>
  <si>
    <t>-OL_gqYrNMLSgXvj1wNG</t>
  </si>
  <si>
    <t>Marathon - 675 Cleveland Ave</t>
  </si>
  <si>
    <t>-OL_hBsYw1OeVC7Bc6d4</t>
  </si>
  <si>
    <t>Center Ave Petro Mart - 108 Center Ave</t>
  </si>
  <si>
    <t>-OL_iS1VQADcPL1nbstQ</t>
  </si>
  <si>
    <t>Citgo - 5935 Knight Arnold Rd</t>
  </si>
  <si>
    <t>-OL_kSW1HuDUXd9kOoN6</t>
  </si>
  <si>
    <t>M &amp; M Quick Stop - 291 Bloomfield Ave</t>
  </si>
  <si>
    <t>-OM9-tKmXLCBm5P2xi9H</t>
  </si>
  <si>
    <t>Hill Brothers (Conoco/ Phillips) - 1904 Mt Vernon Rd Se</t>
  </si>
  <si>
    <t>-OM9006AanX7iXaZ5Ekn</t>
  </si>
  <si>
    <t>Market Street Market - 1249 South Market Blvd</t>
  </si>
  <si>
    <t>-OM90ddIYhhAw6XXTlXz</t>
  </si>
  <si>
    <t>Mansfield Gulf &amp; Service - 54 Chauncy St</t>
  </si>
  <si>
    <t>-OM90N9Wxjx4EW497vxz</t>
  </si>
  <si>
    <t>Unique Mart - 404 South Main St</t>
  </si>
  <si>
    <t>-OM90VlvfOImLVpoIBTS</t>
  </si>
  <si>
    <t>Metro Gas - 24050 Fl-54</t>
  </si>
  <si>
    <t>-OM90ZuBBNykCqyjDIQw</t>
  </si>
  <si>
    <t>Kirkwood Market - 1989 Hosea L Williams Dr Northeast</t>
  </si>
  <si>
    <t>-OMgkPTLi0r9EWox7gEm</t>
  </si>
  <si>
    <t>Chevron - 805 S 112Th St.</t>
  </si>
  <si>
    <t>-OMgmcI5cteo_0ZTOnqE</t>
  </si>
  <si>
    <t>Freedom Sunoco - 527 North Freedom St</t>
  </si>
  <si>
    <t>-OMgmCJorHvN3TUSRxrw</t>
  </si>
  <si>
    <t>EZ Mart - 1116 East Emma Ave</t>
  </si>
  <si>
    <t>-OMgmpccnTA5Y2D-ihrG</t>
  </si>
  <si>
    <t>Snappy Mart - 600 South Harris St</t>
  </si>
  <si>
    <t>-OMgnJeu12adUDsAwDoC</t>
  </si>
  <si>
    <t>Paradise Chevorn - 5647 Paradise Blvd Nw</t>
  </si>
  <si>
    <t>-OMgno_fzS-6pp45rLYF</t>
  </si>
  <si>
    <t>Circle C - 1308 N Paseo De Onate</t>
  </si>
  <si>
    <t>-OMJSxC66iCvN8E-pJsH</t>
  </si>
  <si>
    <t>Shell - 2590 S Hwy A1A</t>
  </si>
  <si>
    <t>-OMx2xaqI9HvH6k391YW</t>
  </si>
  <si>
    <t>Livonia Travel Plaza</t>
  </si>
  <si>
    <t>-ON0LOQZsplRBG2KcHE7</t>
  </si>
  <si>
    <t>Corner Pocket - 5589 Reeds Bridge Rd</t>
  </si>
  <si>
    <t>-ONGzl5yTVg2FRMUqhor</t>
  </si>
  <si>
    <t>West Chicago Mobil - 60 West Roosevelt Rd</t>
  </si>
  <si>
    <t>-ONH-5yo9DLC30U_Whdn</t>
  </si>
  <si>
    <t>Macon Express - 6133 Macon Rd</t>
  </si>
  <si>
    <t>-ONH-GZfGXsBacoghpsh</t>
  </si>
  <si>
    <t>Chevron - 150 Newfound Harbor Dr</t>
  </si>
  <si>
    <t>-ONH0UjJ0hu_8KknBOym</t>
  </si>
  <si>
    <t>Raceway - 2303 S BRd Ave</t>
  </si>
  <si>
    <t>-ONH1vIIUU3JQmwhr3_O</t>
  </si>
  <si>
    <t>Quick Food Mart - 120 Lafayette Rd</t>
  </si>
  <si>
    <t>-OOcqpeFPWaF9N6yoPCf</t>
  </si>
  <si>
    <t>No Shortcut Garage Doors</t>
  </si>
  <si>
    <t>-OOOWAIdqfAA19OkztY0</t>
  </si>
  <si>
    <t>Amoco - 1023 West Main St</t>
  </si>
  <si>
    <t>-OOOWdLly2-FaaQt9NaF</t>
  </si>
  <si>
    <t>PETRO SAVE - 64 North Montello St</t>
  </si>
  <si>
    <t>-OOOWlP7oCIWg2NY5Igg</t>
  </si>
  <si>
    <t>Royal Trip - 670 E 141St St.</t>
  </si>
  <si>
    <t>-OOOXolve52kbr5xJR4W</t>
  </si>
  <si>
    <t>Valero Corner Store - 2636 Boca Chica Blvd</t>
  </si>
  <si>
    <t>-OOOYpaWEOrmhNhQ-WLX</t>
  </si>
  <si>
    <t>Marathon Gas Station And Food - 7469 Dexter Rd</t>
  </si>
  <si>
    <t>-OOOZGRqOztHEjPefjZD</t>
  </si>
  <si>
    <t>Valero - 7229 N Miami Ave</t>
  </si>
  <si>
    <t>-OOxhjKVatyCpsF5Wi7e</t>
  </si>
  <si>
    <t>Watchung Sunoco - 53 Stirling Rd</t>
  </si>
  <si>
    <t>-OOxhr8mE5bRC5tI2sqA</t>
  </si>
  <si>
    <t>On The Go - 341 U.S. 46</t>
  </si>
  <si>
    <t>-OOxhXO3Qagq5uVvAwBK</t>
  </si>
  <si>
    <t>Shell - 601 South Tower Ave</t>
  </si>
  <si>
    <t>-OOxk69ti6jMoRDaBbPo</t>
  </si>
  <si>
    <t>76 - 605 East Main St</t>
  </si>
  <si>
    <t>-OPBXzEr0DKRQL5HSnxR</t>
  </si>
  <si>
    <t>Mobil Quick Mart - 925 Indian Trail Lilburn Rd NW</t>
  </si>
  <si>
    <t>-OPBYrB-GZD3dGoL_XG0</t>
  </si>
  <si>
    <t>Shell Food Mart - 915 Indian Trail Lilburn Rd NW</t>
  </si>
  <si>
    <t>-OPl44Qr4U1bxgr4xHMb</t>
  </si>
  <si>
    <t>BP - 7245 Stage Rd</t>
  </si>
  <si>
    <t>-OPl7HbDDq-JSwOTUNof</t>
  </si>
  <si>
    <t>Citgo/EXPRESS 28 - 103 West Nasa Pkwy</t>
  </si>
  <si>
    <t>-OQOhppv_dLuYnUIMDKn</t>
  </si>
  <si>
    <t>BP - To Go Mart - 635 Racetrack Rd</t>
  </si>
  <si>
    <t>-OQOhVrQgBnfCd2Qr0YO</t>
  </si>
  <si>
    <t>Mobil - Whistle Express - 1001 W Main St B</t>
  </si>
  <si>
    <t>-OQOiAovxwjXW2qGjeEW</t>
  </si>
  <si>
    <t>Shell - 8354 Ridge Rd</t>
  </si>
  <si>
    <t>-OQOiwVFIwuG7GfDJF5c</t>
  </si>
  <si>
    <t>Shell - Stop N Shop - 1556 S Zack Hinton Pkwy</t>
  </si>
  <si>
    <t>-OQOjf_-CMpMovBeJynI</t>
  </si>
  <si>
    <t>Sunoco Food Mart - 6300 Germantown Rd</t>
  </si>
  <si>
    <t>-OQOjyWTeA6CGY8yh_lK</t>
  </si>
  <si>
    <t>Amee's Quick Mart - 8525 S Marcus St</t>
  </si>
  <si>
    <t>-OQOko2TmJ3ANzMWQ_7l</t>
  </si>
  <si>
    <t>Cody Stop - 10051 Stage Coach Rd</t>
  </si>
  <si>
    <t>-OQOkRGRTTQ4Ch8oD7oI</t>
  </si>
  <si>
    <t>Punks Mini Mart - 1010 Nathalie Rd</t>
  </si>
  <si>
    <t>-OQOlm1gidNCJSzVIp6u</t>
  </si>
  <si>
    <t>Red Oak Market - 1464 Jeb Stuart Hwy</t>
  </si>
  <si>
    <t>-OQOmJLzZYMKCM--NyV8</t>
  </si>
  <si>
    <t>Millbrook Mart - 30462 Mountain Valley Rd</t>
  </si>
  <si>
    <t>-OQOn_GB9AbMYZnY8N5L</t>
  </si>
  <si>
    <t>Alton Gas &amp; Deli - 5013 Cluster Springs Rd</t>
  </si>
  <si>
    <t>-OQOnGmcb9lG5AU-6z63</t>
  </si>
  <si>
    <t>Brookneal Fast Mart - 5071 Swinging Bridge Rd</t>
  </si>
  <si>
    <t>-OQOnt9PABYs4a1XdV00</t>
  </si>
  <si>
    <t>JR's Country Store - 19074 VA-49</t>
  </si>
  <si>
    <t>-OQOoAFsg4YU3YX8El81</t>
  </si>
  <si>
    <t>Zach's Country Store - 3028 Scenic Hwy</t>
  </si>
  <si>
    <t>-OQOoVYvJML6bAc8AgNE</t>
  </si>
  <si>
    <t>Clover General Store - 2237 Clover Rd</t>
  </si>
  <si>
    <t>-OQOpbLUbzuQwKCsVNm3</t>
  </si>
  <si>
    <t>Sunoco - RAN Energy Market - 6416 SC-24</t>
  </si>
  <si>
    <t>-OQOpLqvPkwWCUCblqeT</t>
  </si>
  <si>
    <t>Liberty Mini Mart - 8064 L P Bailey Memorial Hwy</t>
  </si>
  <si>
    <t>-ORNfguS8-1i67aLASNq</t>
  </si>
  <si>
    <t>Quailty Fuels - 430 TAUNTON AVE</t>
  </si>
  <si>
    <t>-ORNftapMDEOn7y7AkPH</t>
  </si>
  <si>
    <t>Quailty Fuels - 180 SOUTH AVE</t>
  </si>
  <si>
    <t>-ORNfVkgqJ1C0AusCftw</t>
  </si>
  <si>
    <t>Quailty Fuels - 414 SMITHFIELD AVE</t>
  </si>
  <si>
    <t>-ORNgGQiWWQOWcETeEV8</t>
  </si>
  <si>
    <t>Gulf Fuel  - 1078 PARK ST</t>
  </si>
  <si>
    <t>-ORNgo39o20M2ZXPwJy7</t>
  </si>
  <si>
    <t>Quailty Fuels - 668 LIBERTY ST</t>
  </si>
  <si>
    <t>-ORNibUL8i8vb5Ho9SMY</t>
  </si>
  <si>
    <t>Speedy Mart  - 95 WARWICK AVE</t>
  </si>
  <si>
    <t>-ORNl7ODoq7LNJM2egar</t>
  </si>
  <si>
    <t>Food and Fuel  - 873 CRANSTON ST</t>
  </si>
  <si>
    <t>-ORNlgoqeVK2-enWArRp</t>
  </si>
  <si>
    <t>Mobil - 1836 WARWICK AVE</t>
  </si>
  <si>
    <t>-ORNlr6SZk9D-zmS3-MP</t>
  </si>
  <si>
    <t>Quailty Fuels - 31 WINTHROP ST</t>
  </si>
  <si>
    <t>-ORNlW_PsSSK3sRF_0k8</t>
  </si>
  <si>
    <t>Quailty Fuels - 242 COWESETT AVE</t>
  </si>
  <si>
    <t>-ORNm3eai2FZAghhkayN</t>
  </si>
  <si>
    <t>Stop n Gas  - 81 Warren Ave</t>
  </si>
  <si>
    <t>-ORNmEIuHl2h_i98-DKq</t>
  </si>
  <si>
    <t>Citgo  - 603 Wilbraham Rd</t>
  </si>
  <si>
    <t>-ORNmlYeSBQVWDpje-Ji</t>
  </si>
  <si>
    <t>Citgo  - 707 Dickinson St</t>
  </si>
  <si>
    <t>-ORNmOa5WT3cj5rcQ7Ed</t>
  </si>
  <si>
    <t>Quality Fuel  - 570 Elm St</t>
  </si>
  <si>
    <t>-ORNmw8u0u09I0EFFtB1</t>
  </si>
  <si>
    <t>Valero  - 491 Allen St</t>
  </si>
  <si>
    <t>-ORNmZGTRMND3rlcxmRO</t>
  </si>
  <si>
    <t>Citgo - 6 Hartford Ave</t>
  </si>
  <si>
    <t>-ORNnzi1xHZWicfLVOZW</t>
  </si>
  <si>
    <t>Quailty Fuel - 1112 Bay St</t>
  </si>
  <si>
    <t>-ORNp-gEajyL7MlRCQzr</t>
  </si>
  <si>
    <t>Mobil - 572 Westfield St</t>
  </si>
  <si>
    <t>-ORNpH-oVsYKKWObcGKd</t>
  </si>
  <si>
    <t>Citgo - 914 Summer Ave</t>
  </si>
  <si>
    <t>-ORNpUn2yD47EN1sv_5Z</t>
  </si>
  <si>
    <t>Shell - 285 Nashua St</t>
  </si>
  <si>
    <t>-ORNqaqOfYsEl5XpXGrw</t>
  </si>
  <si>
    <t>Mobil Mart  - 973 Willett Ave</t>
  </si>
  <si>
    <t>-OCAE0hn9oErrxBtMlKj</t>
  </si>
  <si>
    <t>Retail | Grocery</t>
  </si>
  <si>
    <t>Fort Mohave Food Store Fort Mohave AZ</t>
  </si>
  <si>
    <t>-ODlU5VZRJKsoBTyc009</t>
  </si>
  <si>
    <t>Ammon Market - Cherry Hill</t>
  </si>
  <si>
    <t>-ODlWH0kVDC_qrsokntC</t>
  </si>
  <si>
    <t>Wendy Supermarket</t>
  </si>
  <si>
    <t>-OF7u42goz0pzkjtV9kE</t>
  </si>
  <si>
    <t>Retail|Grocery</t>
  </si>
  <si>
    <t>Red Rooster Country Market, Reidsville, NC</t>
  </si>
  <si>
    <t>-OFcNU5YG_AyfMzjxSwP</t>
  </si>
  <si>
    <t>Antons Meat &amp; Eat</t>
  </si>
  <si>
    <t>-OGH3Ip6HkDx780RTZr7</t>
  </si>
  <si>
    <t>Ranch Town Market - 522 East Vine Av</t>
  </si>
  <si>
    <t>-OGHGLvOgRrvtnXyiJgx</t>
  </si>
  <si>
    <t>Best For Less Food Mart - 2200 Campbellton Rd Sw</t>
  </si>
  <si>
    <t>-OH9CNBxTpXEy4HluSWE</t>
  </si>
  <si>
    <t>Feeding Hills Public Market - 634 Springfield Street</t>
  </si>
  <si>
    <t>-OH9CxjVsEPsy6vLOq1k</t>
  </si>
  <si>
    <t>Sneha Spice Grocery - 2444 Taylor Rd</t>
  </si>
  <si>
    <t>-OH9Me6k1zYFZZB0FBGb</t>
  </si>
  <si>
    <t>Southend Grocery, 6450 Capitol Blvd SE, Tumwater, WA</t>
  </si>
  <si>
    <t>-OH9NMDGgToSAYEcDZo6</t>
  </si>
  <si>
    <t>City Food Market Sharon, PA 1143 Division Street 16146</t>
  </si>
  <si>
    <t>-OHdKQdqj6AxRnCpSHDE</t>
  </si>
  <si>
    <t>Food Mart</t>
  </si>
  <si>
    <t>-OHdLp2XcEMVruNzO86r</t>
  </si>
  <si>
    <t>RJ Market</t>
  </si>
  <si>
    <t>-OHdmdwF_hgVIcPa01t4</t>
  </si>
  <si>
    <t>Casino Grocery (2110 El Indio Hwy)</t>
  </si>
  <si>
    <t>-OHdMgp5hCMoFHU1QZIw</t>
  </si>
  <si>
    <t>Middle East Market &amp; Deli</t>
  </si>
  <si>
    <t>-OHdRBoW0RB65mCvEccq</t>
  </si>
  <si>
    <t>Convenient Food Mart</t>
  </si>
  <si>
    <t>-OHdTxQ7FUHscuXQcjri</t>
  </si>
  <si>
    <t>Quick Stop Market</t>
  </si>
  <si>
    <t>-OHdWC6TxD2KEwOLOLKK</t>
  </si>
  <si>
    <t>North Dixie Food Mart</t>
  </si>
  <si>
    <t>-OHPV8AB2gUZOgx410l9</t>
  </si>
  <si>
    <t>Valley Mart - 1720 Merriman Road</t>
  </si>
  <si>
    <t>-OJ-omL0JJhk97GKqH6C</t>
  </si>
  <si>
    <t>Lucky #7 Food Store - 2501 White Ln</t>
  </si>
  <si>
    <t>-OJ-vYCBDjyRV3v5Tk-s</t>
  </si>
  <si>
    <t>Sun Rise Market - 1308 N. 22nd St</t>
  </si>
  <si>
    <t>-OJ05o9XC8gOamf-dwKr</t>
  </si>
  <si>
    <t>Downtown Meat Market - 350 West 2nd St</t>
  </si>
  <si>
    <t>-OJ0UzX9_tUPn9LA2LRs</t>
  </si>
  <si>
    <t>Miller Mart (638 South Main Street)</t>
  </si>
  <si>
    <t>-OJ4733slkoW6oDVq7u7</t>
  </si>
  <si>
    <t>Foss' Grocery &amp; Espresso</t>
  </si>
  <si>
    <t>-OJ4OWG_UvEklQmc0QfK</t>
  </si>
  <si>
    <t>Habibi's Deli &amp; Grocery - 531 Roosevelt Blvd.</t>
  </si>
  <si>
    <t>-OJTomaGm2epnKPKvFtE</t>
  </si>
  <si>
    <t>Great Mills Quik Stop - 21265 Great Mills Rd</t>
  </si>
  <si>
    <t>-OJTp9ITqe2STo-muyHU</t>
  </si>
  <si>
    <t>Silver Serpent Exotic Gifts - 750 E State St</t>
  </si>
  <si>
    <t>-OJyaiVgpoCWM9JYPoff</t>
  </si>
  <si>
    <t>Bechelli Lane Market - 3408 Bechelli Ln</t>
  </si>
  <si>
    <t>-OJysFjkSMkEc9BaGP8M</t>
  </si>
  <si>
    <t>Hall Of Fame Market &amp; Deli - 10846 Downey Ave</t>
  </si>
  <si>
    <t>-OJyWfXnSQOM9SwcuI9f</t>
  </si>
  <si>
    <t>Pacific Market - 7630 Pacific Blvd</t>
  </si>
  <si>
    <t>-OKT4IvJmEXNWp86kOSL</t>
  </si>
  <si>
    <t>M&amp;K Market - 11321 La Mirada Blvd</t>
  </si>
  <si>
    <t>-OKT8FDF0CXvdQvdqRTY</t>
  </si>
  <si>
    <t>Adams Market - 3800 Northampton Dr</t>
  </si>
  <si>
    <t>-OL0IybaNy-IMXIfzxjY</t>
  </si>
  <si>
    <t>Neighborhood Market And Taqueria - 505 E Market St</t>
  </si>
  <si>
    <t>-OL0J4HRIstqtsB1dWEP</t>
  </si>
  <si>
    <t>Leo's Stop-N-Save - 1306 Lyons Ave</t>
  </si>
  <si>
    <t>-OL0KvUrLS7ci4IY2u57</t>
  </si>
  <si>
    <t>La Mexicana Market - 21423 Norwalk Blvd</t>
  </si>
  <si>
    <t>-OL0L_VoZgHouI_lZ3op</t>
  </si>
  <si>
    <t>La Mexicana Market - 4800 Compton Ave</t>
  </si>
  <si>
    <t>-OL0LyXjMmlxwHhERzHR</t>
  </si>
  <si>
    <t>Carniceria Del Valle - 14050 Cherry Ave</t>
  </si>
  <si>
    <t>-OL0MCFxm9Z1xzCoFPa8</t>
  </si>
  <si>
    <t>La Casa Del Pueblo Market - 221 E 6Th St #1411</t>
  </si>
  <si>
    <t>-OL0MJAT9P-xcJcpA91e</t>
  </si>
  <si>
    <t>Adlong Groceries &amp; Produce - 1550 West Adams Blvd</t>
  </si>
  <si>
    <t>-OL0MXH-BHpwm-cPJWx_</t>
  </si>
  <si>
    <t>Star One Mart - 1506 2Nd St.</t>
  </si>
  <si>
    <t>-OMJPwtUFCBwCW2281rF</t>
  </si>
  <si>
    <t>Bethune Village Market - 835 Dr Mary McLeod Bethune Blvd</t>
  </si>
  <si>
    <t>-OMJS1hvVHsZIQX48iP5</t>
  </si>
  <si>
    <t>Halal Ali Food Mart - 730 Tazewell Ave SE</t>
  </si>
  <si>
    <t>-ONH2ahviE6Xomw-RRZP</t>
  </si>
  <si>
    <t>Carlton's Market - 11944 Ramona Blvd</t>
  </si>
  <si>
    <t>-OOOWHNByWklO-vOTu3Q</t>
  </si>
  <si>
    <t>County West Market - 150 West Kankakee Ave</t>
  </si>
  <si>
    <t>-OOOXZmuzR3YiSmw7uvg</t>
  </si>
  <si>
    <t>Mama Supermarket - 488 Park Ave</t>
  </si>
  <si>
    <t>-OOOYwFPyeEwXTIwt0HH</t>
  </si>
  <si>
    <t>New Hope Market - 270 Amory St Unit 1</t>
  </si>
  <si>
    <t>-OOxKAVt1mijzbDlwGYS</t>
  </si>
  <si>
    <t>Airway Heights Food Mart - 11980 West Sunset Hwy</t>
  </si>
  <si>
    <t>-OPHgBgqTfu8LAQKcn-F</t>
  </si>
  <si>
    <t>Grass Lake Grocery - 2450 Grass Lake Rd</t>
  </si>
  <si>
    <t>-OPl6jePzWAqdEqcSHNT</t>
  </si>
  <si>
    <t>M&amp;S Grocery - 2263 N Howard St</t>
  </si>
  <si>
    <t>-Ny25PHTLw5TNz-UvH0f</t>
  </si>
  <si>
    <t>Retail | Liquor Stores</t>
  </si>
  <si>
    <t>Retail|Liquor Stores</t>
  </si>
  <si>
    <t>B.O.G. Liquor</t>
  </si>
  <si>
    <t>-O1s57KtyWQYRAdzsLa1</t>
  </si>
  <si>
    <t>The Liquor - Hillcrest Dr</t>
  </si>
  <si>
    <t>-O1s5Cdo6XmZ10nitr0y</t>
  </si>
  <si>
    <t>The Liquor - Bandera Rd</t>
  </si>
  <si>
    <t>-O4qj2rpRAFCNoNcX3BS</t>
  </si>
  <si>
    <t>Sunrise liquors - Grayslake</t>
  </si>
  <si>
    <t>-O4qm4XZHCmNzCAdna_I</t>
  </si>
  <si>
    <t>JB Liquors Johnsburg, 4216 N Johnsburg Rd</t>
  </si>
  <si>
    <t>-O4r190JWyiA509TmH7i</t>
  </si>
  <si>
    <t>R&amp;S Wine and liquor - Delevan, 832 E Geneva St</t>
  </si>
  <si>
    <t>-O4uhszcb_S1WehCnGVf</t>
  </si>
  <si>
    <t>Cap N Cork Liquor Store</t>
  </si>
  <si>
    <t>-O4v1ci_sWicIG6dxXTB</t>
  </si>
  <si>
    <t>Beer Express, 4326 Steubenville Pike, Pittsburgh</t>
  </si>
  <si>
    <t>-O4vdxrEqEglsbPTKXRf</t>
  </si>
  <si>
    <t>Mr. Liquor Deptford - Woodbury</t>
  </si>
  <si>
    <t>-O4vemyL0nVXlnUMZZ_9</t>
  </si>
  <si>
    <t>Mr. Liquor Washington Township - Turnersville, 3501 NJ-42</t>
  </si>
  <si>
    <t>-O4vKDUK52kStBbISvMR</t>
  </si>
  <si>
    <t>Cidermill Carry Out Drive Thru Beer Store</t>
  </si>
  <si>
    <t>-O4vNIE4UpHjKKImh9_q</t>
  </si>
  <si>
    <t>Spartan Spirits East Lansing, 221 Ann St</t>
  </si>
  <si>
    <t>-O6gkKZYUAzLLPQkdbe9</t>
  </si>
  <si>
    <t>Lis Liquors Open Late 5316 W Lawrence Ave</t>
  </si>
  <si>
    <t>-O6h-TTPg9ay842NPv5O</t>
  </si>
  <si>
    <t>LIQUOR 2 GO Downers 6234 Main St</t>
  </si>
  <si>
    <t>-O6h0_gkJrq28ZwOqQa5</t>
  </si>
  <si>
    <t>Terrace Liquors 22 Phelps Ave Romeoville</t>
  </si>
  <si>
    <t>-O6wJcdHJYiRA6VsFGNH</t>
  </si>
  <si>
    <t>One Stop Beer, Wine &amp; Cigars - Wylie, 456 Country Club RD #132</t>
  </si>
  <si>
    <t>-O74nrZ_KeEkqKzCR_1G</t>
  </si>
  <si>
    <t>SR Liquor McKinney, TX</t>
  </si>
  <si>
    <t>-OAIv6USJG-jYSYXfEvN</t>
  </si>
  <si>
    <t>Royal Liquor Longwood, FL 270 W State Rd 434 32750</t>
  </si>
  <si>
    <t>-OAIWie4stB5f-_LIwq2</t>
  </si>
  <si>
    <t>Discount Liquor Nokomis, FL 2240 North Tamiami Trail 34275</t>
  </si>
  <si>
    <t>-OAIWNR-O2-eEigLcXTC</t>
  </si>
  <si>
    <t>EZ Liquor Port Charlotte</t>
  </si>
  <si>
    <t>-OAZI8YpjZ37yy7E7vp8</t>
  </si>
  <si>
    <t>Darien Tobacco Wine &amp; Liquor, 7516 S Cass Ave #5A</t>
  </si>
  <si>
    <t>-OAZJuV0ZHtpW0ovefqQ</t>
  </si>
  <si>
    <t>Lis Liquors - 5713 S Archer Av</t>
  </si>
  <si>
    <t>-OB2E2RM-kA5tKWoOWl6</t>
  </si>
  <si>
    <t>Cary Food &amp; Liquors Cary, IL 111 N 1st St 60013</t>
  </si>
  <si>
    <t>-OBRJ73wtaR3rwa2z7ll</t>
  </si>
  <si>
    <t>Seminole Discount Liquor Tallahassee</t>
  </si>
  <si>
    <t>-OCANzQGn7ZRwZwKn_kF</t>
  </si>
  <si>
    <t>King's Liquor &amp; Liquors Kingman AZ</t>
  </si>
  <si>
    <t>-OCtLeBPbAEPjciEqTNL</t>
  </si>
  <si>
    <t>Dan's Liquor - Eureka, MO</t>
  </si>
  <si>
    <t>-OD7yL7dTtJbye7LagId</t>
  </si>
  <si>
    <t>Beer and Tobacco Outate</t>
  </si>
  <si>
    <t>-ODlGehGQsi_fijESZ_q</t>
  </si>
  <si>
    <t>North Beach Liquors Ventnor City</t>
  </si>
  <si>
    <t>-ODMfY43awKgnkQgb6j2</t>
  </si>
  <si>
    <t>Super USA - 12080 Central Ave NE</t>
  </si>
  <si>
    <t>-ODmhgEvHFEvVbe8FZ8y</t>
  </si>
  <si>
    <t>Don's Liquor 183 (2403 South Highway 183 #101)</t>
  </si>
  <si>
    <t>-ODmOJ1sfiNILy2Pp2a4</t>
  </si>
  <si>
    <t>EAST BRIDGE DISCOUNT LIQUOR (2400 E Bridge St)</t>
  </si>
  <si>
    <t>-ODMpDlHsBnwqzBxQUS1</t>
  </si>
  <si>
    <t>D&amp;S Liquors</t>
  </si>
  <si>
    <t>-ODMRjBa8YbiegnLZmt4</t>
  </si>
  <si>
    <t>Ayras Liquor</t>
  </si>
  <si>
    <t>-ODMT_wXz_NaphrVqGx7</t>
  </si>
  <si>
    <t>OK Liquor, 10711 W Oklahoma Ave, West Allis, WI</t>
  </si>
  <si>
    <t>-ODMtNQT-Uf7NYivaViJ</t>
  </si>
  <si>
    <t>Loco Wine &amp; Liquors - Pueblo, 125 S Santa Fe Ave, Pueblo, CO</t>
  </si>
  <si>
    <t>-ODmV2PopTk9m9cS020g</t>
  </si>
  <si>
    <t>Red Top Liquors (3061 Sharptown Rd)</t>
  </si>
  <si>
    <t>-ODMVWBsm9LoCJJ1CZli</t>
  </si>
  <si>
    <t>Grove Liquor Mart</t>
  </si>
  <si>
    <t>-ODmW-2fWzqq2xjVh47B</t>
  </si>
  <si>
    <t>One Stop Liquor Mart (519 College Park Dr)</t>
  </si>
  <si>
    <t>-ODMWa3XkMgFKgasBFMb</t>
  </si>
  <si>
    <t>Ayras Liquor &amp; Cigar Oak Creek, WI 8950 S 27th Street 53154</t>
  </si>
  <si>
    <t>-ODmY0ZDEuS-l9AbZxAV</t>
  </si>
  <si>
    <t>Bellmann's Party Shop (134 E 5Th St)</t>
  </si>
  <si>
    <t>-ODMYDSlZXRzvo8SnGoC</t>
  </si>
  <si>
    <t>Ayra's Liquor &amp; Cigar Kenosha, WI 1900 22nd Ave 53140</t>
  </si>
  <si>
    <t>-ODNP-xMAIFKSgEusXm-</t>
  </si>
  <si>
    <t>Legion Liquors (228 Thompsonville Ln., Oak Grove, KY)</t>
  </si>
  <si>
    <t>-ODrcTA819xKZcU5FRRg</t>
  </si>
  <si>
    <t>Wheatland Beer Distributors (1701 Columbia Avenue)</t>
  </si>
  <si>
    <t>-ODrilWxQHvm4N_fXU14</t>
  </si>
  <si>
    <t>Brewers Outlet East (1948 Lincoln Hwy East)</t>
  </si>
  <si>
    <t>-ODriV97gv_eQUXJArTd</t>
  </si>
  <si>
    <t>The Beer &amp; Beverage Shoppe (241 West Roseville Road #1)</t>
  </si>
  <si>
    <t>-ODrlwuQ6p9wt6ZijBsr</t>
  </si>
  <si>
    <t>Coastal Wine &amp; Spirits (12141 Coastal Hwy)</t>
  </si>
  <si>
    <t>-ODrom8MUDaW6LcVTEl2</t>
  </si>
  <si>
    <t>Metro Wine &amp; Liquors (89 Nj-17)</t>
  </si>
  <si>
    <t>-ODrpf4Uv8LmxwOLve74</t>
  </si>
  <si>
    <t>Sturtevant Spirits &amp; Wine (9600 Durand Ave)</t>
  </si>
  <si>
    <t>-ODRssQooKjsxwVG9_kv</t>
  </si>
  <si>
    <t>Sam's Drink All Muskegon MI</t>
  </si>
  <si>
    <t>-ODrZtlPasQswhEtXrpQ</t>
  </si>
  <si>
    <t>South Boulder Rd Liquor (545 W South Boulder Rd Suite 110)</t>
  </si>
  <si>
    <t>-ODvgLlnJE2XsJC0Ei7N</t>
  </si>
  <si>
    <t>Royal Package Store - Montgomery (5761 Woodmere Blvd)</t>
  </si>
  <si>
    <t>-ODviCsdsEGEdAkNXtGE</t>
  </si>
  <si>
    <t>Matthews Food &amp; Liquor (14050 W Mcnichols Rd)</t>
  </si>
  <si>
    <t>-ODvisUV-WqlhQ1sQku6</t>
  </si>
  <si>
    <t>Holiday Wine Shop (3412 Clio Rd)</t>
  </si>
  <si>
    <t>-ODvmPVaT_pV8nzO9o33</t>
  </si>
  <si>
    <t>Don's Liquor Store (100 E Whitestone Blvd Suite 140)</t>
  </si>
  <si>
    <t>-OEeiwLvQt66F_zOshP7</t>
  </si>
  <si>
    <t>620 Liquor Round Rock, TX 17420 North FM 620 78681</t>
  </si>
  <si>
    <t>-OEejmw1hjGdCSBDC8cZ</t>
  </si>
  <si>
    <t>Tipsy Liquor Round Rock, TX 300 Hesters Crossing Rd 78681</t>
  </si>
  <si>
    <t>-OEejUfbvIvBbG8F7lo5</t>
  </si>
  <si>
    <t>Hutto Liquor Hutto, TX 525 Chris Kelley Boulevard 78634</t>
  </si>
  <si>
    <t>-OEV71cWdB-7P8rSPmE6</t>
  </si>
  <si>
    <t>Discount Liquor - Grand Prairie, TX</t>
  </si>
  <si>
    <t>-OEZytssQw3zYLkdhvxR</t>
  </si>
  <si>
    <t>Georgetown Liquor</t>
  </si>
  <si>
    <t>-OF7mqsta6YPev4YG5Kt</t>
  </si>
  <si>
    <t>Spring Liquor Meadow Hill (Spring, TX)</t>
  </si>
  <si>
    <t>-OFguG7zufqoJoFH8lV7</t>
  </si>
  <si>
    <t>Bypass Beverage</t>
  </si>
  <si>
    <t>-OGB6LvIRxY9jCY3wLRB</t>
  </si>
  <si>
    <t>Liquid Courage Spirits and More</t>
  </si>
  <si>
    <t>-OGH23B7RWdATU4doIPs</t>
  </si>
  <si>
    <t>Arista Wine &amp; Spirits - 8200 Arista Place Suite #110</t>
  </si>
  <si>
    <t>-OGH3mTZiS4yHcKTTHT_</t>
  </si>
  <si>
    <t>9th Ave. Liquor Warehouse - 750 9Th Ave Unit C</t>
  </si>
  <si>
    <t>-OGH4nmAhTz38HNhOUPD</t>
  </si>
  <si>
    <t>Fox Creek Liquors - 1610 Pace St Suite 700</t>
  </si>
  <si>
    <t>-OGH5CveNlHFUDkLV27E</t>
  </si>
  <si>
    <t>Los Primos Liquors - 3488 E Sahara Ave Suite 102</t>
  </si>
  <si>
    <t>-OGH5hmqWAEjEiQ1qoDq</t>
  </si>
  <si>
    <t>Five Palms Liquor - 6010 Old Pearsall Rd</t>
  </si>
  <si>
    <t>-OGH7BN1vPuAzsFfCajX</t>
  </si>
  <si>
    <t>Liquor Cabinet - 1924 East Milwaukee St</t>
  </si>
  <si>
    <t>-OGH819SdBgRghdtVL5l</t>
  </si>
  <si>
    <t>Millbury Liquors - 123 North Main St</t>
  </si>
  <si>
    <t>-OGHC4eaafErBRXWx5nn</t>
  </si>
  <si>
    <t>The Vault Wine &amp; SpiritsÂ - 27700 Chardon Road</t>
  </si>
  <si>
    <t>-OGHGjNCVlCOkPQ5HTZ_</t>
  </si>
  <si>
    <t>Papa's Liquor - 261 W Dundee Rd</t>
  </si>
  <si>
    <t>-OGHHn3o43ZLE_RPmuki</t>
  </si>
  <si>
    <t>A1 Liberty Liquor Store - 957 E Emmett St</t>
  </si>
  <si>
    <t>-OH8zisHXH_sux636C4d</t>
  </si>
  <si>
    <t>SW Liquor and Wine (Sedro-Woolley, CA)</t>
  </si>
  <si>
    <t>-OH9A_5Y0puu3Z7a2XQR</t>
  </si>
  <si>
    <t>Boulder Beer &amp; Liquor Emporium - 4700 Table Mesa Dr</t>
  </si>
  <si>
    <t>-OH9Dn94EbevV-BvBsw1</t>
  </si>
  <si>
    <t>Captain Kidds Liquors</t>
  </si>
  <si>
    <t>-OH9KDCv3SBnMuPRSWEX</t>
  </si>
  <si>
    <t>Bald Eagle Wine and Spirits</t>
  </si>
  <si>
    <t>-OH9L_mEBL-40WjZVADE</t>
  </si>
  <si>
    <t>Chico's Wine &amp; Spirits</t>
  </si>
  <si>
    <t>-OH9Lv3QCrkmTLi9JVp1</t>
  </si>
  <si>
    <t>Dan's Liquor Store</t>
  </si>
  <si>
    <t>-OH9MzhO5uMrxZazQlxG</t>
  </si>
  <si>
    <t>Post Road Liquors</t>
  </si>
  <si>
    <t>-OH9R86Tvws62CRVZqf-</t>
  </si>
  <si>
    <t>Derwood Beer and Wine, 17601 Redland Rd, Derwood, MD</t>
  </si>
  <si>
    <t>-OH9TuK5q5g-w8DT7TiX</t>
  </si>
  <si>
    <t>South River Liquors - Edgewater, MD</t>
  </si>
  <si>
    <t>-OHcIsJe-_h8nYShvWpd</t>
  </si>
  <si>
    <t>Reno Liquor</t>
  </si>
  <si>
    <t>-OHcTeLxnH1Yl6STkIsT</t>
  </si>
  <si>
    <t>Liquor &amp; Wine World - Greenville</t>
  </si>
  <si>
    <t>-OHdC5ZjhRxpzQPV1g3P</t>
  </si>
  <si>
    <t>AAA Liquor Odessa, TX 207 W 42nd St 79764</t>
  </si>
  <si>
    <t>-OHdL8caVUKc6wuKAxjU</t>
  </si>
  <si>
    <t>Connected Bottle Shop</t>
  </si>
  <si>
    <t>-OHdMA1MCa7H3Djvew-I</t>
  </si>
  <si>
    <t>Port of Call Liquor - West</t>
  </si>
  <si>
    <t>-OHdNFDtxRxUMxDYSWXp</t>
  </si>
  <si>
    <t>Sierra Mart &amp; Liquor</t>
  </si>
  <si>
    <t>-OHdQfSJ0T3QzkoeSqyE</t>
  </si>
  <si>
    <t>Slide Liquor Beer &amp; Wine Lubbock, TX 10007 Slide Road STE 105 79424</t>
  </si>
  <si>
    <t>-OHdVCRpixC3OS1bXM6_</t>
  </si>
  <si>
    <t>Worldwide Food &amp; Liquors</t>
  </si>
  <si>
    <t>-OHdvRFCJcwe0Mk00zTI</t>
  </si>
  <si>
    <t>Bains Liquor Mart</t>
  </si>
  <si>
    <t>-OHdWYbW5KiD45x2bzkb</t>
  </si>
  <si>
    <t>Riverside Package Store (1495 W Hwy 71 Business c, La Grange, TX)</t>
  </si>
  <si>
    <t>-OHdXvpQH5bUQGkCdW37</t>
  </si>
  <si>
    <t>Habib's Liquor Drive Thru</t>
  </si>
  <si>
    <t>-OHdYK06IiH5HQ4QcU6_</t>
  </si>
  <si>
    <t>5150 Liquor</t>
  </si>
  <si>
    <t>-OHdYkrk6NajrUpHTwkV</t>
  </si>
  <si>
    <t>Louie's Discount Liquor</t>
  </si>
  <si>
    <t>-OHdzQoNfvh57NGi18GC</t>
  </si>
  <si>
    <t>Liquor &amp; Wine World - 2603 Pleasantburg Dr. #F</t>
  </si>
  <si>
    <t>-OHPSaUJNewGtcbQqh1L</t>
  </si>
  <si>
    <t>Charlie's Liquor - 166 W. 10Th St.</t>
  </si>
  <si>
    <t>-OHPT9VhZXzVrLrMJQwy</t>
  </si>
  <si>
    <t>A &amp; Cherry Liquor - 1934 E Anaheim St</t>
  </si>
  <si>
    <t>-OJ-iWRJ3Qv-qjyA5eJt</t>
  </si>
  <si>
    <t>Royal Liquor - 15689 Bear Valley Rd D</t>
  </si>
  <si>
    <t>-OJ-lL11paAzkDaEGJMW</t>
  </si>
  <si>
    <t>Liquor City - 1230 W Hillsdale Blvd</t>
  </si>
  <si>
    <t>-OJ-n2Z00XEsPCqgtsx5</t>
  </si>
  <si>
    <t>Frank's Liquor - 175 E Stetson Ave</t>
  </si>
  <si>
    <t>-OJ-q-UIW2Z9NZDy4NyU</t>
  </si>
  <si>
    <t>Lucky Liquor - 6417 Lankershim Blvd</t>
  </si>
  <si>
    <t>-OJ-rd2AWV-Gnn1MSsv2</t>
  </si>
  <si>
    <t>Cellar's Fine Wine &amp; Spirits - 914 E Camelback Rd #2</t>
  </si>
  <si>
    <t>-OJ-uS154mv-ZYhu_qKk</t>
  </si>
  <si>
    <t>Prestige Liquors - 739 Ogden Avenue</t>
  </si>
  <si>
    <t>-OJ-vvLv1ueYjK3z6xem</t>
  </si>
  <si>
    <t>Hometown Food &amp; Liquor South Beloit - 376 Prairie Hill Road</t>
  </si>
  <si>
    <t>-OJ-wrh_ORTsFa1og7Pv</t>
  </si>
  <si>
    <t>Cash &amp; Keg - 24182 Red Arrow Hwy</t>
  </si>
  <si>
    <t>-OJ-wS7lHzw3WnW7tUsI</t>
  </si>
  <si>
    <t>Dave's Liquors - 170 North Main St</t>
  </si>
  <si>
    <t>-OJ-xcHayep3NdLEHB1l</t>
  </si>
  <si>
    <t>Story City Liquor &amp; Smoke Shop - 622 Broad Street</t>
  </si>
  <si>
    <t>-OJ-xPXqP0WqjCq8lhjS</t>
  </si>
  <si>
    <t>Kwik Stop Liquor &amp; Grocery - 125 6Th St</t>
  </si>
  <si>
    <t>Iowa</t>
  </si>
  <si>
    <t>-OJ00RkOBZ1dZwAgKx0z</t>
  </si>
  <si>
    <t>Altadena Spirits - Birmingham - 4704 Cahaba River Rd Suite F</t>
  </si>
  <si>
    <t>-OJ01qosm9WzoXEP_qyN</t>
  </si>
  <si>
    <t>Paradise Spirits &amp; Wine - 1635 Mt Eden Rd</t>
  </si>
  <si>
    <t>-OJ08JJRifXyrJeeE2To</t>
  </si>
  <si>
    <t>Crescent Liquors - 712 Crescent St</t>
  </si>
  <si>
    <t>-OJ08YJ_mtUxfXL6_6Kd</t>
  </si>
  <si>
    <t>Cornhusker Liquor - 601 W Rodeo Rd Ave</t>
  </si>
  <si>
    <t>-OJ09bRsIalxvz1IzIhH</t>
  </si>
  <si>
    <t>All American Beverage - 421 N Broad St #1727</t>
  </si>
  <si>
    <t>-OJ09pvAmYdFn6IQocc1</t>
  </si>
  <si>
    <t>The Dam Store - 1425 Boat Launch Rd</t>
  </si>
  <si>
    <t>-OJ0A5rkMWpDunEj4Luw</t>
  </si>
  <si>
    <t>Hoffman Heights Liquor - 728 Peoria St.</t>
  </si>
  <si>
    <t>-OJ0AKSTWo6Gsva9ygrB</t>
  </si>
  <si>
    <t>Betty Jane's Beverages - 7550 Sheridan Blvd</t>
  </si>
  <si>
    <t>-OJ0MhBveJahA5jESuP8</t>
  </si>
  <si>
    <t>Hollywood Beverage - 3028 Ne Sandy Blvd</t>
  </si>
  <si>
    <t>-OJ0RtNCp0Y7xMROOHxj</t>
  </si>
  <si>
    <t>Celebration Commerce, GA 2201 N Elm St. 30529</t>
  </si>
  <si>
    <t>-OJ0TCELflZ-b8rS4-A-</t>
  </si>
  <si>
    <t>Olathe Discount Liquor</t>
  </si>
  <si>
    <t>-OJ0UjHyBMoUuaXyYg9H</t>
  </si>
  <si>
    <t>Frank A Smith Beverages</t>
  </si>
  <si>
    <t>-OJ0Vn6M_Pir9sHhqLI1</t>
  </si>
  <si>
    <t>Ryan &amp; Casey's Liquors</t>
  </si>
  <si>
    <t>-OJ0WjpgG8sLuUKupatJ</t>
  </si>
  <si>
    <t>Hollywood Tobacco &amp; Liquor</t>
  </si>
  <si>
    <t>-OJ0Wq8DCNTqcNJy5-ht</t>
  </si>
  <si>
    <t>Hwy 10 Liquor and Smoke</t>
  </si>
  <si>
    <t>-OJ0XdflT1q6AjYntbIo</t>
  </si>
  <si>
    <t>Beer &amp; Pop Discount Warehouse</t>
  </si>
  <si>
    <t>-OJ0Y2MpkCg6TaH6ryYu</t>
  </si>
  <si>
    <t>Epps Beverages</t>
  </si>
  <si>
    <t>-OJ4HzolJAMIr_ofjMht</t>
  </si>
  <si>
    <t>Bottle Shop 130 W May St</t>
  </si>
  <si>
    <t>-OJ4K8uAgJaUByrz73C7</t>
  </si>
  <si>
    <t>WOLCOTT WINE AND LIQUOR</t>
  </si>
  <si>
    <t>-OJ4KCPUhsgxlRp1D2uq</t>
  </si>
  <si>
    <t>West Side Beverage - 912 W Front St</t>
  </si>
  <si>
    <t>-OJ4L-xMk0BYrPs0WgK0</t>
  </si>
  <si>
    <t>XO Liquor - 3935 East Charleston Blvd</t>
  </si>
  <si>
    <t>-OJ4LkxAm6P0f24wOVq0</t>
  </si>
  <si>
    <t>Discount Liquor - 311 Aveue G</t>
  </si>
  <si>
    <t>-OJ4LrOhsuB4yWr3wsIQ</t>
  </si>
  <si>
    <t>U.S. BEVERAGE - 3315 U.S. 19</t>
  </si>
  <si>
    <t>-OJ4NgT9SvVxtDPIwR3r</t>
  </si>
  <si>
    <t>Discount Drinks LLC</t>
  </si>
  <si>
    <t>-OJ4OVQ65rop1IquNUd6</t>
  </si>
  <si>
    <t>707 Liquors</t>
  </si>
  <si>
    <t>-OJ4Pj9W8YVqm9PTcA5X</t>
  </si>
  <si>
    <t>Frontier Liquors</t>
  </si>
  <si>
    <t>-OJ4Q7ObTtk7s-de3wV6</t>
  </si>
  <si>
    <t>Hollywood Beverage - 435 W Arlington St</t>
  </si>
  <si>
    <t>-OJ4QQr6EozuDzOppgyq</t>
  </si>
  <si>
    <t>H&amp;H Discount Liquor - 1916 Decatur Blvd</t>
  </si>
  <si>
    <t>-OJTtmW6C9nLuW4dlGwp</t>
  </si>
  <si>
    <t>Riverside Liquors - 5498 Northland Dr Ne</t>
  </si>
  <si>
    <t>-OJTwNL4G8fpGu6TzXcZ</t>
  </si>
  <si>
    <t>Wayside Liquor &amp; Deli - 703 Creston Rd</t>
  </si>
  <si>
    <t>-OJTy2VEs9Nrf-TB-7u9</t>
  </si>
  <si>
    <t>Delavan Liquor &amp; Smoke - 832 East Geneva Street</t>
  </si>
  <si>
    <t>-OJyb7IeAnh6F59AfZth</t>
  </si>
  <si>
    <t>Gunbarrel Liquor - 6566 Lookout Road</t>
  </si>
  <si>
    <t>-OJybkwubL3WAqX5hMtH</t>
  </si>
  <si>
    <t>One Stop Liquors - 979 Main St</t>
  </si>
  <si>
    <t>-OJyhSkfd6NoFlYprtju</t>
  </si>
  <si>
    <t>Phipps Discount Liquors - 113 N Elm Street</t>
  </si>
  <si>
    <t>-OJyiI9MWYKPG4wrliKS</t>
  </si>
  <si>
    <t>Chaffee Liquors - 11043 Crystal Spring Road</t>
  </si>
  <si>
    <t>-OJyrRpHSg39oK3VZQVc</t>
  </si>
  <si>
    <t>Pasha Liquor And Gas - 2714 Willow Pass Rd</t>
  </si>
  <si>
    <t>-OJyXz6fhmpQpR5lV4h1</t>
  </si>
  <si>
    <t>Center Town Liquors - 161 N Park Square Unit B</t>
  </si>
  <si>
    <t>-OJyZgYk5zYmHuTY5QNn</t>
  </si>
  <si>
    <t>Snifters Wine &amp; Spirits - 600 S Airport Rd # H</t>
  </si>
  <si>
    <t>-OKT3ki-nTZBeEnFihne</t>
  </si>
  <si>
    <t>Woodson Grocery &amp; Liquor - 2146 Woodson Rd</t>
  </si>
  <si>
    <t>-OKT45qFJeipCJLx77XW</t>
  </si>
  <si>
    <t>Flamingo Beer &amp; Wine - 1107 South Josey Lane</t>
  </si>
  <si>
    <t>-OKT4_02AJlGCgvUB8Ck</t>
  </si>
  <si>
    <t>Delight Food Mart - 1420 West 6th St</t>
  </si>
  <si>
    <t>-OKT4zmlIdyMMr9iP2RA</t>
  </si>
  <si>
    <t>Liquor Depot - 25655 South Governors Highway</t>
  </si>
  <si>
    <t>-OKT7lDBjqg1-DiXZfVw</t>
  </si>
  <si>
    <t>New Om Liquors - 672 Mount Prospect Ave</t>
  </si>
  <si>
    <t>-OKT7ufaO1wpHgUy9Z5q</t>
  </si>
  <si>
    <t>Liquor Empire Pooler - 1014 U.S. 80</t>
  </si>
  <si>
    <t>-OKT7XCKMEuWKr2Ou65Z</t>
  </si>
  <si>
    <t>Parkwood Mart &amp; Liquor - 12893 Ca-145</t>
  </si>
  <si>
    <t>-OKT8Tb3heTyc-jxmt-1</t>
  </si>
  <si>
    <t>Highland Liquor #2 Market - 12062 West St</t>
  </si>
  <si>
    <t>-OKT8wc1GwoZIl3knaK6</t>
  </si>
  <si>
    <t>BRdway Liquor Mart 2 - 7089 N Marks Ave Suite 111</t>
  </si>
  <si>
    <t>-OKT8zNOh82rmPw8UCQg</t>
  </si>
  <si>
    <t>Cowboys Liquor, Beer Wine &amp; Spirits Arlington - 2700 East Randol Mill Rd</t>
  </si>
  <si>
    <t>-OL0IDjn5hw9Lvu5ufIm</t>
  </si>
  <si>
    <t>Stockyards Liquor &amp; Wine - 2424 Northeast 28th St</t>
  </si>
  <si>
    <t>-OL0Jh0sxVwEZs9kSIaD</t>
  </si>
  <si>
    <t>Route 66 Liquor and Gaming - 106 North Washington St</t>
  </si>
  <si>
    <t>-OL0M5saul9hZvJaLabh</t>
  </si>
  <si>
    <t>Los Arcos Liquor - 161 Mckinley St # 113</t>
  </si>
  <si>
    <t>-OL0Mw69uSKkNfCkY-Lb</t>
  </si>
  <si>
    <t>M&amp;S Liquor Store - 5825 W Wilshire Blvd</t>
  </si>
  <si>
    <t>-OL_f9wFRAYVHRgiIzYQ</t>
  </si>
  <si>
    <t>Adobe Liquor - 4960 Adobe Rd</t>
  </si>
  <si>
    <t>-OL_jWjQrTDXipWQe82T</t>
  </si>
  <si>
    <t>Mr. Lucky's - 326 Pinewood Rd.</t>
  </si>
  <si>
    <t>-OL_k-Py2wCBVfXjYVbg</t>
  </si>
  <si>
    <t>Happy Dragon Beer &amp; Convenience Shop - 4907 Clairton Blvd</t>
  </si>
  <si>
    <t>-OL_m5jml5oTBC28zxQy</t>
  </si>
  <si>
    <t>Continental Wine &amp; Liquors - 840 Elizabeth Ave  #2709</t>
  </si>
  <si>
    <t>-OL_mWaEzW14YfsR2LhW</t>
  </si>
  <si>
    <t>Mara's Liquor - 8201 W Garden Grove Blvd</t>
  </si>
  <si>
    <t>-OL_nsAJ3fP4OhSZMUWa</t>
  </si>
  <si>
    <t>Infinium Wines &amp; Spirits - 8285 E Santa Ana Canyon Rd #105</t>
  </si>
  <si>
    <t>-OL_oNV0eXkib18HNQaI</t>
  </si>
  <si>
    <t>Red Hill Liquors - 3302 E Chapman Ave #3811</t>
  </si>
  <si>
    <t>-OM8zGQ7HrFUzJFr42c7</t>
  </si>
  <si>
    <t>Nancy Express Liquor - 209 South Blue Mound Rd</t>
  </si>
  <si>
    <t>-OMglPhp1eRjHsblLJzR</t>
  </si>
  <si>
    <t>Liquor &amp; Wine World - 702 South Pendleton St</t>
  </si>
  <si>
    <t>-OMJQp8qOTkkCM4h1X0W</t>
  </si>
  <si>
    <t>Bubbles Liquor World - 675 Genoa Way</t>
  </si>
  <si>
    <t>-OMJR5y3CtwRGDeuaNU8</t>
  </si>
  <si>
    <t>Heally's Wine &amp; Spirits - 45 Storey Avenue #22</t>
  </si>
  <si>
    <t>-ONH-hb4D4P2Yg88yD9H</t>
  </si>
  <si>
    <t>York Road Plaza Wines &amp; Spirits - 6360 York Rd</t>
  </si>
  <si>
    <t>-ONH-qkiHH33mDjqpq0A</t>
  </si>
  <si>
    <t>Towson Place Liquors - 1250 Putty Hill Ave</t>
  </si>
  <si>
    <t>-ONH-RD8MgaBtFc3OZ8l</t>
  </si>
  <si>
    <t>Watson Spirits &amp; Tobacco Shop - 2808 Watson Blvd.</t>
  </si>
  <si>
    <t>-ONH2TJ-0OKgwYsJRkD1</t>
  </si>
  <si>
    <t>Frank's Liquor - 5742 E Beverly Blvd</t>
  </si>
  <si>
    <t>-OOOJzmlLs_cIL0lmenX</t>
  </si>
  <si>
    <t>Dorchester Supreme Liquors Inc - 540 Gallivan Blvd Suite 11</t>
  </si>
  <si>
    <t>-OOOWso_Sk_fTbFx3OXP</t>
  </si>
  <si>
    <t>Soni's Liquor &amp; Market - 197 S 2Nd Ave</t>
  </si>
  <si>
    <t>-OOOWyxvVYRrr-EY_nHl</t>
  </si>
  <si>
    <t>Todos Market &amp; Liquor - 3123 Madison St</t>
  </si>
  <si>
    <t>-OOOXLN14RLmD0ERjJMA</t>
  </si>
  <si>
    <t>Andrea's Liquor &amp; Deli - 27500 Marguerite Pkwy #1</t>
  </si>
  <si>
    <t>-OOOYaCxKdYvNZAHwl1u</t>
  </si>
  <si>
    <t>Super Duper Liquor - 4262 Fl-7</t>
  </si>
  <si>
    <t>-OOOYiwCbWoaXNQ9UxNR</t>
  </si>
  <si>
    <t>Super Duper Liquor - 614 Belvedere Rd</t>
  </si>
  <si>
    <t>-OOOZ8oQW1Xs0Nvn4qG4</t>
  </si>
  <si>
    <t>Campus Liquor - 3375 Iowa Ave STE A</t>
  </si>
  <si>
    <t>-OOOZM9l-y6GG6lre0d9</t>
  </si>
  <si>
    <t>Elmira Liquor - 500 Elmira Rd Suite H</t>
  </si>
  <si>
    <t>-OOxiV1wqHs_OZmBbDgy</t>
  </si>
  <si>
    <t>Wasco Liquor - 801 7Th St</t>
  </si>
  <si>
    <t>-OOxjBZGgVae-__bFYSt</t>
  </si>
  <si>
    <t>Good Spirits - 9553 South University Blvd</t>
  </si>
  <si>
    <t>-OPl4X0XrxHKIM-JG_oT</t>
  </si>
  <si>
    <t>Windsor Liquors - 680 New Jersey 33</t>
  </si>
  <si>
    <t>-NAKjrz71zPBTGC7PH1c</t>
  </si>
  <si>
    <t>Retail | Smoke Shop</t>
  </si>
  <si>
    <t>Retail|Dispensaries</t>
  </si>
  <si>
    <t>Strange Cloudz Vape</t>
  </si>
  <si>
    <t>-NAKl7OwBmQVrIqH4beZ</t>
  </si>
  <si>
    <t>Strange Cloudsz LLC</t>
  </si>
  <si>
    <t>-NyQVKRJ1WfBAJB8UBVJ</t>
  </si>
  <si>
    <t>The Smoke House Smoke Shop</t>
  </si>
  <si>
    <t>-O4uc4-e4yoERIH47w_R</t>
  </si>
  <si>
    <t>Roll and Smoke Oregon, 1015 N Main St</t>
  </si>
  <si>
    <t>-O4ucZT55Fw4IOPXvp2s</t>
  </si>
  <si>
    <t>Vape &amp; Smoke Kulture Palestine, 321 E Spring St #107b</t>
  </si>
  <si>
    <t>-O4ukqNzspz66diwRSAv</t>
  </si>
  <si>
    <t>Cigar &amp; Tobacco Store 2809 Egypt Rd</t>
  </si>
  <si>
    <t>-O4ulPs-SmWGdIZbV4vC</t>
  </si>
  <si>
    <t>Sam's Place Lottery &amp; Tobacco Schuykill Haven,189 Manheim Rd</t>
  </si>
  <si>
    <t>-O4ulxNmrhkT_LdnKR2Z</t>
  </si>
  <si>
    <t>Sam's Place Lottery &amp; Tobacco (1374 E Penn St, Muncy)</t>
  </si>
  <si>
    <t>-O4umcMjW2vMltU-zKvy</t>
  </si>
  <si>
    <t>Sam's Place Lottery &amp; Tobacco Edwardsville, 27 Gateway Shopping center</t>
  </si>
  <si>
    <t>-O4uoDZX7eQdCpr1OTOO</t>
  </si>
  <si>
    <t>Sam's Place (45 Plaza Dr, Suite 450, Tamaqua)</t>
  </si>
  <si>
    <t>-O4uPQN2Pogey_1_Igjm</t>
  </si>
  <si>
    <t>HerbRX - Sauk City</t>
  </si>
  <si>
    <t>-O4usS7PV2i6e-t-xDCF</t>
  </si>
  <si>
    <t>Sam's Place (3769 Peters Mountain Rd, Halifax)</t>
  </si>
  <si>
    <t>-O4utce4hUL-Y-oOQz2H</t>
  </si>
  <si>
    <t>Sam's Place Lottery &amp; Tobacco Montoursville (1025 N Loyalsock Ave, Montoursville</t>
  </si>
  <si>
    <t>-O4uubhF9mVUTiVMd5NW</t>
  </si>
  <si>
    <t>Sam's Place 5479 Pottsville Pike</t>
  </si>
  <si>
    <t>-O4uvMkRSmm7XvLkquhr</t>
  </si>
  <si>
    <t>Sam's Place Lottery &amp; Tobacco Hanover Township, 2274 Sans Soucci Parkway</t>
  </si>
  <si>
    <t>-O4uwi643H_uQrbkZCaz</t>
  </si>
  <si>
    <t>Sam's Place (1544 PA-61, Pottsville)</t>
  </si>
  <si>
    <t>-O4uYMgL8HYcmZiZPdX7</t>
  </si>
  <si>
    <t>Greenwood-Unlimited Tobacco Greenwood, 616 Bypass 25 NE</t>
  </si>
  <si>
    <t>-O4v-Li3TDQ9U_7btRX9</t>
  </si>
  <si>
    <t>Prime Smoke &amp; Vape Shop Manchester, 53 Hooksett Road. Unit 4</t>
  </si>
  <si>
    <t>-O4v4Ih8vxrdAc3eEfEs</t>
  </si>
  <si>
    <t>Tallulah CBD + Delta 8 Thomasville - 14838 S. US Hwy 19</t>
  </si>
  <si>
    <t>-O4va7j9NNAm6wy7krbI</t>
  </si>
  <si>
    <t>Delta Smoke Shop &amp; Vapor - Wichita,1034 E Harry St.</t>
  </si>
  <si>
    <t>-O4vamNa-WA-3A4GW0yr</t>
  </si>
  <si>
    <t>SMOKE &amp; VAPE LINDALE</t>
  </si>
  <si>
    <t>-O4vCpcbcDL9-YmI8r80</t>
  </si>
  <si>
    <t>Graham Point Tobacco &amp; Vape Charlotte, 2103 North Graham Street</t>
  </si>
  <si>
    <t>-O4viDb81Na8J_jzceoK</t>
  </si>
  <si>
    <t>Sun Mart Smoke Shop &amp; Convenience Store Willimantic, 1242 Main St.</t>
  </si>
  <si>
    <t>-O4vjs1lGBoIE4mGWqVh</t>
  </si>
  <si>
    <t>Deja Vu Vapes - Northglenn, 420 E 120th Ave</t>
  </si>
  <si>
    <t>-O4vllAC34ZDcHCrrlUO</t>
  </si>
  <si>
    <t>The Dons Smoke Shop</t>
  </si>
  <si>
    <t>-O4voR1y6KhJkHfmpMLU</t>
  </si>
  <si>
    <t>Chasin Vapor Wellness (2036 Bailey Rd., Cuyahoga Falls)</t>
  </si>
  <si>
    <t>-O4vp1-3A4If8MzjE22s</t>
  </si>
  <si>
    <t>Royal Vapes - Bay Minette, 910 McMeans Ave.</t>
  </si>
  <si>
    <t>-O4vVPlCjtF_mrqGOYGv</t>
  </si>
  <si>
    <t>VAPE &amp; SMOKE KULTURE 3</t>
  </si>
  <si>
    <t>-O4vW4K1j0DJ7LOScQ8Y</t>
  </si>
  <si>
    <t>Smoke Magic Smoke &amp; Vape Shop - Tyler, 510 E Front St</t>
  </si>
  <si>
    <t>-O6g4HS4rrRI_QbU5PFj</t>
  </si>
  <si>
    <t>Twisted Vibrations</t>
  </si>
  <si>
    <t>-O6glrEdz52ZDykY1O51</t>
  </si>
  <si>
    <t>American smoke and vape</t>
  </si>
  <si>
    <t>-O6gnXlBjb-LP60qPr7L</t>
  </si>
  <si>
    <t>The Chill Room Tempe</t>
  </si>
  <si>
    <t>-O6gvIkKGf0YPKq2a9F9</t>
  </si>
  <si>
    <t>iVape Bar - Elmhurst, IL</t>
  </si>
  <si>
    <t>-O6h4-xDiBaNYJalKQan</t>
  </si>
  <si>
    <t>Silver Screen Vapes - Beecher, IL</t>
  </si>
  <si>
    <t>-O6vfXHRUIIwukGOGyiB</t>
  </si>
  <si>
    <t>Cypresswood CBD Smoke Vape</t>
  </si>
  <si>
    <t>-O6wIBy6luDw2iRGSxih</t>
  </si>
  <si>
    <t>Blazing Haze Smoke Shop</t>
  </si>
  <si>
    <t>-O6wnfYjEAt5yIQ5-ScD</t>
  </si>
  <si>
    <t>CBD American Shaman of Kingwood</t>
  </si>
  <si>
    <t>-O6wqz353YpZZPA95DpP</t>
  </si>
  <si>
    <t>Twisted G Vape 13843 TX-105 Suite 103 Conroe</t>
  </si>
  <si>
    <t>-O74i-JR8BhJt3kQioU2</t>
  </si>
  <si>
    <t>Cbd Vapes &amp; Pipes - Carrollton</t>
  </si>
  <si>
    <t>-O74jc65f-Z-keGBBisy</t>
  </si>
  <si>
    <t>Vapors &amp; Puffs McKinney, TX</t>
  </si>
  <si>
    <t>-O74v5FWXCEyhzFPGR15</t>
  </si>
  <si>
    <t>Smoke Shop Zone Inc</t>
  </si>
  <si>
    <t>-O74xTFyF4Nu9RH3KzmG</t>
  </si>
  <si>
    <t>Cigar Cave Lounge Inc</t>
  </si>
  <si>
    <t>-O74z-CJvV5wXpq9nPfZ</t>
  </si>
  <si>
    <t>Smoke Shop Zone II LLC</t>
  </si>
  <si>
    <t>-O75-8yBOO1ED1p8fjI3</t>
  </si>
  <si>
    <t>Smoke Shop Zone IV LLC</t>
  </si>
  <si>
    <t>-OA3U4_2aZ1RC4Zcms84</t>
  </si>
  <si>
    <t>192 Supermarket and Smoke Shop Kissimmee</t>
  </si>
  <si>
    <t>-OAAj0tGuQ95vSEoU4Ss</t>
  </si>
  <si>
    <t>Smoking VIP Area 11900 N Nebraska Ave #6, Tampa, FL 33612</t>
  </si>
  <si>
    <t>-OAAkKq6UV-ZbkYZkY4y</t>
  </si>
  <si>
    <t>Honey Smoke Shop, 5348 S John Young Pkwy, Orlando, FL</t>
  </si>
  <si>
    <t>-OAAtp6UY5Z25rs_ObTJ</t>
  </si>
  <si>
    <t>Deltona Tobacco &amp; Vapor LLC Deltona</t>
  </si>
  <si>
    <t>-OAIbbMvBM3Ymue7Ji1d</t>
  </si>
  <si>
    <t>Holy Smokes And Vape - 1235 Homestread Rd. N</t>
  </si>
  <si>
    <t>-OAIcEKN13-N5_9q9XQb</t>
  </si>
  <si>
    <t>A1A Smoke Shop Vape and Cigars - 1074 E Eau Gallie Blvd</t>
  </si>
  <si>
    <t>-OAId7jsWcWp5kZvKiic</t>
  </si>
  <si>
    <t>Smoke Up - Smoke Shop &amp; Dispensary - 7808 W Sample Rd</t>
  </si>
  <si>
    <t>-OAJ8G32yrC5wFe7QCUu</t>
  </si>
  <si>
    <t>House of Smoque Cigar Lounge</t>
  </si>
  <si>
    <t>-OAJivZa0x8YH6rGErxm</t>
  </si>
  <si>
    <t>Dr LungZzz - Naperville, IL</t>
  </si>
  <si>
    <t>-OB1LJIGMBRvue1cXsIr</t>
  </si>
  <si>
    <t>Smoke Sum Smoke Shop - LaBelle, FL</t>
  </si>
  <si>
    <t>-OB1OxT7uF4UPu_W8lcc</t>
  </si>
  <si>
    <t>Smoke Sum Smoke Shop - (86 W Hickpochee Ave))</t>
  </si>
  <si>
    <t>-OBb-DzEv7QBA83RIV2y</t>
  </si>
  <si>
    <t>Tobacco &amp; Cigars</t>
  </si>
  <si>
    <t>-OBreYzOvnoV_jWcjS36</t>
  </si>
  <si>
    <t>Sky vape smoke shop</t>
  </si>
  <si>
    <t>-OBRHqGsheAyWgc1EX7c</t>
  </si>
  <si>
    <t>Dragon's Vape LLC Jacksonville, FL 5966 Moncrief Rd. 32209</t>
  </si>
  <si>
    <t>-OBRLdd54gt519XlV8_Y</t>
  </si>
  <si>
    <t>Sweet Puff Smoke Shoppe</t>
  </si>
  <si>
    <t>-OC0QttdZ5cJ6SSqYhBx</t>
  </si>
  <si>
    <t>A&amp;M Convenience Smoke Shop</t>
  </si>
  <si>
    <t>-OC3xb97SKQ_9IJdYcZl</t>
  </si>
  <si>
    <t>Somerville Smoke Shop</t>
  </si>
  <si>
    <t>-OCAQeTns9V8gTwZPlYf</t>
  </si>
  <si>
    <t>JK Smoke Shop</t>
  </si>
  <si>
    <t>-OCAStVTu3VpPjtP7Tkh</t>
  </si>
  <si>
    <t>High View Smoke Shop Cortez, CO 43 E Main St 81321</t>
  </si>
  <si>
    <t>-OCAU4IujSE9IP1etopM</t>
  </si>
  <si>
    <t>Vapor Trails Smoke Shop Chandler, AZ 950 E Pecos Rd 85225</t>
  </si>
  <si>
    <t>-OCe14APJJ8C_NgUIanK</t>
  </si>
  <si>
    <t>Spirits Shop &amp; Phillips 66, 2909 US-65, Hollister, MO</t>
  </si>
  <si>
    <t>-OCt66NEx8KU0nnF7gUo</t>
  </si>
  <si>
    <t>Tobacco Discounters</t>
  </si>
  <si>
    <t>-OCtGnv_bo3dZl7aLLkv</t>
  </si>
  <si>
    <t>Loyal Vapes LLC</t>
  </si>
  <si>
    <t>-ODlakjZL3Ku7NeX372U</t>
  </si>
  <si>
    <t>Fisher's Cafe Fair Lawn, NJ 7-07 Fair Lawn Ave 07410</t>
  </si>
  <si>
    <t>-ODlEep7MueOOmcBbOls</t>
  </si>
  <si>
    <t>Monmouth Smoke &amp; Cigar</t>
  </si>
  <si>
    <t>-ODlI8JbixBR8LAQf_Mw</t>
  </si>
  <si>
    <t>Smoke &amp; Gift Shop Hammonton, NJ 100 S. White Horse Pike 08037</t>
  </si>
  <si>
    <t>-ODlZWGPqDkmsdnf-gxF</t>
  </si>
  <si>
    <t>Stardust Smoke Shop</t>
  </si>
  <si>
    <t>-ODm3eCKV7wrhLhJ8gaT</t>
  </si>
  <si>
    <t>Mr Vape Smoke &amp; Cigar 26 Monmouth St</t>
  </si>
  <si>
    <t>-ODm4z2c_icVaqBk5URP</t>
  </si>
  <si>
    <t>Mr Vape Smoke &amp; Cigar 257 U.S. 202</t>
  </si>
  <si>
    <t>-ODm8dKMycfKXiNSlQGU</t>
  </si>
  <si>
    <t>Rocky Mountain Pipe Dreams (11716 W Colfax Ave)</t>
  </si>
  <si>
    <t>-ODm_DuuBO7gQmKi39Fb</t>
  </si>
  <si>
    <t>SMOKE N VAPE CBD &amp; KRATOM (4084 Airline Pkwy)</t>
  </si>
  <si>
    <t>-ODm_niaJXpqFV4Z5RNl</t>
  </si>
  <si>
    <t>Joy Vape and CBD (613 Hwy 78 W)</t>
  </si>
  <si>
    <t>-ODm_XA4BTyKhTGDdze8</t>
  </si>
  <si>
    <t>Smoke N Vape (42780 Creek View Plaza #125)</t>
  </si>
  <si>
    <t>-ODmaxHdII0hEpFVajf_</t>
  </si>
  <si>
    <t>Smoke For Less (1105 Gallatin Pike N)</t>
  </si>
  <si>
    <t>-ODmdeuWza0cq_opGW3c</t>
  </si>
  <si>
    <t>City Tobacco &amp; Vape LLC (906 Barnes Crossing Rd.)</t>
  </si>
  <si>
    <t>-ODmdN2GEdba-K0z2DbN</t>
  </si>
  <si>
    <t>Sharks Wholesale Smoke &amp; Vape Shop (211 West Main Street)</t>
  </si>
  <si>
    <t>-ODmeBOHiq-5G5p0KlGO</t>
  </si>
  <si>
    <t>Smoking Loud Smoke Shop (237 Northwest 12th Avenue Suite D)</t>
  </si>
  <si>
    <t>-ODmfE69rhNMuBi3ePVP</t>
  </si>
  <si>
    <t>I'M Convenience &amp; Smoke Center (705 Warwick Ave)</t>
  </si>
  <si>
    <t>-ODmfYgm05ZBK9fBs5u6</t>
  </si>
  <si>
    <t>Ballard Stop (2220 Northwest Market Street)</t>
  </si>
  <si>
    <t>-ODmgyxPDYsrGda9a4gZ</t>
  </si>
  <si>
    <t>SMOKE N VAPE CBD &amp; KRATOM (9666 Liberia Ave)</t>
  </si>
  <si>
    <t>-ODmhAdXdZMBV_tGmSRO</t>
  </si>
  <si>
    <t>House of Glass (8242 Alexandria Pike)</t>
  </si>
  <si>
    <t>-ODmhPEZB7PhZykJ5FKo</t>
  </si>
  <si>
    <t>Up N Smoke Smokeshop (1407 W. Hwy 50 Suite 103)</t>
  </si>
  <si>
    <t>-ODMix1FDRpX2LolOQxb</t>
  </si>
  <si>
    <t>Smokin' Bear Tobacco &amp; Vape</t>
  </si>
  <si>
    <t>-ODmOzagtJl4ojfnAmoA</t>
  </si>
  <si>
    <t>Vapergate (1950 S Holly St. Unit 6)</t>
  </si>
  <si>
    <t>-ODmPSIw-LEeS7Qmkd-L</t>
  </si>
  <si>
    <t>Vapergate (3355 S Wadsworth Blvd)</t>
  </si>
  <si>
    <t>-ODmQUwLfSzBbL_WwZDE</t>
  </si>
  <si>
    <t>McE's Vapor Lounge (2513 N Main)</t>
  </si>
  <si>
    <t>-ODmR600BysZW9yLXs-0</t>
  </si>
  <si>
    <t>McE's Vapor Lounge (2722 Sudderth Dr Suite C)</t>
  </si>
  <si>
    <t>-ODmSGyBDdcGz2fKVHPH</t>
  </si>
  <si>
    <t>Trenton Smoke Shop (8550 W Charleston Blvd Suite #101)</t>
  </si>
  <si>
    <t>-ODmSkTcT-iGRb7HlU_L</t>
  </si>
  <si>
    <t>Village Smoke Shop (1910 Village Center Cir # 4)</t>
  </si>
  <si>
    <t>-ODmT_dgWpwYC9X0AN0B</t>
  </si>
  <si>
    <t>House Of Smokes &amp; Gifts (9890 South Maryland Parkway)</t>
  </si>
  <si>
    <t>-ODmTCKn8A0d9njX-dbk</t>
  </si>
  <si>
    <t>Smoke &amp; Go (6365 Simmons St #145)</t>
  </si>
  <si>
    <t>-ODmU2MBKjcWnv92DItC</t>
  </si>
  <si>
    <t>Red Rock Smoke Shop (10300 W Charleston Blvd # 8)</t>
  </si>
  <si>
    <t>-ODmXmGkQ_XWa2mWi8-q</t>
  </si>
  <si>
    <t>Rock Star Smoke Shop (1100 Cedar Road Suite D)</t>
  </si>
  <si>
    <t>-ODmZp3vuRFDBmP1_k1G</t>
  </si>
  <si>
    <t>Quick Tobacco (3820B Mechanicsville Turnpike)</t>
  </si>
  <si>
    <t>-ODNC799_LsdV57dEjBH</t>
  </si>
  <si>
    <t>Truckers Pub Inc. Effingham</t>
  </si>
  <si>
    <t>-ODNE6LvBZXYRz8S1yMj</t>
  </si>
  <si>
    <t>Terre Haute Tobacco &amp; Vape</t>
  </si>
  <si>
    <t>-ODNEwqStmwgzZfcPjpy</t>
  </si>
  <si>
    <t>New Castle Tobacco New Castle, IN 2514 Broad Street 47362</t>
  </si>
  <si>
    <t>-ODNfl16lMXgqKlhDmKc</t>
  </si>
  <si>
    <t>Lucky 7 Smoke &amp; Vape Shop</t>
  </si>
  <si>
    <t>-ODNKbM5FwvJJgDX4zax</t>
  </si>
  <si>
    <t>Op Vapes &amp; More Overland Park, KS 8290 W 151st St 66223</t>
  </si>
  <si>
    <t>-ODNLPeIDioaCXlTMr8X</t>
  </si>
  <si>
    <t>Smoke Tokz - Olathe, KS</t>
  </si>
  <si>
    <t>-ODNlryT2ZwuGJvQVBh6</t>
  </si>
  <si>
    <t>VIP Tobacco Outlet Inc - Allen Park</t>
  </si>
  <si>
    <t>-ODNnoLB6hmWugbG0C1C</t>
  </si>
  <si>
    <t>Vape Supercenter Troy, MI 6449 Rochester Rd 48085</t>
  </si>
  <si>
    <t>-ODNPQx3p_ODEksenaDu</t>
  </si>
  <si>
    <t>Smoke In Glass (Bowling Green)</t>
  </si>
  <si>
    <t>-ODNu70GaU75FnLazeiq</t>
  </si>
  <si>
    <t>Rollet Smoke Shop #2</t>
  </si>
  <si>
    <t>-ODNupvO619mKoubGlLP</t>
  </si>
  <si>
    <t>Downtown Smoke Shop (Farmington, NM)</t>
  </si>
  <si>
    <t>-ODNvgjkv1K5yExP6589</t>
  </si>
  <si>
    <t>Smoke Cigar &amp; Gifts North Las Vegas, NV 4770 W Ann Rd 89031</t>
  </si>
  <si>
    <t>-ODNwdrfC-todZKEdADq</t>
  </si>
  <si>
    <t>Rapture Vapor (67800 Mall Ring Rd #525, St Clairsville, OH)</t>
  </si>
  <si>
    <t>-ODr_9QYUg-56jmgnlBK</t>
  </si>
  <si>
    <t>King Smoke Shop (3228 Isleta Blvd Sw)</t>
  </si>
  <si>
    <t>-ODraq1X9PG-IL01ARUD</t>
  </si>
  <si>
    <t>Vape &amp; Tobacco Stop (469 Eastern Bypass Ste 497)</t>
  </si>
  <si>
    <t>-ODrbtihPA9f0HyVmEq9</t>
  </si>
  <si>
    <t>Area 51 Smoke Shop (11525 Midlothian Turnpike Suite 106A)</t>
  </si>
  <si>
    <t>-ODrbYUkOwtkA76SYmCb</t>
  </si>
  <si>
    <t>Area 51 Smoke Shop (2470 Anderson Hwy Suite D)</t>
  </si>
  <si>
    <t>-ODrc9xPseiakw3K_oUF</t>
  </si>
  <si>
    <t>Area 51 Smoke Shop (6733 Lake Harbour Dr)</t>
  </si>
  <si>
    <t>-ODRchYggESjVhIEA-i9</t>
  </si>
  <si>
    <t>Vapestar (1257 Carl D Silver Pwky., Fredericksburg, VA)</t>
  </si>
  <si>
    <t>-ODRdLSk65l6SUCO5hpQ</t>
  </si>
  <si>
    <t>New Tobacco Hub - King George, 4593 James Madison Pkwy, King George, VA</t>
  </si>
  <si>
    <t>-ODRgs5M5Nvf3ituTdDu</t>
  </si>
  <si>
    <t>Smoke 1 Tobacco Chesapeake, VA 2749 Campostella Road 23324</t>
  </si>
  <si>
    <t>-ODrl5XVTKDhfHbrzoft</t>
  </si>
  <si>
    <t>Thurmont Smoke Shop (224 North Church Street Suite J)</t>
  </si>
  <si>
    <t>-ODrmCgv4fcLpiJxtrMc</t>
  </si>
  <si>
    <t>SMOKE N VAPE OF ALEXANDRIA (2728 Richmond Highway)</t>
  </si>
  <si>
    <t>-ODRnouhdeikepJ5EWcO</t>
  </si>
  <si>
    <t>Monee Tobacco - Monee, IL</t>
  </si>
  <si>
    <t>-ODrnwOjwnX8GgcrKRjJ</t>
  </si>
  <si>
    <t>Smoke Token Smoke Shop Nashville (409 Harding Place)</t>
  </si>
  <si>
    <t>-ODroBuCEdtVaQGea9M1</t>
  </si>
  <si>
    <t>Vapor Cafe-Columbia (136 Bear Creek Pike STE B)</t>
  </si>
  <si>
    <t>-ODroUNf6QUQCvHFKgDw</t>
  </si>
  <si>
    <t>Native Smoke (6300 Mechanicsville Turnpike Suite C)</t>
  </si>
  <si>
    <t>-ODrpOYXZG6KM27yFy0Q</t>
  </si>
  <si>
    <t>Mr Smoke Tobacco &amp; Vape (1202 Stafford Dr)</t>
  </si>
  <si>
    <t>-ODrV8AMTGHZWtiwrKYs</t>
  </si>
  <si>
    <t>CBD American Shaman of Rowlett (5321 Lakeview Pkwy #102)</t>
  </si>
  <si>
    <t>-ODRVAgXTSY_qVEH577I</t>
  </si>
  <si>
    <t>Karl Road Market Columbus OH</t>
  </si>
  <si>
    <t>-ODrVjT-KrDpPcZtCczH</t>
  </si>
  <si>
    <t>Vaportoke Inc. (9975 Wadsworth Pkwy B)</t>
  </si>
  <si>
    <t>-ODrWFx7b8i9fqDde1yo</t>
  </si>
  <si>
    <t>CO VAPE&amp;TOKE (14705 W 64Th Ave Ste C)</t>
  </si>
  <si>
    <t>-ODrWUPyeU-HgX8_JnEe</t>
  </si>
  <si>
    <t>M&amp;M SMOKE&amp;VAPE (18680 E Iliff Ave.)</t>
  </si>
  <si>
    <t>-ODrX2cOUIiKVABT4_Cj</t>
  </si>
  <si>
    <t>CO VAPE&amp;TOKE (4894 Chambers Rd)</t>
  </si>
  <si>
    <t>-ODrX_BbmubHZhXh3iAA</t>
  </si>
  <si>
    <t>VAPORTOKE (2990 N. Chestnut St.)</t>
  </si>
  <si>
    <t>-ODrXrEetz9KQHHBfBwS</t>
  </si>
  <si>
    <t>VAPORTOKE (14710 West Colfax Avenue Unit A-140)</t>
  </si>
  <si>
    <t>-ODrY92X6FZ2lbWAlj-6</t>
  </si>
  <si>
    <t>Cloud 9 Smoke And Vape Co. (821 South 11th Street #3211)</t>
  </si>
  <si>
    <t>-ODrYn-7MeSQPSYmU0qR</t>
  </si>
  <si>
    <t>The Vapor Hutt (1831 23Rd St)</t>
  </si>
  <si>
    <t>-ODrYTbTe9kcpQI_dj7D</t>
  </si>
  <si>
    <t>The Vapor Hutt (902 Omaha Ave)</t>
  </si>
  <si>
    <t>-ODRZq-7dxObsW7as2F0</t>
  </si>
  <si>
    <t>Cityline Convenience Cranston, RI 1015 Narragansett Blvd 02905</t>
  </si>
  <si>
    <t>-ODrZWCMnAmr_6xuTt3A</t>
  </si>
  <si>
    <t>Green Pineapple Smoke Shop (3020 Marina Bay Dr Ste D)</t>
  </si>
  <si>
    <t>-ODT-N7xuo1CzkLV6yd-</t>
  </si>
  <si>
    <t>Smokers Freedom</t>
  </si>
  <si>
    <t>-ODv_2Nm9HcsGskZL9xk</t>
  </si>
  <si>
    <t>Smoke Shop Savannah (235 Water Street Suite E)</t>
  </si>
  <si>
    <t>-ODv_gpqIAJrwyCAzNGW</t>
  </si>
  <si>
    <t>Cigar King (25827 104Th Ave. Se)</t>
  </si>
  <si>
    <t>-ODvarHzymr7QC0UvBc_</t>
  </si>
  <si>
    <t>Platte Vape Company (134 E Midwest Ave)</t>
  </si>
  <si>
    <t>-ODvaWGB6s5e94RMrKNe</t>
  </si>
  <si>
    <t>Arvada Smoke Shop (5087 W 64Th Ave)</t>
  </si>
  <si>
    <t>-ODvc5_hpnQ34L0Oe4WV</t>
  </si>
  <si>
    <t>Mr. Daddy Smoke Shop (410 N Hunt Drive)</t>
  </si>
  <si>
    <t>-ODvcqo7AN3S7DT0rOYz</t>
  </si>
  <si>
    <t>Discount Cigarette Cigar Vape (201 S Beltline Road #102)</t>
  </si>
  <si>
    <t>-ODvcXkPkKcYyib7-ghF</t>
  </si>
  <si>
    <t>AM 2 PM (9447 South Union Square)</t>
  </si>
  <si>
    <t>-ODvfBoNKgiicj6ZMtct</t>
  </si>
  <si>
    <t>Bazaar Tobacco (20833 LaGrange Road)</t>
  </si>
  <si>
    <t>-ODviZnwb2ZXw_Vo1dTG</t>
  </si>
  <si>
    <t>One Stop Smokers Shop (340 E Main Street)</t>
  </si>
  <si>
    <t>-ODvJ-GVnUrwGEnY2fAg</t>
  </si>
  <si>
    <t>Sunshine Vape (145 Liberty Street)</t>
  </si>
  <si>
    <t>-ODvJw9Aq8X08ORy-DkU</t>
  </si>
  <si>
    <t>Roll N Smoke (107 W 8Th St)</t>
  </si>
  <si>
    <t>-ODvKhI1xkbEVCGuto_k</t>
  </si>
  <si>
    <t>Woodstock Tobacco (8296 N Merriman Rd)</t>
  </si>
  <si>
    <t>-ODvmcq2YcpCOFNjGObW</t>
  </si>
  <si>
    <t>Corona Smoke Shop - 111 North Superior St</t>
  </si>
  <si>
    <t>-ODvngM_ksOT0o5vjCeh</t>
  </si>
  <si>
    <t>Hookaholic Lounge (1867 Seminole Trail)</t>
  </si>
  <si>
    <t>-ODvnH7nihFfcQ7wpa5D</t>
  </si>
  <si>
    <t>Corona Smoke Shop (275 W Columbia Ave)</t>
  </si>
  <si>
    <t>-ODvX_n1ojQn8itYV2j2</t>
  </si>
  <si>
    <t>Vape Lab (2630 Highway 42 S Unit 101)</t>
  </si>
  <si>
    <t>-ODvYX7GTDxcNldpZcJr</t>
  </si>
  <si>
    <t>Roll &amp; Smoke Waunakee (308 North Century Avenue)</t>
  </si>
  <si>
    <t>-ODvZQYUkf3SspVDIrCM</t>
  </si>
  <si>
    <t>Total Tobacco Smoke Shop (4011 S Buffalo Dr 105 B)</t>
  </si>
  <si>
    <t>-OEekbvssOIDlfZtOhhi</t>
  </si>
  <si>
    <t>Dream Planet Smoke &amp; Vape Shop - Austin, TX</t>
  </si>
  <si>
    <t>-OEel1QlLpUMDMU80N7_</t>
  </si>
  <si>
    <t>Dream Planet Smoke &amp; Vape Westlake Austin, TX 6203 North Capital of Texas Highway 78731</t>
  </si>
  <si>
    <t>-OEemCEgnR5vVk1vMRxc</t>
  </si>
  <si>
    <t>5 Star Smoke and Gift Shop</t>
  </si>
  <si>
    <t>-OEFpxElvej1Zb6Y5UoR</t>
  </si>
  <si>
    <t>Basswood Vape &amp; Cigar</t>
  </si>
  <si>
    <t>-OEZaKQ3FI4fDovz_28b</t>
  </si>
  <si>
    <t>True Vibes Smoke Shop</t>
  </si>
  <si>
    <t>-OEZaTyttDikPH7VPa6d</t>
  </si>
  <si>
    <t>Puffin Vape Smoke Shop 6114 Bryant Irvin Road, Fort Worth, TX 76132</t>
  </si>
  <si>
    <t>-OEZu5d0kU3jv091_W_5</t>
  </si>
  <si>
    <t>Plus Smoke Shop Copperas Grove, TX 181 W Hwy 190, #3 76522</t>
  </si>
  <si>
    <t>-OEZV8gmuaxJ7YBk8B9r</t>
  </si>
  <si>
    <t>A Cigarette Plus</t>
  </si>
  <si>
    <t>-OEZxRUrAnCaLUDQ9-jm</t>
  </si>
  <si>
    <t>Turnaround Smoke &amp; Lingerie</t>
  </si>
  <si>
    <t>-OF36qtPBdz0Xu096eHI</t>
  </si>
  <si>
    <t>CBD American Shaman McKinney (1502 W University Dr #113, McKinney, Tx)</t>
  </si>
  <si>
    <t>-OF7g9oXzhTClyMeRWZs</t>
  </si>
  <si>
    <t>Quality Smokes (10521 Jones Rd STE #02-C)</t>
  </si>
  <si>
    <t>-OF7jiDFiZjx_xlFbflQ</t>
  </si>
  <si>
    <t>Higher Living Pasadena, TX 5013 Fairmont Pkwy 77505</t>
  </si>
  <si>
    <t>-OF7jxBXQPAdTBmAOnql</t>
  </si>
  <si>
    <t>Smokology Smoke and Vape</t>
  </si>
  <si>
    <t>-OF7k33CIJ0jAbCBFvHQ</t>
  </si>
  <si>
    <t>G's SMOKE VAPE CBD DELTA</t>
  </si>
  <si>
    <t>-OF7kuWuJ-79gVWLc1JQ</t>
  </si>
  <si>
    <t>Dreamz Smoke and Vape</t>
  </si>
  <si>
    <t>-OF7lmKo23ObtdR92cYH</t>
  </si>
  <si>
    <t>EZ Rollers (32823 FM 2978, Magnolia, TX)</t>
  </si>
  <si>
    <t>-OF7xLfICtC__XwkzwEx</t>
  </si>
  <si>
    <t>Yanceyville Tobacco &amp; Vape Inc 3209 Yanceyville St Greensboro, , 27405</t>
  </si>
  <si>
    <t>-OF7ys27wA2fpbMbtjAX</t>
  </si>
  <si>
    <t>Cloud City Vapes NC</t>
  </si>
  <si>
    <t>-OF8-X04thXYvhHXyrm8</t>
  </si>
  <si>
    <t>Smoke Zone 3</t>
  </si>
  <si>
    <t>-OF81SUOCD53qjW54f_L</t>
  </si>
  <si>
    <t>D's Drive Thru</t>
  </si>
  <si>
    <t>-OF84yALSrO5MwqKxXr0</t>
  </si>
  <si>
    <t>Smoke King 1</t>
  </si>
  <si>
    <t>-OF8FOpnG2aUIHBpbAe7</t>
  </si>
  <si>
    <t>Smoke King 2 Wilmington, NC</t>
  </si>
  <si>
    <t>-OFNq7DPjCGKM8QmIYQG</t>
  </si>
  <si>
    <t>Stop &amp; Vape</t>
  </si>
  <si>
    <t>-OFwpfuwo_A9ft6mZgC5</t>
  </si>
  <si>
    <t>3 Monkeys #9 McKinney, TX 5121 Collin Mckinney Pkwy Suite 300 75070</t>
  </si>
  <si>
    <t>-OG62KdJDEwPxmhLKPqa</t>
  </si>
  <si>
    <t>Wrangler Smoke Shop</t>
  </si>
  <si>
    <t>-OGB4TCbEC2gIJmDfwd7</t>
  </si>
  <si>
    <t>Mint Smoke &amp; Vape</t>
  </si>
  <si>
    <t>-OGB5x6JqWsP6Z5CVYpP</t>
  </si>
  <si>
    <t>University Park Smoke Shop (6719 Hillcrest Avenue)</t>
  </si>
  <si>
    <t>-OGH0FMeyFhTV29LNfmE</t>
  </si>
  <si>
    <t>Twenty Past 4 - Great Falls</t>
  </si>
  <si>
    <t>-OGH0oFrIWoY1yX1-JTw</t>
  </si>
  <si>
    <t>Twenty Past 4 - Helena</t>
  </si>
  <si>
    <t>-OGH2P88wmHK2K_ZjeQZ</t>
  </si>
  <si>
    <t>Vape God - 821 Broadway Ave</t>
  </si>
  <si>
    <t>-OGH6jbnQx1XNUw3jKZn</t>
  </si>
  <si>
    <t>Vape Guys Vape And Smoke Shop - 3428 Pump Road</t>
  </si>
  <si>
    <t>-OGH6K1udDq6fFAm3J6S</t>
  </si>
  <si>
    <t>Paradise Tobacco &amp; Vape - 200 Marshall Dr Nw</t>
  </si>
  <si>
    <t>-OGH7QmNA9_thplVMHBU</t>
  </si>
  <si>
    <t>FL Greens Smoke Shop - 370 West Burleigh Boulevard</t>
  </si>
  <si>
    <t>-OGHBXaU-4d8ZXjB3Gzk</t>
  </si>
  <si>
    <t>Papa Jay's Smoke Shop - 1224 West Ogden Avenue</t>
  </si>
  <si>
    <t>-OGHDRm-sxu9ivoBsvRh</t>
  </si>
  <si>
    <t>Exotic Area - 2219 East Market St</t>
  </si>
  <si>
    <t>-OGHIBwMgoJhhLjOisTz</t>
  </si>
  <si>
    <t>Cloud Tobacco and Vape - 37 N Benton Dr</t>
  </si>
  <si>
    <t>-OGHIVERXgXkAS0CaxmS</t>
  </si>
  <si>
    <t>Vape &amp; Leaf - 305 Leonardwood Dr STE #7</t>
  </si>
  <si>
    <t>-OH8xKwkKP_n26gG5MUj</t>
  </si>
  <si>
    <t>Vaporflavors Tacoma (4916 Center St Q, Tacoma, WA)</t>
  </si>
  <si>
    <t>-OH8xq-IJZLbuaJbL34T</t>
  </si>
  <si>
    <t>Vaporflavors Federal Way (2016 S 320th St. Suite J,Federal Way, WA)</t>
  </si>
  <si>
    <t>-OH9-ajXeU2bP5Hkb_VT</t>
  </si>
  <si>
    <t>Cloudzzz (Rice Street)</t>
  </si>
  <si>
    <t>-OH9-AsydNf5u7aFPlaz</t>
  </si>
  <si>
    <t>Smoke Times</t>
  </si>
  <si>
    <t>-OH9-DybecfC0sJxXTXw</t>
  </si>
  <si>
    <t>Cloudzzz (Viggie Street)</t>
  </si>
  <si>
    <t>-OH90bsXGmzXiCkWaNYu</t>
  </si>
  <si>
    <t>CBD Vapes Pipes</t>
  </si>
  <si>
    <t>-OH90opjsWT74XlrKNB7</t>
  </si>
  <si>
    <t>Smoke Times 2</t>
  </si>
  <si>
    <t>-OH9BE7378krkYAOX8I8</t>
  </si>
  <si>
    <t>iVape - 240 S Main St.</t>
  </si>
  <si>
    <t>-OH9BiOCwhtecXPBYZ3t</t>
  </si>
  <si>
    <t>Chippenham Tobacco &amp; Vape - 2506 Sheila Ln</t>
  </si>
  <si>
    <t>-OH9C1K00ID0x1uCLzHH</t>
  </si>
  <si>
    <t>Fire Tobacco Zone - 782 Foxcroft Ave</t>
  </si>
  <si>
    <t>-OH9DeF2cjvbyd-_90s6</t>
  </si>
  <si>
    <t>Super Smoke Outlet - 1906 South Glenburnie Rd</t>
  </si>
  <si>
    <t>-OH9DLvnzZpJzfIlfASn</t>
  </si>
  <si>
    <t>Vape World &amp; Tobacco - 221 W Williamson St</t>
  </si>
  <si>
    <t>-OH9F4_5coeT0pHvUrUz</t>
  </si>
  <si>
    <t>Exotic Smoke &amp; Cigar - 506 Cliffwood Av W</t>
  </si>
  <si>
    <t>-OH9IDubs-NyE29fj4p4</t>
  </si>
  <si>
    <t>Vaporflavors Parkland Tacoma, WA 11816 Pacific Ave S Suite #1 Tacoma, WA 98444 US</t>
  </si>
  <si>
    <t>-OH9IGkaoRrLl6dCf79q</t>
  </si>
  <si>
    <t>Smokers Paradise, 4 South McCain Dr #4, Frederick, MD,</t>
  </si>
  <si>
    <t>-OH9JBFKc3H1sPwRcKTS</t>
  </si>
  <si>
    <t>Discount Tobacco Shop - Bryans, 3069 Marshall Hall Rd, Bryans, MD</t>
  </si>
  <si>
    <t>-OH9JcUsN5zMicJpTt-_</t>
  </si>
  <si>
    <t>Tobacco Shop La Plata, MD 6478 Crain Highway 20646</t>
  </si>
  <si>
    <t>-OH9MF7PBNkpyM00iPsu</t>
  </si>
  <si>
    <t>Smoke N Vape - 259 Schuylkill Rd</t>
  </si>
  <si>
    <t>-OH9Oj-r4dVGxURCP0Nl</t>
  </si>
  <si>
    <t>Smoke &amp; Cigar</t>
  </si>
  <si>
    <t>-OH9P_HZavkOmLwvELCY</t>
  </si>
  <si>
    <t>Tobacco 4 Less (2719 Brodhead Rd)</t>
  </si>
  <si>
    <t>-OH9PBUpoIzxQvQL96FF</t>
  </si>
  <si>
    <t>Delco 202 Cigar (3911 Pyle Rd)</t>
  </si>
  <si>
    <t>-OH9ShjzcwGxnKhf_NX0</t>
  </si>
  <si>
    <t>Vapor Expressions (Johnstown, PA)</t>
  </si>
  <si>
    <t>-OH9TLgUQf_D1NrTgdRm</t>
  </si>
  <si>
    <t>Uni-Mart #191State College</t>
  </si>
  <si>
    <t>-OH9TmwhqyVykBQnIXMT</t>
  </si>
  <si>
    <t>Tobacco Variety Waldorf, MD 3370 Leonardtown Rd STE 105 20601</t>
  </si>
  <si>
    <t>-OH9TPoV7kaPzm5XUgnX</t>
  </si>
  <si>
    <t>Tobacco Vape Pro Westminster, MD 330 140 Village Rd 21157</t>
  </si>
  <si>
    <t>-OHd_Q483dzBd2OUliYJ</t>
  </si>
  <si>
    <t>Chill Tobacco &amp; Vape Center, 11811 Mukilteo Speedway #103, Mukilteo, WA</t>
  </si>
  <si>
    <t>-OHdajYYLvd7fl7hd-Mk</t>
  </si>
  <si>
    <t>Choice Tobacco</t>
  </si>
  <si>
    <t>-OHdAPS6sPrPWaHrHJzi</t>
  </si>
  <si>
    <t>Shreeji Vape &amp; Smoke Shop Perkasie, PA 505 Constitution Ave 18944</t>
  </si>
  <si>
    <t>-OHdbWd65ge3_HIyi60G</t>
  </si>
  <si>
    <t>Top Tobacco, 16053 Aurora Ave N, Shoreline, WA</t>
  </si>
  <si>
    <t>-OHdcPQ-T8CH0lXOhhCm</t>
  </si>
  <si>
    <t>E. Smoke &amp; Vapor (1915 N. 5Th Street Hwy)</t>
  </si>
  <si>
    <t>-OHdcVNfN-JpAajfcF6N</t>
  </si>
  <si>
    <t>Cigarrette Outlet (350 Larry Holmes Dr)</t>
  </si>
  <si>
    <t>-OHddg1o6WaKJUl3xZsc</t>
  </si>
  <si>
    <t>Classic Clouds</t>
  </si>
  <si>
    <t>-OHddG4KwKZP-k64kFD7</t>
  </si>
  <si>
    <t>Smoker Friendly Mt. Pleasant, SC 1220 Ben Sawyer Blvd. Suite X 29464</t>
  </si>
  <si>
    <t>-OHdeNak_05hYoYjbiND</t>
  </si>
  <si>
    <t>Harbor Smoke Shop</t>
  </si>
  <si>
    <t>-OHdJUTWPl5zY6YB9qsW</t>
  </si>
  <si>
    <t>Vapestation</t>
  </si>
  <si>
    <t>-OHdJwU3q14BwKjdC3OP</t>
  </si>
  <si>
    <t>Vape + CBD Station</t>
  </si>
  <si>
    <t>-OHdlKuJ0UFfnfbB0dxz</t>
  </si>
  <si>
    <t>A Plus Smoke &amp; Mart</t>
  </si>
  <si>
    <t>-OHdN8yRqyGC0jrHA9ci</t>
  </si>
  <si>
    <t>Shannon Grocery &amp; Tobacco - Rome, 4556 Calhoun Rd NE, Rome, GA</t>
  </si>
  <si>
    <t>-OHdNEeHYsfBmFsQ3x43</t>
  </si>
  <si>
    <t>MO'S CONVENIENCE &amp; TOBACCO STORE</t>
  </si>
  <si>
    <t>-OHdNsEN_ufrgtUsrgIb</t>
  </si>
  <si>
    <t>Discount Smoke Hub</t>
  </si>
  <si>
    <t>-OHdo1GKTkKkw9NbYeeZ</t>
  </si>
  <si>
    <t>CBD American Shaman West Cobb</t>
  </si>
  <si>
    <t>-OHdpGSRxKfRe18HxtO7</t>
  </si>
  <si>
    <t>Phoenix Vapez</t>
  </si>
  <si>
    <t>-OHdPtHw9GxRQk8S4OVM</t>
  </si>
  <si>
    <t>Red Devil Vapors - Carlisle, PA</t>
  </si>
  <si>
    <t>-OHdq1wFVEwImDzpyvEX</t>
  </si>
  <si>
    <t>Smoke Buddy</t>
  </si>
  <si>
    <t>-OHdsWJbIY-yxOXvw3-c</t>
  </si>
  <si>
    <t>Tobacco &amp; More</t>
  </si>
  <si>
    <t>-OHdtOe0DtOeRV2iWRyu</t>
  </si>
  <si>
    <t>Smoke City Glass and Vape - 1640 Plaza Way</t>
  </si>
  <si>
    <t>-OHdtSEh5u1JSIk870Pe</t>
  </si>
  <si>
    <t>Corona Smoke Shop 101 E Grand River Av</t>
  </si>
  <si>
    <t>-OHdVruyGhQm2V3kTX64</t>
  </si>
  <si>
    <t>Discount Tobacco and Beauty Supply Essex, MD 1547 Hyde Park Road 21221</t>
  </si>
  <si>
    <t>-OHdwf3YG4dPKk8xAmNm</t>
  </si>
  <si>
    <t>Master Vape LLC</t>
  </si>
  <si>
    <t>-OHdWiwds7FNPS6TCOCI</t>
  </si>
  <si>
    <t>Pit's Smoke Shop &amp; Novelties - 1315 North Perkins Road</t>
  </si>
  <si>
    <t>-OHdXNtJp5nGhIOIUoKH</t>
  </si>
  <si>
    <t>Pit's Smoke Shop &amp; Novelties - 623 W 6Th</t>
  </si>
  <si>
    <t>-OHdxqwjPT0tQlpQAmFT</t>
  </si>
  <si>
    <t>Rooted Serenity</t>
  </si>
  <si>
    <t>-OHdyJ9TcTxongrRdY32</t>
  </si>
  <si>
    <t>Empire Smoke Shop II - Wilkes-Barre (491 Johnson St)</t>
  </si>
  <si>
    <t>-OHdZB9Yz5sWOstkYRM4</t>
  </si>
  <si>
    <t>Hemp Haven Wellness Center (509-B Main ST, Laurel, MD)</t>
  </si>
  <si>
    <t>-OHe-X51E1c6uXkm_VOV</t>
  </si>
  <si>
    <t>Premium Smoke</t>
  </si>
  <si>
    <t>-OHe06da06iPWkiqEliM</t>
  </si>
  <si>
    <t>Tobacco Depot</t>
  </si>
  <si>
    <t>-OHe0BJBCEPxGdthyAEb</t>
  </si>
  <si>
    <t>Vape Heaven</t>
  </si>
  <si>
    <t>-OHe1VDJ5pq4YO2OHSnF</t>
  </si>
  <si>
    <t>Smoke City Glass and Vape - 103 N 1st St</t>
  </si>
  <si>
    <t>-OHe3FjhpoU29YZqDpbA</t>
  </si>
  <si>
    <t>Empire Smoke Shop - Scranton</t>
  </si>
  <si>
    <t>-OHPS-4B_NcMzaobxVme</t>
  </si>
  <si>
    <t>Deez Smoke 4 Less - 2915 Esters Road</t>
  </si>
  <si>
    <t>-OHPU08bzoCvIPSoweT6</t>
  </si>
  <si>
    <t>Biggest Little Vape Shop - 1495 E Prater Way #101</t>
  </si>
  <si>
    <t>-OHPUkf28TZsmnxHv0qM</t>
  </si>
  <si>
    <t>Smoke &amp; More - 4106 Main Street</t>
  </si>
  <si>
    <t>-OJ-glE975XlpwbUFhQk</t>
  </si>
  <si>
    <t>Viking Vape - 1530 South Stanford Way</t>
  </si>
  <si>
    <t>-OJ-i7V3fWuOeG90gqVg</t>
  </si>
  <si>
    <t>Pipe Dreams - 1376 Haight St</t>
  </si>
  <si>
    <t>-OJ-jEUSHdzeDIdm0QyP</t>
  </si>
  <si>
    <t>Galaxy Smoke &amp; Vape Shop 24/7 - 640 East Fort Lowell Rd</t>
  </si>
  <si>
    <t>-OJ-kN0gZg9ruWwYNFn3</t>
  </si>
  <si>
    <t>Juna Smoke Shop 24/7 - 4910 South 12th Av</t>
  </si>
  <si>
    <t>-OJ-li9LogHuS4YnKDv-</t>
  </si>
  <si>
    <t>Vape Ville - 2114 Airline Dr</t>
  </si>
  <si>
    <t>-OJ-mjbUnBFOvJ7yrJ__</t>
  </si>
  <si>
    <t>Top Shelf Smoke and Vape - 5923 W Glendale Ave.</t>
  </si>
  <si>
    <t>-OJ-pASLsvqIndR3E8MT</t>
  </si>
  <si>
    <t>Marana Smoke Shop - 11851 W Marana Rd Unit A</t>
  </si>
  <si>
    <t>-OJ-pVQt0oJscTMoDJ1d</t>
  </si>
  <si>
    <t>Millenium Smoke Shop - 1000 Melody Ln #100</t>
  </si>
  <si>
    <t>-OJ-sz6w7Jv8nea85bQO</t>
  </si>
  <si>
    <t>Portsmouth Smoke &amp; Vape - 3605 High Street</t>
  </si>
  <si>
    <t>-OJ-tCHQfE4qTUr_6vEH</t>
  </si>
  <si>
    <t>A1 Smoke - 4121 Hamilton Middletown Road</t>
  </si>
  <si>
    <t>-OJ-tfrgxSgbdaoFJnms</t>
  </si>
  <si>
    <t>Smoke Shop Cigar &amp; Tobacco - 717 W Coshocton St</t>
  </si>
  <si>
    <t>-OJ-upC76tOBmzPjVDZc</t>
  </si>
  <si>
    <t>Habibi Vape &amp; Tobacco 360 - 7111 Mechanicsville Turnpike</t>
  </si>
  <si>
    <t>-OJ0-eKVKukKJRYEvOXH</t>
  </si>
  <si>
    <t>Greensboro Tobacco and Vape - 4405 Landview Drive</t>
  </si>
  <si>
    <t>-OJ0-zulD8iq3MKQ7i-5</t>
  </si>
  <si>
    <t>Smoke Shop Discount Tobacco - 541 Bonanza Dr</t>
  </si>
  <si>
    <t>-OJ00cpFbn6MAUIJJha1</t>
  </si>
  <si>
    <t>King Vaperz - 4311 Youree Dr.</t>
  </si>
  <si>
    <t>-OJ00DMhVRbJ7Ck1_pm2</t>
  </si>
  <si>
    <t>Fire Tobacco Zone - 3716 W W.T.Harris Blvd Ste H</t>
  </si>
  <si>
    <t>-OJ021_eaFn-nNtnBohm</t>
  </si>
  <si>
    <t>Love Smoker - 5407 University Town Centre Dr.</t>
  </si>
  <si>
    <t>-OJ02ECwi43yONxaBrBt</t>
  </si>
  <si>
    <t>Ohio Hippies Smoke Shop - 131 E. Main St.</t>
  </si>
  <si>
    <t>-OJ065gkx4TF19WHohVA</t>
  </si>
  <si>
    <t>Lefthand Vapors - 7570 S 84Th St</t>
  </si>
  <si>
    <t>-OJ06wmEgNxKI5IOu8is</t>
  </si>
  <si>
    <t>Ehringhaus Smoke Shop &amp; Convenience - 300 E Ehringhaus St</t>
  </si>
  <si>
    <t>-OJ07UMNy9hOVIWCRkbu</t>
  </si>
  <si>
    <t>Grab N Go Convenience Store &amp; Smoke Shop - 350 N Broadway</t>
  </si>
  <si>
    <t>-OJ0BPvsrTK07aRbCfVc</t>
  </si>
  <si>
    <t>Vape Nexus - 3753 Highway 431 N, Ste E</t>
  </si>
  <si>
    <t>-OJ0Kobho9XSFf8XlXWS</t>
  </si>
  <si>
    <t>Three Kings Smoke and Vape - 710 W Elliot Rd  #106</t>
  </si>
  <si>
    <t>-OJ0MLpRWvkcMGgJXRkn</t>
  </si>
  <si>
    <t>4U TOBACCO &amp; VAPES - 584 South Avenue</t>
  </si>
  <si>
    <t>-OJ0OqV_5a82V0jY_E0m</t>
  </si>
  <si>
    <t>Sam's Smoke Shop - 705 South Pine Street</t>
  </si>
  <si>
    <t>-OJ0PoZhosHFGJ3KJAou</t>
  </si>
  <si>
    <t>Bubble 6 Calhoun, GA 207 W Belmont Dr. 30701</t>
  </si>
  <si>
    <t>-OJ0QtVkRMWOI-jtgH8R</t>
  </si>
  <si>
    <t>Wyandotte Tobacco &amp; More Inc</t>
  </si>
  <si>
    <t>-OJ0RVEVYZDxooDMYWTL</t>
  </si>
  <si>
    <t>Vapor Cafe - 1113 Murfreesboro Rd #406</t>
  </si>
  <si>
    <t>-OJ0Rw9C6-Fn-uAR01Gt</t>
  </si>
  <si>
    <t>Tobacco Warehouse - 1046 Church Rd W</t>
  </si>
  <si>
    <t>-OJ0SeNJrgoHsJVNKbH2</t>
  </si>
  <si>
    <t>Lucky Leaf - 1010 W Eighth St. Wellington KS</t>
  </si>
  <si>
    <t>-OJ0SH4NKzTCmpcGpRVO</t>
  </si>
  <si>
    <t>Tobacco Warehouse - 1002 South Pine St</t>
  </si>
  <si>
    <t>-OJ0T2Cwkjz2Pdg-Cw2R</t>
  </si>
  <si>
    <t>24/7 Food Market &amp; Tobacco</t>
  </si>
  <si>
    <t>-OJ0TisUQ8o9DWVEBBgS</t>
  </si>
  <si>
    <t>Smoke N Out</t>
  </si>
  <si>
    <t>-OJ0TReqnbXGRGDiMr85</t>
  </si>
  <si>
    <t>CBD American Shaman - Portage</t>
  </si>
  <si>
    <t>-OJ0TuwqqOiTmHwEOGjl</t>
  </si>
  <si>
    <t>Quality Food Discount &amp; Tobacco Outlet</t>
  </si>
  <si>
    <t>-OJ0UBMdUUkI9nK0JR3m</t>
  </si>
  <si>
    <t>Lyndale Tobacoo</t>
  </si>
  <si>
    <t>-OJ0UDxLx-a2iLjtsole</t>
  </si>
  <si>
    <t>SMOK'N HOT VAPORS</t>
  </si>
  <si>
    <t>-OJ0Ul02BBESAxBjY43_</t>
  </si>
  <si>
    <t>Vapen Room - 5943 Nw 23Rd St</t>
  </si>
  <si>
    <t>-OJ0Vs1GJ86tUnV0WpaN</t>
  </si>
  <si>
    <t>Lucky Leaf - 1524 N Summit St.</t>
  </si>
  <si>
    <t>-OJ0VzEHu5LWIkL1s0rr</t>
  </si>
  <si>
    <t>C Vape Smoke &amp; CBD, Southlands, Aurora</t>
  </si>
  <si>
    <t>-OJ0WdBSUTPjtFE2kfs8</t>
  </si>
  <si>
    <t>C-Vape Smoke &amp; CBD Colorado Springs</t>
  </si>
  <si>
    <t>-OJ0X1KSmaE-pjAdDTrT</t>
  </si>
  <si>
    <t>USA Vapor Trails</t>
  </si>
  <si>
    <t>-OJ0Y1Gg3oNByfClKOyR</t>
  </si>
  <si>
    <t>Cell Touch - Russellville</t>
  </si>
  <si>
    <t>-OJ0Y_8Pvp4iWkaA9EO2</t>
  </si>
  <si>
    <t>Hot Zone Tobacco - 708 S. Broadway</t>
  </si>
  <si>
    <t>-OJ0YHJ43dcutWRHXT3P</t>
  </si>
  <si>
    <t>Tobacco 4 Less (140 Pullman Square)</t>
  </si>
  <si>
    <t>-OJ0Yoent4Nv6BqYi9Sa</t>
  </si>
  <si>
    <t>Gold Leaf Tobacco</t>
  </si>
  <si>
    <t>-OJ0ZR-xjQJVkYZ1R3B9</t>
  </si>
  <si>
    <t>Tobacco And Beer</t>
  </si>
  <si>
    <t>-OJ40gLad8fcvW-Bzh_J</t>
  </si>
  <si>
    <t>C Vape-Smoke &amp; CBD Thornton</t>
  </si>
  <si>
    <t>-OJ45ljZpTTmjVlUNBOL</t>
  </si>
  <si>
    <t>P-Town Smoke N More</t>
  </si>
  <si>
    <t>-OJ46h3POHUMD9jMclaP</t>
  </si>
  <si>
    <t>L &amp; J Smoke Shop</t>
  </si>
  <si>
    <t>-OJ49HRvA200feY3j4Kw</t>
  </si>
  <si>
    <t>Wachy Smoke Shop</t>
  </si>
  <si>
    <t>-OJ4AxPCGAdI13xT1nH2</t>
  </si>
  <si>
    <t>C-Vape Smoke &amp; CBD Fort Collins</t>
  </si>
  <si>
    <t>-OJ4BJ5odfu2DGq2Rd9p</t>
  </si>
  <si>
    <t>Clinton Vape - 1917 W 1800 N Ste # A4</t>
  </si>
  <si>
    <t>-OJ4CHoChkfpXYw896aM</t>
  </si>
  <si>
    <t>Smoke Zone 1 Tobacco &amp; Vape - 535 N Main St</t>
  </si>
  <si>
    <t>-OJ4Cifxm4DPnhDdr3-z</t>
  </si>
  <si>
    <t>Tobacco 4 Less (152 W Chestnut St)</t>
  </si>
  <si>
    <t>-OJ4D65bLEQf_gLoOMZG</t>
  </si>
  <si>
    <t>Sam's Smoke Shop - 413 S Arkansas St</t>
  </si>
  <si>
    <t>-OJ4DSP5-ureml8KcqqR</t>
  </si>
  <si>
    <t>Red Lotus Smoke Shop</t>
  </si>
  <si>
    <t>-OJ4DUwvdeqEtHiIkVj_</t>
  </si>
  <si>
    <t>Tobacco Road</t>
  </si>
  <si>
    <t>-OJ4E5WbDOQeN6-kCiHL</t>
  </si>
  <si>
    <t>Althea's Imaginarium</t>
  </si>
  <si>
    <t>-OJ4EcR7JDwTXjyuxxnG</t>
  </si>
  <si>
    <t>Huff &amp; Puff - 130 E Main St</t>
  </si>
  <si>
    <t>-OJ4FEhlSz3quEjonl-O</t>
  </si>
  <si>
    <t>Triangle Smoke Shop</t>
  </si>
  <si>
    <t>-OJ4G4WnT3cqX952R_AJ</t>
  </si>
  <si>
    <t>Mad Smoke and Vape - Athens</t>
  </si>
  <si>
    <t>-OJ4GZFVdM3RQqRkv9BU</t>
  </si>
  <si>
    <t>Eastside Coin Laundry, Madison, WI</t>
  </si>
  <si>
    <t>-OJ4HJqjox2j0mdYL-fU</t>
  </si>
  <si>
    <t>Corona Smoke Shop (158 S Main St)</t>
  </si>
  <si>
    <t>-OJ4I91Ryz6jXSgY7D-e</t>
  </si>
  <si>
    <t>SMOKE SHACK SMOKE, VAPE &amp; HOOKAH SHOP</t>
  </si>
  <si>
    <t>-OJ4JmySun1TQ-CR0s2W</t>
  </si>
  <si>
    <t>CBD ReLeaf Center</t>
  </si>
  <si>
    <t>-OJ4KWZIcwA9xckgt5aa</t>
  </si>
  <si>
    <t>Twinsburg Tobacco &amp; Vape - 10735 Ravenna Road</t>
  </si>
  <si>
    <t>-OJ4LEDtnM4QnSGPnYye</t>
  </si>
  <si>
    <t>Barely Legal Smoke Shop 3</t>
  </si>
  <si>
    <t>-OJ4LYuGOQhSXimSmowx</t>
  </si>
  <si>
    <t>Hello Hookah &amp; Smoke Shop - 1444 Airline Dr</t>
  </si>
  <si>
    <t>-OJ4MHKsKKgtOuhBn2vF</t>
  </si>
  <si>
    <t>Tobacco &amp; Cigar - 524 W. Mondamin St. Ste 5</t>
  </si>
  <si>
    <t>-OJ4MYFDelfrBZVJUUW-</t>
  </si>
  <si>
    <t>1st Class Tobacco</t>
  </si>
  <si>
    <t>-OJ4N8rZbPB-OdEbT-Nv</t>
  </si>
  <si>
    <t>Discount Smoke &amp; Food Mart</t>
  </si>
  <si>
    <t>-OJ4NLqlYZ5lOJifzIYI</t>
  </si>
  <si>
    <t>3OH3 Smoke and Vape</t>
  </si>
  <si>
    <t>-OJ4NTVxY9_eOjg4JI-f</t>
  </si>
  <si>
    <t>Tobacco Warehouse - 1880 Airport Road</t>
  </si>
  <si>
    <t>-OJ4NvMtFq-PwGZrlYvr</t>
  </si>
  <si>
    <t>Smokes Tobacco Warehouse #56 - El Dorado</t>
  </si>
  <si>
    <t>-OJ4O7sB6P4PCFurio8R</t>
  </si>
  <si>
    <t>Lucky Farms &amp; Smoke Shop</t>
  </si>
  <si>
    <t>-OJ4OCtmdRsQrJlloLsn</t>
  </si>
  <si>
    <t>MI Vape Co</t>
  </si>
  <si>
    <t>-OJ4Pb0W7P4Vy0OkGU0W</t>
  </si>
  <si>
    <t>Smokes Tobacco Warehouse #12 - Columbus</t>
  </si>
  <si>
    <t>-OJ4Q-HlnFxMw949PsrV</t>
  </si>
  <si>
    <t>Slidell Discount Tobacco Plus</t>
  </si>
  <si>
    <t>-OJ4Qks8y4UsCCoFFeIL</t>
  </si>
  <si>
    <t>Sam's Smoke Shop - 2616 North St</t>
  </si>
  <si>
    <t>-OJ4QTGNQyjX9FfG1kl2</t>
  </si>
  <si>
    <t>Luckys Smoke World</t>
  </si>
  <si>
    <t>-OJQ9-wmTM2NkaCPmFml</t>
  </si>
  <si>
    <t>Oaks Smoke Shop &amp; Cigar - 1934 Oak Park Blvd</t>
  </si>
  <si>
    <t>-OJQ9f8l9jt1TXh-qX9G</t>
  </si>
  <si>
    <t>The Smoke Shop - 2540 E Plano Pkwy Ste 172</t>
  </si>
  <si>
    <t>-OJQA371XZtJbQ3bsyBj</t>
  </si>
  <si>
    <t>Cloud 9 Smoke Shop - 5034 Old Cheney Rd</t>
  </si>
  <si>
    <t>-OJQAr3SPj0VUQhPURzJ</t>
  </si>
  <si>
    <t>Hempire Xtractz CBD - 8461 Farm Road #160</t>
  </si>
  <si>
    <t>-OJQFZ0QhYR-y0cXyQIj</t>
  </si>
  <si>
    <t>Pit's Smoke Shop &amp; Novelties - 251 Oklahoma 33</t>
  </si>
  <si>
    <t>-OJToSqY3PBWkboNMulc</t>
  </si>
  <si>
    <t>Smoke Sum - 926 Canal St</t>
  </si>
  <si>
    <t>-OJTu_gB6q05KrovoQEA</t>
  </si>
  <si>
    <t>Top Line Vapors - 923 Sw Fairlawn Rd Ste 131</t>
  </si>
  <si>
    <t>-OJTuGq8rMUrDYuXVoFJ</t>
  </si>
  <si>
    <t>CBD American Shaman of Southlake - 480 W Southlake Blvd</t>
  </si>
  <si>
    <t>-OJTw9awrWPFOyv3BMba</t>
  </si>
  <si>
    <t>Bro's Smoke 4less - 1648 W Carson St Unit G</t>
  </si>
  <si>
    <t>-OJy_Ij_EsNBtnYqHvKL</t>
  </si>
  <si>
    <t>Vape N Smoke #2 - 600 North Temple Drive</t>
  </si>
  <si>
    <t>-OJy_rkro__YbP1yLEPu</t>
  </si>
  <si>
    <t>Vape Attic - 10960 West 74th Terrace</t>
  </si>
  <si>
    <t>-OJybNFR4hT95Q_Y2uC4</t>
  </si>
  <si>
    <t>Freedom Vape FL - 1831 South Suncoast Boulevard</t>
  </si>
  <si>
    <t>-OJyh3wRxbyzFs_1LEvJ</t>
  </si>
  <si>
    <t>Smok Shack Vape Tobacco, Hemp, Kratom - 152 W State St</t>
  </si>
  <si>
    <t>-OJyiZAw7nWjgl6r3rDM</t>
  </si>
  <si>
    <t>Smokers Bay - 1433 3Rd Street South</t>
  </si>
  <si>
    <t>-OJyjOJ6LOW6ekiTrpmG</t>
  </si>
  <si>
    <t>Vibe Smoke &amp; Mini Mart - 619 University Blvd N</t>
  </si>
  <si>
    <t>-OJylqx-a9KrU-K56tMa</t>
  </si>
  <si>
    <t>Premier Smokes - 38050 47Th St. E, Spc. D</t>
  </si>
  <si>
    <t>-OJylX9bJMGNdWoix7L2</t>
  </si>
  <si>
    <t>Cig Store Number Two - 1040 E Ave. J</t>
  </si>
  <si>
    <t>-OJyqWYtpu9RIZguCMFH</t>
  </si>
  <si>
    <t>Tobacco Zone - 1319 N Germantown Pkwy</t>
  </si>
  <si>
    <t>-OJyXGK3p3Ugk6MoHy45</t>
  </si>
  <si>
    <t>19 Street Smoke Shop - 788 W 19Th St</t>
  </si>
  <si>
    <t>-OJyYSdhE53j2weISSj_</t>
  </si>
  <si>
    <t>ISMOKE CBD &amp; VAPE OUTLET 1 - 8721 Highway 6</t>
  </si>
  <si>
    <t>-OJyZKCumYKTw3aWS8OD</t>
  </si>
  <si>
    <t>SMOKERS LAND - 1645 Jefferson Drive STE 180B</t>
  </si>
  <si>
    <t>-OJyZuIMaI5HtL_lYLzq</t>
  </si>
  <si>
    <t>Imagine Real Peace Smoke Shop - 1036 S State St</t>
  </si>
  <si>
    <t>-OK8KcCWjnkXao-tzy9G</t>
  </si>
  <si>
    <t>Smoke City Glass and Vape - 206 S Alder St</t>
  </si>
  <si>
    <t>-OKT3qLdZEnRiAqC0Wfy</t>
  </si>
  <si>
    <t>CLOUD CITY SMOKE &amp; VAPE HILLSBORO - 127 SE Baseline St</t>
  </si>
  <si>
    <t>-OKT48QEl3aoN7j3zWa6</t>
  </si>
  <si>
    <t>Vape Monkeys - 4870 Dempster St</t>
  </si>
  <si>
    <t>-OKT4fG2VfPsCYnDkGL_</t>
  </si>
  <si>
    <t>Twilight Vapor &amp; CBD Shop - 10 Hayestown Ave</t>
  </si>
  <si>
    <t>-OKT4mpcnePDZs3sZl-d</t>
  </si>
  <si>
    <t>Stogie's Smoke Shop - 544 Pa-196 Suite 10</t>
  </si>
  <si>
    <t>-OKT4Ox1Kj4fRF__iE3-</t>
  </si>
  <si>
    <t>Two Budz - 2001 Cross Timbers Rd</t>
  </si>
  <si>
    <t>-OKT5c-Pqcr5pFUrE1g4</t>
  </si>
  <si>
    <t>Mr. Vapor Smoke Shop &amp; Wireless - 523 Green Boulevard</t>
  </si>
  <si>
    <t>-OKT5ouQegEdW-kwzgx0</t>
  </si>
  <si>
    <t>Tango Smoke Shop - 9205 Northeast 23rd St</t>
  </si>
  <si>
    <t>-OKT5R6qlNitGSOuptDz</t>
  </si>
  <si>
    <t>Tobacco 4 Less - 398 Adams St</t>
  </si>
  <si>
    <t>-OKT6puEZ5nsEw66BpF2</t>
  </si>
  <si>
    <t>Roll and Smoke - 920 Windsor St.</t>
  </si>
  <si>
    <t>-OKT6uCxj8c4leU-0-jT</t>
  </si>
  <si>
    <t>Smokes Vapor Zone - 2111 Old Hudson Rd</t>
  </si>
  <si>
    <t>-OKT7hUXXEn09fJjc72U</t>
  </si>
  <si>
    <t>Yum Yum Smoke Shop - 3652 South Virginia St</t>
  </si>
  <si>
    <t>-OL0DsU9YC5T3Swsef2q</t>
  </si>
  <si>
    <t>Smoke &amp; Chill - 436 East Lehman St</t>
  </si>
  <si>
    <t>-OL0JBbJlov0MfvJRPNm</t>
  </si>
  <si>
    <t>Action Vape Co. - Crossroads - 10000 U.S. 380 #100</t>
  </si>
  <si>
    <t>-OL0JJ0YJ85FCsVS3s55</t>
  </si>
  <si>
    <t>Cigarettes For Less - 901 N Carpenter Rd # 8</t>
  </si>
  <si>
    <t>-OL0K4L5-Cf1cOhSSXCc</t>
  </si>
  <si>
    <t>Penn Cigarette &amp; Cigar Outlet - 531 Penn St.</t>
  </si>
  <si>
    <t>-OL0KX5KFcD4KD_T6Sus</t>
  </si>
  <si>
    <t>Smokin Mj's Smoke DepotÂ  - 5009 Trouble Creek Rd</t>
  </si>
  <si>
    <t>-OL0LLzjqzkkzoq0U7VJ</t>
  </si>
  <si>
    <t>AG Smoke Shop - 624 Morning Dr Suite F</t>
  </si>
  <si>
    <t>-OL0LT2ryCBt_A6x4jW5</t>
  </si>
  <si>
    <t>Smoke Depot - 696 Placerville Dr</t>
  </si>
  <si>
    <t>-OL0Mcw-D6a8SPN4g5UW</t>
  </si>
  <si>
    <t>Tobacco Center - 219 W Ridgecrest Blvd</t>
  </si>
  <si>
    <t>-OL0MjRLC1OV4CNG2tu7</t>
  </si>
  <si>
    <t>831 Smoke Shop - 20 Mariposa Ave</t>
  </si>
  <si>
    <t>-OL0MprE-SbSGz26wmuD</t>
  </si>
  <si>
    <t>Santa Cruz Cigar Factory - 2845 Soquel Ave</t>
  </si>
  <si>
    <t>-OL0MRBbWc7_ejaXT3Di</t>
  </si>
  <si>
    <t>Sunset Smokes - 5133 Sunset Blvd</t>
  </si>
  <si>
    <t>-OL_eCAVqIbttHDKw7vP</t>
  </si>
  <si>
    <t>Fumarys - 5925 East Southern Ave</t>
  </si>
  <si>
    <t>-OL_fNX3gz3p8cJwo8AR</t>
  </si>
  <si>
    <t>Cloud9 Vape &amp; Smoke Shop - 440 E Golden Valley Rd Unit E</t>
  </si>
  <si>
    <t>-OL_g6zGJqSfz3GQFiXS</t>
  </si>
  <si>
    <t>Bliss Smoke Shop - 445 North Main St</t>
  </si>
  <si>
    <t>-OL_gPGmbjR9lC-7Z3fB</t>
  </si>
  <si>
    <t>Andy's Smoke Shop - 563 Daniel Webster Hwy</t>
  </si>
  <si>
    <t>-OL_htDDYYplm6j1KHN6</t>
  </si>
  <si>
    <t>Cloud Chaser Vape &amp; Smoke - 807 West Ave</t>
  </si>
  <si>
    <t>-OL_ifAvF0axbwXQMSMc</t>
  </si>
  <si>
    <t>Tobacco Max - 1616 Shipyard Blvd</t>
  </si>
  <si>
    <t>-OL_iugJQ-uc6HS03YDm</t>
  </si>
  <si>
    <t>Fl Greens Smoke shop - 205 North US Hwy 17 92</t>
  </si>
  <si>
    <t>-OL_jizY-0d4qsWp0Jwh</t>
  </si>
  <si>
    <t>Ashland Smokers Outlet - 1102 East Main St</t>
  </si>
  <si>
    <t>-OL_mHAuxBhvEJDth4N2</t>
  </si>
  <si>
    <t>Stellar Smoke Shop - 3225 N Swan Rd Ste 115</t>
  </si>
  <si>
    <t>-OL_ml87CGl9sQzd--gO</t>
  </si>
  <si>
    <t>Cigarettes 4 Less - 40050 Hwy 49 St #3</t>
  </si>
  <si>
    <t>-OL_nLUHIfHMNNjJENN-</t>
  </si>
  <si>
    <t>Smoke and Vape Depot - 353 S Fairfax Ave</t>
  </si>
  <si>
    <t>-OL_nYhVcZfkyiVNfp6o</t>
  </si>
  <si>
    <t>Box Match Shop - 3300 E Colorado Blvd</t>
  </si>
  <si>
    <t>-OL_oZumRkAVvH_o03-k</t>
  </si>
  <si>
    <t>Ashtray - 900 Bucyrus Rd</t>
  </si>
  <si>
    <t>-OM8ywKrH_-lQu7qIdG4</t>
  </si>
  <si>
    <t>Biggest Little Vape Shop - USA Pkwy - 440 USA Pkwy - Suite 104</t>
  </si>
  <si>
    <t>-OM8zeCDG-xaAvMwXoEi</t>
  </si>
  <si>
    <t>El Toro Smoke Shop - 24280 Swartz Dr</t>
  </si>
  <si>
    <t>-OM8zgzG8Rb-gyF2M0M4</t>
  </si>
  <si>
    <t>CBD American Shaman of Topeka Croco - 3627 Southeast 29th St - Ste 110</t>
  </si>
  <si>
    <t>-OM8zmKrfoazpcb5CV1y</t>
  </si>
  <si>
    <t>Royal Smoke Shop Vape - 12421 Central Ave - Unit A</t>
  </si>
  <si>
    <t>-OM8zt69d1Ttx8gwIACa</t>
  </si>
  <si>
    <t>Summit smoke &amp; cigar - 45 Auto Center Dr Ste 118</t>
  </si>
  <si>
    <t>-OM8zwjXHdRIzKh8icDc</t>
  </si>
  <si>
    <t>CBD American Shaman of Topeka Wanamaker - 6032 Sw 29Th St.</t>
  </si>
  <si>
    <t>-OM8zXSW6jpRZpfKJpQS</t>
  </si>
  <si>
    <t>Luxury Smoke &amp; Cigar - 32301 Camino Capistrano #F</t>
  </si>
  <si>
    <t>-OM9--0haoKZJlG6Dhja</t>
  </si>
  <si>
    <t>VIP Smoke &amp; Cigar - 25102 Marguerite Pkwy Ste C</t>
  </si>
  <si>
    <t>-OM9-6BfNNpEHAGzBk7d</t>
  </si>
  <si>
    <t>Z&amp;Z Tobacco &amp; Spirits - 203 Opelika Rd A</t>
  </si>
  <si>
    <t>-OM9-9TEv-Y4OatvxYuo</t>
  </si>
  <si>
    <t>Ziggy's Smoke Shop - 1655 Parker Ave</t>
  </si>
  <si>
    <t>-OM9-LnXxCkIWkybgF-c</t>
  </si>
  <si>
    <t>High Life Smoke Shop - 2002 N Fry Rd  #114</t>
  </si>
  <si>
    <t>-OM9-YKCA177wd32_PnL</t>
  </si>
  <si>
    <t>Pyramid Smoke Shop &amp; Mini Market - 2130 Apache Trail</t>
  </si>
  <si>
    <t>-OM90Foytl_bsIgyGRsG</t>
  </si>
  <si>
    <t>Smokin Acez Vape &amp; Lounge - 10910 N 30Th St #103</t>
  </si>
  <si>
    <t>-OM90lVvJ3gU2kygl-bm</t>
  </si>
  <si>
    <t>North Port Tobacco - 14869 Tamiami Trail</t>
  </si>
  <si>
    <t>-OM90xosdUC9EEjLYT-5</t>
  </si>
  <si>
    <t>SUMMIT SQUARE TOBACCO &amp; VAPE - 328 Summit Square Blvd</t>
  </si>
  <si>
    <t>-OMgizG5SAWxJ2Dz-aAE</t>
  </si>
  <si>
    <t>Hemp &amp; More - 3630 North Shiloh Rd - Ste 204</t>
  </si>
  <si>
    <t>-OMgkbiB2SXrXSFuf15T</t>
  </si>
  <si>
    <t>Snack &amp; Smoke - 1270 East Philadelphia St</t>
  </si>
  <si>
    <t>-OMglri0WTAFFxPz0PrA</t>
  </si>
  <si>
    <t>Cloud 9 Smokes - 4012 Ulmerton Rd.</t>
  </si>
  <si>
    <t>-OMgmJ-QusczpeR6PGwb</t>
  </si>
  <si>
    <t>Tobacco And More - 1737 Powdersville Rd - Suite B</t>
  </si>
  <si>
    <t>-OMJQdo_Mnv-skxc7gvu</t>
  </si>
  <si>
    <t>Mc Tobacco &amp; Vapor 3 - 418 Reid Hill Rd</t>
  </si>
  <si>
    <t>-OMJU2K-dxA7IsJ9z9fl</t>
  </si>
  <si>
    <t>Rocketman Shop - 2635 Mall Dr</t>
  </si>
  <si>
    <t>-ONGzCpcltwNVRvIoEtN</t>
  </si>
  <si>
    <t>Happy Time Smoke Shop - 1207 North Grand Ave - STE C</t>
  </si>
  <si>
    <t>-ONH-ZT5os8rT-yloT7o</t>
  </si>
  <si>
    <t>Gulf Breeze Smoke &amp; Vape - 3779 Gulf Breeze Pkwy</t>
  </si>
  <si>
    <t>-ONH-zWxlAy0aJhl1aAm</t>
  </si>
  <si>
    <t>Uptown Tobacco and Lottery - 123 York Rd - STE C</t>
  </si>
  <si>
    <t>-ONH0CB836gP8QrqF5r2</t>
  </si>
  <si>
    <t>Smoke Shack West Berlin - 115 New Jersey 73</t>
  </si>
  <si>
    <t>-ONH2jjok5oTsqMCbfAG</t>
  </si>
  <si>
    <t>Sunshine Vape - 35 S County Commons Way</t>
  </si>
  <si>
    <t>-ONH2sYI0Up8aJ2XO2ep</t>
  </si>
  <si>
    <t>Sunshine Vape - 210 Atwells Ave</t>
  </si>
  <si>
    <t>-OOOWO7wgybjeQwj_kpJ</t>
  </si>
  <si>
    <t>X Smoke Depo - 8500 Pensacola Blvd Suite 20</t>
  </si>
  <si>
    <t>-OOOWW5Y3fbyx-8sp0gV</t>
  </si>
  <si>
    <t>Smoke Zone &amp; Phone Zone - 817 Hill Rd N</t>
  </si>
  <si>
    <t>-OOOZmkGXyogqemjer9C</t>
  </si>
  <si>
    <t>Petra Market and smoke shop - 655 Flower St</t>
  </si>
  <si>
    <t>-OOOZRuvXrMdU_-pkJtC</t>
  </si>
  <si>
    <t>Zaza Smoke &amp; Vape - 13543 Waterford Pl.</t>
  </si>
  <si>
    <t>-OOxj376i8aOKtYQA6-d</t>
  </si>
  <si>
    <t>Tobacco House 2 - 116 W. 1st St.</t>
  </si>
  <si>
    <t>-NuV8iE6Qns6xUyb20iq</t>
  </si>
  <si>
    <t>Health &amp; Beauty | Salons</t>
  </si>
  <si>
    <t>Health and Beauty|Salons</t>
  </si>
  <si>
    <t>Sport Clips Haircuts of Houston - Westheimer &amp; Shepherd</t>
  </si>
  <si>
    <t>-Nv3JclqrrrTWVbLwtzx</t>
  </si>
  <si>
    <t>Sport Clips Haircuts of Houston - Sawyer Heights</t>
  </si>
  <si>
    <t>-Nv3ME5mwzZ5RqxNo6Of</t>
  </si>
  <si>
    <t>Sport Clips Haircuts of Houston - Washington Heights</t>
  </si>
  <si>
    <t>-Nv3Nhu469uhrVEy8Id3</t>
  </si>
  <si>
    <t>Sport Clips Haircuts of Houston - Medical Center</t>
  </si>
  <si>
    <t>-Nv3PLcWiV7c5bcCglsx</t>
  </si>
  <si>
    <t>Sport Clips Haircuts of Houston - Oak Forest</t>
  </si>
  <si>
    <t>-O6h1q2nzr46K-YJbFGK</t>
  </si>
  <si>
    <t>Faded Barbershop, Richton Park, IL</t>
  </si>
  <si>
    <t>-Narn0BGS5tMVTgDnPPk</t>
  </si>
  <si>
    <t>Health &amp; Beauty | Tattoo Shops</t>
  </si>
  <si>
    <t>Icon Ink</t>
  </si>
  <si>
    <t>-OAdavrhMuxW0E4KVyCO</t>
  </si>
  <si>
    <t>Financial | Banks</t>
  </si>
  <si>
    <t>Financial|Banks</t>
  </si>
  <si>
    <t>New Fairfield Currency Exchange 2560 W Cermak Rd</t>
  </si>
  <si>
    <t>-OAdWtROwOWO5ELYMHH0</t>
  </si>
  <si>
    <t>FFS - Economy Currency Exchange 721 W Armitage Ave</t>
  </si>
  <si>
    <t>-OAtc5TVt_Juk4Y1DgSN</t>
  </si>
  <si>
    <t>FFS - Irving Cicero Currency Exchange 4814 W Irving Park Rd</t>
  </si>
  <si>
    <t>-ODmd6Ew0Ksu4wGnDskU</t>
  </si>
  <si>
    <t>Ruano Multiservice (350 Palisade Ave)</t>
  </si>
  <si>
    <t>-OGkbEvV2bkEHForNIUC</t>
  </si>
  <si>
    <t>FFS - Roosevelt Western Currency Exchange 1143 S Western Ave</t>
  </si>
  <si>
    <t>-Ny27w_hSn_guTXZlH3M</t>
  </si>
  <si>
    <t>Archway BP</t>
  </si>
  <si>
    <t>-NwkNMoThexq_hznmSJH</t>
  </si>
  <si>
    <t>The Chill Room - Lake Worth Corporate Store</t>
  </si>
  <si>
    <t>-NwkyIC_hyR6hcGCZQo6</t>
  </si>
  <si>
    <t>Peachy Pet Boutique</t>
  </si>
  <si>
    <t>-Ny28590usorQEVu-9mb</t>
  </si>
  <si>
    <t>La Esquina Cubana Grocers</t>
  </si>
  <si>
    <t>-O12Snn8X6OAOiHLwiDm</t>
  </si>
  <si>
    <t>Bahel Ethiopian Mart and Dining</t>
  </si>
  <si>
    <t>-Maiqjn1a6fZiPqlQ6oO</t>
  </si>
  <si>
    <t>Hook and Reel - Pembroke Pines</t>
  </si>
  <si>
    <t>-Md3owmJEc7m4hPdK4AM</t>
  </si>
  <si>
    <t>Bissaleh Steakhouse and Bar</t>
  </si>
  <si>
    <t>-MdHyLl5LcFn-XQUBM62</t>
  </si>
  <si>
    <t>Andiamo Brick Oven Pizza</t>
  </si>
  <si>
    <t>-Mib4bSYRxnI5NVZ-bUB</t>
  </si>
  <si>
    <t>Bryson's Irish Pub</t>
  </si>
  <si>
    <t>-Mic4-Ts7Ir5DeWyLeYh</t>
  </si>
  <si>
    <t>Crafty Crab</t>
  </si>
  <si>
    <t>-MjABQZGbnyTUMD7eSCf</t>
  </si>
  <si>
    <t>Empire Social Dadeland</t>
  </si>
  <si>
    <t>-MjVbzWogyX97ii3Ycxs</t>
  </si>
  <si>
    <t>CJ's Sports Bar &amp; Grill</t>
  </si>
  <si>
    <t>-MkIQcnUChydfqbkEnBx</t>
  </si>
  <si>
    <t>Twice Removed</t>
  </si>
  <si>
    <t>-MlVTgK3sKIhjNjD8XsX</t>
  </si>
  <si>
    <t>Duggans Pub and Grill</t>
  </si>
  <si>
    <t>-MmcUTFIhGOgUfyVNZ1O</t>
  </si>
  <si>
    <t>Rhum Shak</t>
  </si>
  <si>
    <t>-MnVo2PPBybSc1ZN1U9j</t>
  </si>
  <si>
    <t>Swampgrass Willy's</t>
  </si>
  <si>
    <t>Papa's Raw Bar</t>
  </si>
  <si>
    <t>Corbett's Sports Bar &amp; Grill</t>
  </si>
  <si>
    <t>Ray's Hideaway</t>
  </si>
  <si>
    <t>-MsaeSyJHRua4Z52rxYR</t>
  </si>
  <si>
    <t>Pompano Beach Brewing Company</t>
  </si>
  <si>
    <t>-Mtis_JgqPIol52y77PL</t>
  </si>
  <si>
    <t>St. Pat's Irish Pub</t>
  </si>
  <si>
    <t>-MuqEOzJo2-Rhl-VgO2N</t>
  </si>
  <si>
    <t>Sistrunk Marketplace &amp; Brewery</t>
  </si>
  <si>
    <t>-Muuw_kE999B5-Gu8ef5</t>
  </si>
  <si>
    <t>New York Diner</t>
  </si>
  <si>
    <t>-MVMXGxfm08Xa4LFYi-U</t>
  </si>
  <si>
    <t>Mickey Byrne's Irish Pub</t>
  </si>
  <si>
    <t>-Mx4of77rd8X-X2R1P88</t>
  </si>
  <si>
    <t>Black Sheep American Pub</t>
  </si>
  <si>
    <t>-Mx4sCkmG-V0d-K-jxqZ</t>
  </si>
  <si>
    <t>Category 36 Taphouse and Kitchen</t>
  </si>
  <si>
    <t>-Mx4z2gUoX7WfmZyKcae</t>
  </si>
  <si>
    <t>Acropolis Greek Taverna - Ybor City</t>
  </si>
  <si>
    <t>-Mx5-HyzwAme6FEkdc7S</t>
  </si>
  <si>
    <t>Acropolis Greek Taverna - South Tampa</t>
  </si>
  <si>
    <t>-Mx5-RAaYlSYijDLMczX</t>
  </si>
  <si>
    <t>Acropolis Greek Taverna - New Tampa</t>
  </si>
  <si>
    <t>-MyiB5iwyXA73KWTXlPa</t>
  </si>
  <si>
    <t>Foxys Cafe</t>
  </si>
  <si>
    <t>-MyiCHQ5HO8bMjbUOsBm</t>
  </si>
  <si>
    <t>Ferg's Sports Bar &amp; Grill</t>
  </si>
  <si>
    <t>-MyiCyg1Lk_vQMDDjvQC</t>
  </si>
  <si>
    <t>The Social New Port Richey</t>
  </si>
  <si>
    <t>-MZDyDUIbEzYJcHu1uu-</t>
  </si>
  <si>
    <t>Patron Azteca Coral Springs</t>
  </si>
  <si>
    <t>-N-ZB4qb0WMIEex3UNSE</t>
  </si>
  <si>
    <t>JF Kicks Restaurant &amp; Patio Bar</t>
  </si>
  <si>
    <t>-N1jsIET7_rlR_28pgbe</t>
  </si>
  <si>
    <t>Capt'n Jack's Bar and Grill</t>
  </si>
  <si>
    <t>-N2TH168-a-K_qvtqbez</t>
  </si>
  <si>
    <t>The Deck Bar &amp; Grille</t>
  </si>
  <si>
    <t>-N3tBxxo_hvD0eruYdjM</t>
  </si>
  <si>
    <t>Caddy's Treasure Island</t>
  </si>
  <si>
    <t>-N4E-fq3uJMaL7CKzjcm</t>
  </si>
  <si>
    <t>Caddy's John's Pass</t>
  </si>
  <si>
    <t>-N4E-n9jpTR1NaZBg3Da</t>
  </si>
  <si>
    <t>Caddy's Madeira Beach</t>
  </si>
  <si>
    <t>-N4E-tYhftTy7WYntaet</t>
  </si>
  <si>
    <t>Caddy's Indian Shores</t>
  </si>
  <si>
    <t>-N4E0J9JgupmCllp_avl</t>
  </si>
  <si>
    <t>Sculley's</t>
  </si>
  <si>
    <t>-N4E0PalrrNrlgwsqBQ4</t>
  </si>
  <si>
    <t>MacDinton's</t>
  </si>
  <si>
    <t>-N4E0V2DHEl42lnoXcLN</t>
  </si>
  <si>
    <t>Caddy's Bradenton</t>
  </si>
  <si>
    <t>-N51YPPFa4Pimc1kewz5</t>
  </si>
  <si>
    <t>Frenchy's Rockaway Grill</t>
  </si>
  <si>
    <t>-N5kR3GTB5CKxjzqEsVA</t>
  </si>
  <si>
    <t>Crave Restaurant and Bar</t>
  </si>
  <si>
    <t>-N6Kl5N5HZBcf6M7Yb8_</t>
  </si>
  <si>
    <t>Angry Pepper - Duhme Rd</t>
  </si>
  <si>
    <t>-N6OuQ8Zo4pt0g2xN498</t>
  </si>
  <si>
    <t>Britt's Pizza</t>
  </si>
  <si>
    <t>-N8_91mYzc_n7ZSBZlIa</t>
  </si>
  <si>
    <t>South Austin Beer Garden</t>
  </si>
  <si>
    <t>-N8dLavE-f1kcolqp9ac</t>
  </si>
  <si>
    <t>Mad Beach Cantina</t>
  </si>
  <si>
    <t>-N9bWOJl61QetFrY0eRm</t>
  </si>
  <si>
    <t>Homespun Kitchen &amp; Bar</t>
  </si>
  <si>
    <t>-N_jlPBx6igWz3oRpqY-</t>
  </si>
  <si>
    <t>Bodhi's Hideaway</t>
  </si>
  <si>
    <t>-N_jlsLd9nkgtibHuPNI</t>
  </si>
  <si>
    <t>Patrick Steakhouse</t>
  </si>
  <si>
    <t>-N_KFw5maQkn8r6-9yOr</t>
  </si>
  <si>
    <t>Rambling House</t>
  </si>
  <si>
    <t>-N_KKUIJFUHM0Xzv8zi1</t>
  </si>
  <si>
    <t>Alba Pizza</t>
  </si>
  <si>
    <t>-N_L26W56l3ogGL1k4du</t>
  </si>
  <si>
    <t>Mel's Burger Bar</t>
  </si>
  <si>
    <t>-NA5A2NUZuAm5zYOso4A</t>
  </si>
  <si>
    <t>RockHouse Live Clearwater Beach</t>
  </si>
  <si>
    <t>-NaDP6TU5hq2dis1gIMj</t>
  </si>
  <si>
    <t>Backyards</t>
  </si>
  <si>
    <t>-NaE2dwz-UFs8SGl6QM4</t>
  </si>
  <si>
    <t>Jones Wood Foundry</t>
  </si>
  <si>
    <t>-NaIjZ6CXngILg2-xAlg</t>
  </si>
  <si>
    <t>Hamilton's Hall</t>
  </si>
  <si>
    <t>-Nalt-FM7gurGhj624d9</t>
  </si>
  <si>
    <t>Beacon Tap</t>
  </si>
  <si>
    <t>-NaNNl0W1Ii6IZ0EI7kT</t>
  </si>
  <si>
    <t>Chicago's Pizza Lake View</t>
  </si>
  <si>
    <t>-NaNSBZwS66ckGcb4-1g</t>
  </si>
  <si>
    <t>Chicago's Pizza Ravenswood</t>
  </si>
  <si>
    <t>-NawpxuMy3ZvT6_EuOxF</t>
  </si>
  <si>
    <t>Legends - West 33rd St</t>
  </si>
  <si>
    <t>-Nb0rPfT5_2SeOVd6qY6</t>
  </si>
  <si>
    <t>Hero's Sports Bar And Grill</t>
  </si>
  <si>
    <t>-NbaFnhemqTaxP2jjpFA</t>
  </si>
  <si>
    <t>El Tiempo Cantina - Washington</t>
  </si>
  <si>
    <t>-NbFdd7MU1BHpGdbqAx6</t>
  </si>
  <si>
    <t>El Tiempo Cantina - Gessner</t>
  </si>
  <si>
    <t>-NbFdjrZt-OrRcJOSYIs</t>
  </si>
  <si>
    <t>El Tiempo Cantina- Galleria</t>
  </si>
  <si>
    <t>-NbFdOetx2YLMS7dBYmR</t>
  </si>
  <si>
    <t>El Tiempo Cantina - Navigation</t>
  </si>
  <si>
    <t>-NbFWVkUq0Uaq_ySlxcj</t>
  </si>
  <si>
    <t>El Tiempo Cantina - Richmond</t>
  </si>
  <si>
    <t>-NbL0pjL48WI3lCF9RZ-</t>
  </si>
  <si>
    <t>Tortorice's Pizza</t>
  </si>
  <si>
    <t>-NbLZ4eEfgyLZmhuWulB</t>
  </si>
  <si>
    <t>El Tiempo Cantina - Katy</t>
  </si>
  <si>
    <t>-NboUuKVMvulPqjOFqHJ</t>
  </si>
  <si>
    <t>Laurenzo?s</t>
  </si>
  <si>
    <t>-NbPdmmPIFLLBx0phRLN</t>
  </si>
  <si>
    <t>El Tiempo Cantina - Stafford</t>
  </si>
  <si>
    <t>-NbPdtwm4As2BPeZlR4H</t>
  </si>
  <si>
    <t>El Tiempo Cantina - Northwest fwy/290</t>
  </si>
  <si>
    <t>-NbPY9ZdUaFxVl6a1VaU</t>
  </si>
  <si>
    <t>Heroes West Lemont</t>
  </si>
  <si>
    <t>-NbQsLR9PHU_CMyjyLRe</t>
  </si>
  <si>
    <t>Tree House Chicago</t>
  </si>
  <si>
    <t>-NbQvBMdAks1CUOhy9xX</t>
  </si>
  <si>
    <t>El Tiempo Cantina - Annex</t>
  </si>
  <si>
    <t>-NbQvxundBdw2lr1zq67</t>
  </si>
  <si>
    <t>El Tiempo Cantina - Vintage Park</t>
  </si>
  <si>
    <t>-NbuvV0EBUxOoGKESPvk</t>
  </si>
  <si>
    <t>Santana's By The Bay</t>
  </si>
  <si>
    <t>-NbVjFzfZfRhyXR5HJcJ</t>
  </si>
  <si>
    <t>Tacos El Vaquero</t>
  </si>
  <si>
    <t>-NbWneOLSdX870spb7xp</t>
  </si>
  <si>
    <t>Prost!</t>
  </si>
  <si>
    <t>-NbzqtX3bGIDFgKuLvQ2</t>
  </si>
  <si>
    <t>Five Central</t>
  </si>
  <si>
    <t>-Nbzw8Z53E39haD6s1L1</t>
  </si>
  <si>
    <t>The Brazen Head</t>
  </si>
  <si>
    <t>-Nc-4mpSAx183pT2Xy-X</t>
  </si>
  <si>
    <t>Citizens Grill</t>
  </si>
  <si>
    <t>-Nc-6xdecbQnl7KgHl4U</t>
  </si>
  <si>
    <t>Tailgators Pub And Grill - Kuykendahl</t>
  </si>
  <si>
    <t>-Nc-CSwiojjZEMBiJYE7</t>
  </si>
  <si>
    <t>Tailgators Pub &amp; Grill - Magnolia</t>
  </si>
  <si>
    <t>-Nc3q11QFvyfbezNAr43</t>
  </si>
  <si>
    <t>J P Flannery's</t>
  </si>
  <si>
    <t>-Nc4Kjm3sO2X4rsvgMLC</t>
  </si>
  <si>
    <t>The Piggery</t>
  </si>
  <si>
    <t>-Nc8J2oIw44E-X7kzCs_</t>
  </si>
  <si>
    <t>Flannery's In The Forest</t>
  </si>
  <si>
    <t>-Nc8tntURqLUJlQ5gRq4</t>
  </si>
  <si>
    <t>Pizzeria Aroma</t>
  </si>
  <si>
    <t>-Nc8YS-FGFXSyd951jom</t>
  </si>
  <si>
    <t>Colletti's Restaurant</t>
  </si>
  <si>
    <t>-NC_npKAmFDc2Ry1Ulp4</t>
  </si>
  <si>
    <t>Vincent's Sports Pub</t>
  </si>
  <si>
    <t>-NCarkjOeuVuyz0iL40o</t>
  </si>
  <si>
    <t>Oyster Bar</t>
  </si>
  <si>
    <t>-NccSI03ErXGGhIatcy4</t>
  </si>
  <si>
    <t>Bocca Italian Kitchen &amp; Lupo Pizzeria</t>
  </si>
  <si>
    <t>-NcIuMR7VdmUhR564Esu</t>
  </si>
  <si>
    <t>Tommaso's Italian Grill &amp; Cajun Seafood</t>
  </si>
  <si>
    <t>-NCQ0npKABw2smiS5RW9</t>
  </si>
  <si>
    <t>Burt &amp; Max's</t>
  </si>
  <si>
    <t>-NCVVd_HZWWGTkHwHKt1</t>
  </si>
  <si>
    <t>Crafty Squirrel</t>
  </si>
  <si>
    <t>-NcXc-RHV9o63aOqMsyV</t>
  </si>
  <si>
    <t>Red River Cantina - League City</t>
  </si>
  <si>
    <t>-NcZ0IL8iaJWOVgA6bX4</t>
  </si>
  <si>
    <t>The Slice Spot</t>
  </si>
  <si>
    <t>-Nd1X0zyl9GyK3eLZQAL</t>
  </si>
  <si>
    <t>D'Agostino's Pizza &amp; Pub - Wrigleyville</t>
  </si>
  <si>
    <t>-NDi8RMPTgOjqvVHyr3a</t>
  </si>
  <si>
    <t>Abby's Crab Shack - Cedar Park</t>
  </si>
  <si>
    <t>-Ndkl_hgi1GMilI0JjUq</t>
  </si>
  <si>
    <t>Chante Mexican Grill And Cantina</t>
  </si>
  <si>
    <t>-Ndpa3e-uOqy43jqXpq-</t>
  </si>
  <si>
    <t>Thibodeaux's Authentic Cajun Cookin</t>
  </si>
  <si>
    <t>-Ne3C1gCYJE19m40iftC</t>
  </si>
  <si>
    <t>Bombshells - Tomball</t>
  </si>
  <si>
    <t>-NE7xch5YzH53cocolnk</t>
  </si>
  <si>
    <t>Shenanigans East Side Pub</t>
  </si>
  <si>
    <t>-Ne9bBVjn5fruz9YGNyN</t>
  </si>
  <si>
    <t>The Red Barn Restaurant and Brewery</t>
  </si>
  <si>
    <t>-NecXti7sMJrtRaNJ6pa</t>
  </si>
  <si>
    <t>Local Pint</t>
  </si>
  <si>
    <t>-Nee-nbWTFtulZtAZHYB</t>
  </si>
  <si>
    <t>Island Grill - Spring</t>
  </si>
  <si>
    <t>-Nee4daNUcCESil1AePr</t>
  </si>
  <si>
    <t>Island Grill - Rice Village</t>
  </si>
  <si>
    <t>-NeEmDC8es-5IK7zDdXs</t>
  </si>
  <si>
    <t>Hubcap Grill - Galveston</t>
  </si>
  <si>
    <t>-NeF3hHNlBlLUlg8lm1c</t>
  </si>
  <si>
    <t>Stilin?s Neighborhood Pub &amp; Grill</t>
  </si>
  <si>
    <t>-NeFGBpljqlS647EPDBx</t>
  </si>
  <si>
    <t>The Brass Tap - North Dallas</t>
  </si>
  <si>
    <t>-NEGmGD1cTH8ycxeaj4q</t>
  </si>
  <si>
    <t>Play By Play Sports Bar and Grill - Old Owner</t>
  </si>
  <si>
    <t>-NehxyUWSXSSXS0J5doP</t>
  </si>
  <si>
    <t>Island Grill - Woodway</t>
  </si>
  <si>
    <t>-NeiEwGuGIn6A4GMW0Br</t>
  </si>
  <si>
    <t>Island Grill - Bunker Hill</t>
  </si>
  <si>
    <t>-NeiJtPv27qbMS_g7Xc9</t>
  </si>
  <si>
    <t>Boozy Bird</t>
  </si>
  <si>
    <t>-NEM-tMm9msxQhCa2TUy</t>
  </si>
  <si>
    <t>Honey's Place</t>
  </si>
  <si>
    <t>-Neo11Cs3d3wwQtszv8d</t>
  </si>
  <si>
    <t>Austins Bbq</t>
  </si>
  <si>
    <t>-NeOhw1clb84YZ6v0_bW</t>
  </si>
  <si>
    <t>Pacific Yard House</t>
  </si>
  <si>
    <t>-Nes9u0xz0g3ukmlIXb0</t>
  </si>
  <si>
    <t>Hot Jalapeno Mexican Restaurant</t>
  </si>
  <si>
    <t>-NexaSuCaqapdBA_0urE</t>
  </si>
  <si>
    <t>Hula Bay Club</t>
  </si>
  <si>
    <t>-NexkWK57B0OQ5PnGlnf</t>
  </si>
  <si>
    <t>The Reveler</t>
  </si>
  <si>
    <t>-NEXU6QN3UF4HWssJsdr</t>
  </si>
  <si>
    <t>Cover-3 Anderson Lane</t>
  </si>
  <si>
    <t>-Ney6ipx4YkGuU1GKDbs</t>
  </si>
  <si>
    <t>Bellyful</t>
  </si>
  <si>
    <t>-NF6uiq0wkoyGwBuSZEk</t>
  </si>
  <si>
    <t>Cover 2</t>
  </si>
  <si>
    <t>-NfHlKMXvfJz9NQQS4KX</t>
  </si>
  <si>
    <t>One Love Caribbean Restaurant &amp; Lounge</t>
  </si>
  <si>
    <t>-NfHqCXFfgBRtdowk7ga</t>
  </si>
  <si>
    <t>Fred's Texas Cafe - Camp Bowie West</t>
  </si>
  <si>
    <t>-NflhRZmroH4Nwgb8Cw8</t>
  </si>
  <si>
    <t>Texas Pit Oyster Bar</t>
  </si>
  <si>
    <t>-NfLt4_0WBBWVMmOSj9W</t>
  </si>
  <si>
    <t>Moe's Cantina - River North</t>
  </si>
  <si>
    <t>-Nflw5zxHiANEKX5m4t6</t>
  </si>
  <si>
    <t>Cafe Salsera</t>
  </si>
  <si>
    <t>-Nfm2cQf2GIGpbhydmTu</t>
  </si>
  <si>
    <t>Crab N Bar</t>
  </si>
  <si>
    <t>-NfMVL00FyYisH3pVygE</t>
  </si>
  <si>
    <t>Moe's Cantina  - Wrigleyville</t>
  </si>
  <si>
    <t>-NFoJwfNN3pnKCCnDLJm</t>
  </si>
  <si>
    <t>Evil Olive</t>
  </si>
  <si>
    <t>-Nfq6VzMUAgiLtHB0H2w</t>
  </si>
  <si>
    <t>The Boiling Cajun (Home of the Build-A-Boil)</t>
  </si>
  <si>
    <t>-NfrOeNbR8ysluEkX288</t>
  </si>
  <si>
    <t>600 Degrees Parmer (Slapbox Parmer)</t>
  </si>
  <si>
    <t>-NfSDItuiGbqxiF1nhR2</t>
  </si>
  <si>
    <t>Island Grill - Downtown Houston</t>
  </si>
  <si>
    <t>-NfSTJCkKFZBFE8fugYA</t>
  </si>
  <si>
    <t>Be More Pacific Filipino Kitchen &amp; Bar</t>
  </si>
  <si>
    <t>-Nfw_eWdDDJ1P77S9GcU</t>
  </si>
  <si>
    <t>Surfside Taphouse</t>
  </si>
  <si>
    <t>-Nfwa3ZzyBsIJcHyVG6i</t>
  </si>
  <si>
    <t>Little Anthony's Pizzeria</t>
  </si>
  <si>
    <t>-NfWk3NBQBqQwjlTWi5H</t>
  </si>
  <si>
    <t>Red Crab - Juicy Seafood</t>
  </si>
  <si>
    <t>-NfwSKLcHoq2E8eWiNEm</t>
  </si>
  <si>
    <t>Putnam'S</t>
  </si>
  <si>
    <t>-NfwZgevkg0YlTLc_aNq</t>
  </si>
  <si>
    <t>Hogan's Hangout</t>
  </si>
  <si>
    <t>-NfwZJmJkuRQD4ki__Bg</t>
  </si>
  <si>
    <t>D'Agostino's Pizza and Pub - River Grove</t>
  </si>
  <si>
    <t>-Ng-OmN3ambuQKueVl0H</t>
  </si>
  <si>
    <t>On Rotation Brewhouse</t>
  </si>
  <si>
    <t>-Ng_KwiTXkCQjWiOivi1</t>
  </si>
  <si>
    <t>Meehan's Chophouse/Henry's Cigar Lounge</t>
  </si>
  <si>
    <t>-Ng_PtnW_QioazvrWg3Q</t>
  </si>
  <si>
    <t>Vitruvian Park Tavern</t>
  </si>
  <si>
    <t>-NGcEcBNf9TfsbfBTLmj</t>
  </si>
  <si>
    <t>Wicked Wings - Kyle</t>
  </si>
  <si>
    <t>-NgeMl8BDWCP3NNJuzLo</t>
  </si>
  <si>
    <t>Mystic Rogue Llc</t>
  </si>
  <si>
    <t>-NGMqFWttBQUOCkznoSR</t>
  </si>
  <si>
    <t>Frenchy's Original Cafe</t>
  </si>
  <si>
    <t>-NGN2hlHNi4D3IDhFb8C</t>
  </si>
  <si>
    <t>Cajun Crabs &amp; Shrimp - Harker Heights</t>
  </si>
  <si>
    <t>-NGN4ELbbGZfaesRaqlF</t>
  </si>
  <si>
    <t>Cajun Crabs &amp; Shrimp - Killeen</t>
  </si>
  <si>
    <t>-NgPBDnLHhS6gc54xSGF</t>
  </si>
  <si>
    <t>Island Social</t>
  </si>
  <si>
    <t>-NgQHRC935eTR0hLv59K</t>
  </si>
  <si>
    <t>Dot's Hop House &amp; Cocktail Courtyard</t>
  </si>
  <si>
    <t>-NgsmVS_U9T_gE6zH_kF</t>
  </si>
  <si>
    <t>Now And Then Nyc</t>
  </si>
  <si>
    <t>-Nh4-KTIMzna9VwW8Ptg</t>
  </si>
  <si>
    <t>High Fives</t>
  </si>
  <si>
    <t>-NHjQgciQc6OKN_0lMwd</t>
  </si>
  <si>
    <t>Stout House - Helotes</t>
  </si>
  <si>
    <t>-NHPdPE7CBXgc4awV7gs</t>
  </si>
  <si>
    <t>COVER 3 - San Antonio</t>
  </si>
  <si>
    <t>-NhSlyhtInRSZxXHL9v9</t>
  </si>
  <si>
    <t>Mack Daddy's</t>
  </si>
  <si>
    <t>-NhT265m2J3e9HIfxriy</t>
  </si>
  <si>
    <t>Halsey Ale House</t>
  </si>
  <si>
    <t>-NI3F5NacKMFAPW_hj11</t>
  </si>
  <si>
    <t>Abby's Crab Shack - Kyle</t>
  </si>
  <si>
    <t>-Ni6lSndu39vdqACqJm4</t>
  </si>
  <si>
    <t>Sharks Bar and Grill</t>
  </si>
  <si>
    <t>-Ni6SMIM8NdtO_MdsDeB</t>
  </si>
  <si>
    <t>Texas T Tavern</t>
  </si>
  <si>
    <t>-NImatIAlqXsv56jKgl6</t>
  </si>
  <si>
    <t>Stout House - Potranco</t>
  </si>
  <si>
    <t>-NINcwuloAgOnQAPAzQk</t>
  </si>
  <si>
    <t>River Rose Tavern</t>
  </si>
  <si>
    <t>-NIY5v_8HIbNUmvsLADi</t>
  </si>
  <si>
    <t>I-10 Ice House</t>
  </si>
  <si>
    <t>-NJ63P4wpMOPu6Ez5-kr</t>
  </si>
  <si>
    <t>Charlie Brown's Neighbourhood Bar and Grill</t>
  </si>
  <si>
    <t>-NjFilgDiWpJTqwGSIen</t>
  </si>
  <si>
    <t>Lone Star Road House</t>
  </si>
  <si>
    <t>-NjiINdRAP9TjKM-3zoY</t>
  </si>
  <si>
    <t>Back of the Shak</t>
  </si>
  <si>
    <t>-Njs70GTa-yGNqJmZUCa</t>
  </si>
  <si>
    <t>Highway House</t>
  </si>
  <si>
    <t>-NK01RJD_YHIDO_EksSx</t>
  </si>
  <si>
    <t>Catching Flights Bar and Grille</t>
  </si>
  <si>
    <t>-NkaBO_7DqTVvLUApjNX</t>
  </si>
  <si>
    <t>Piazza Aurora</t>
  </si>
  <si>
    <t>-NkGVFeBv1RJ6u4HcKv4</t>
  </si>
  <si>
    <t>Rizzo's Bar &amp; Inn</t>
  </si>
  <si>
    <t>-NkHStj8iaKuCirZ4FUB</t>
  </si>
  <si>
    <t>NettBar - Nett Street</t>
  </si>
  <si>
    <t>-NkNHY91BZOJ7RZo0Akz</t>
  </si>
  <si>
    <t>Cheesie's Pub &amp; Grub - Lakeview</t>
  </si>
  <si>
    <t>-NKprp-THqOpjNSjmSx5</t>
  </si>
  <si>
    <t>The Bend Sports Bar</t>
  </si>
  <si>
    <t>-NkRiL2zl2oCgXE-wy6y</t>
  </si>
  <si>
    <t>Peggy Kinnane's Irish Pub &amp; Restaurant</t>
  </si>
  <si>
    <t>-NkRkyun2g2p1wG_iQC8</t>
  </si>
  <si>
    <t>Fred's Texas Cafe - Western Center</t>
  </si>
  <si>
    <t>-NkSUO-lucGGgN6Zc8xb</t>
  </si>
  <si>
    <t>Shuckers Sports Bar</t>
  </si>
  <si>
    <t>-Nkuo3kUyCCBIMdLpm7n</t>
  </si>
  <si>
    <t>Lazy Oaks Beer Garden</t>
  </si>
  <si>
    <t>-NkVpBgSgMCgnEseal0-</t>
  </si>
  <si>
    <t>Seanyle Cove</t>
  </si>
  <si>
    <t>-NkW1-ICqfysIwmIZ_QI</t>
  </si>
  <si>
    <t>The Garage Bar &amp; Sandwiches</t>
  </si>
  <si>
    <t>-Nl-s0ZDoPOwcQYW0wAJ</t>
  </si>
  <si>
    <t>Salerno's Pizzeria &amp; Sports Bar - Hodgkins</t>
  </si>
  <si>
    <t>-Nl024YoHoi7zMlhbGEV</t>
  </si>
  <si>
    <t>Salerno's Pizzeria &amp; R Bar - Western Springs</t>
  </si>
  <si>
    <t>-Nl0KOjZ_OBTg-0NY5_K</t>
  </si>
  <si>
    <t>Westway Diner</t>
  </si>
  <si>
    <t>-NL1xvGAnaULcgj8TwoF</t>
  </si>
  <si>
    <t>Char Pizzeria Napoletana</t>
  </si>
  <si>
    <t>-NL28EpxgUsF2-dfVHYK</t>
  </si>
  <si>
    <t>Charley's Sports Grill</t>
  </si>
  <si>
    <t>-Nl4EGz0I1kiHMxyOjF7</t>
  </si>
  <si>
    <t>Zia's Social</t>
  </si>
  <si>
    <t>-Nl53-FFSDNs0USBTRNF</t>
  </si>
  <si>
    <t>3Rd Coast Pizza Co</t>
  </si>
  <si>
    <t>-Nl9KT111Xo3IGIJUlFN</t>
  </si>
  <si>
    <t>The Wing'D Nut</t>
  </si>
  <si>
    <t>-NlAFw1fr-D7k6_8gimJ</t>
  </si>
  <si>
    <t>The Pub Fountains</t>
  </si>
  <si>
    <t>-NlP-xiSn_0mhyS3qiZG</t>
  </si>
  <si>
    <t>Galuppi's</t>
  </si>
  <si>
    <t>-NlTv46IOEMRSPGmhIpn</t>
  </si>
  <si>
    <t>1916 Irish Pub - Brandon</t>
  </si>
  <si>
    <t>-NlUZJqoMD_rKVNywn4B</t>
  </si>
  <si>
    <t>1916 Irish Pub - Lakeland</t>
  </si>
  <si>
    <t>-NLwYy3MGiFyojAxktVh</t>
  </si>
  <si>
    <t>Lookout Tavern</t>
  </si>
  <si>
    <t>-NlZQf4l0o041fvUyS9Q</t>
  </si>
  <si>
    <t>Bardough</t>
  </si>
  <si>
    <t>-NM4xy75id3A43NxvtL9</t>
  </si>
  <si>
    <t>Fuzzys Sports Grill (Surprise)</t>
  </si>
  <si>
    <t>-NM5BUc3XDwF9efJ9QGu</t>
  </si>
  <si>
    <t>Sideliners Grill</t>
  </si>
  <si>
    <t>-NM_EYlfvxpN2AC6-umt</t>
  </si>
  <si>
    <t>Grillin N Chillin St. Pete, Inc</t>
  </si>
  <si>
    <t>-NMAc2xafTKLrEvXWl1D</t>
  </si>
  <si>
    <t>Upper Crust Pizza</t>
  </si>
  <si>
    <t>-NMAXl-ZT1QwXbpqS-BU</t>
  </si>
  <si>
    <t>Stout House - Stone Oak</t>
  </si>
  <si>
    <t>-NMddRQQdTk-fUaPmAXz</t>
  </si>
  <si>
    <t>Brisam's Grill Bar Patio</t>
  </si>
  <si>
    <t>-NMF9TI8IRD3P7e3XJch</t>
  </si>
  <si>
    <t>The Hanger Bar and Grill</t>
  </si>
  <si>
    <t>-NMFCFsyBVB6kgWzWyxi</t>
  </si>
  <si>
    <t>The Hangar Pub</t>
  </si>
  <si>
    <t>-NMFduH_1DE8gFWuHtPL</t>
  </si>
  <si>
    <t>Stout House - TPC</t>
  </si>
  <si>
    <t>-NnkLiqfV4hr5HzyEo7K</t>
  </si>
  <si>
    <t>Vito's Pizza And Grill</t>
  </si>
  <si>
    <t>-NnL7ylgK83rDwd-ct3G</t>
  </si>
  <si>
    <t>Coach's Corner Sports Bar &amp; Grill</t>
  </si>
  <si>
    <t>-NnQ3Q5I_1VaRDGBWpbf</t>
  </si>
  <si>
    <t>Salerno's Pizzeria &amp; R Bar - McHenry</t>
  </si>
  <si>
    <t>-NnzX4xl2YCOXolK-XyR</t>
  </si>
  <si>
    <t>Bilt Bar</t>
  </si>
  <si>
    <t>-NoDj_jol2pACzTZeqbd</t>
  </si>
  <si>
    <t>Blue Haven SOUTH</t>
  </si>
  <si>
    <t>-NoHoDxRYYHFWmjgDa0a</t>
  </si>
  <si>
    <t>The Perch Brewery - Chandler</t>
  </si>
  <si>
    <t>-NoIQK-2wn3klb-yr2Tt</t>
  </si>
  <si>
    <t>Pups and Pals</t>
  </si>
  <si>
    <t>-NoIx1qE9Nsqosy8x0GR</t>
  </si>
  <si>
    <t>IL Capo Pizzeria</t>
  </si>
  <si>
    <t>-NOMHTIV9VgApzb6tgoj</t>
  </si>
  <si>
    <t>600 Degrees Round Rock (Slapbox Round Rock)</t>
  </si>
  <si>
    <t>-Nor7k92yNrGjV5uogb3</t>
  </si>
  <si>
    <t>Yo Pauly's Pizza</t>
  </si>
  <si>
    <t>-NorEW_sUd1kLuSVlFHq</t>
  </si>
  <si>
    <t>Monte's Tastes And Taps</t>
  </si>
  <si>
    <t>-NoTFw4EZwvi9BMbhPsi</t>
  </si>
  <si>
    <t>The Butler House</t>
  </si>
  <si>
    <t>-NoxBeYy47QowAuXUN03</t>
  </si>
  <si>
    <t>A's Up Sports Lounge</t>
  </si>
  <si>
    <t>-NoXi7js6soJPFSieaEG</t>
  </si>
  <si>
    <t>Prime Time Restaurant And Bar</t>
  </si>
  <si>
    <t>-NoxZXEHFb3dPADRKlx-</t>
  </si>
  <si>
    <t>Lil Capo Pizzeria</t>
  </si>
  <si>
    <t>-Np1NzwbqqIN7IdCt0F6</t>
  </si>
  <si>
    <t>Two Mules Tavern</t>
  </si>
  <si>
    <t>-NPIgPOljl3vh7ByqLpw</t>
  </si>
  <si>
    <t>DIVE Restaurant &amp; Bar</t>
  </si>
  <si>
    <t>-NpM32GlMNvKKtRWWvc-</t>
  </si>
  <si>
    <t>Dalton's Bar &amp; Grill</t>
  </si>
  <si>
    <t>-NpMYWRLLfWPaloCjlMW</t>
  </si>
  <si>
    <t>Bar 7</t>
  </si>
  <si>
    <t>-NpRSnGzuxIpFVZDGZcC</t>
  </si>
  <si>
    <t>Whiskey HIll Brewing &amp; Kitchen - Mount Prospect</t>
  </si>
  <si>
    <t>-NpRTk-ZRKcWc6w48ALi</t>
  </si>
  <si>
    <t>Salerno's Pizza &amp; Catering - MT. Prospect</t>
  </si>
  <si>
    <t>-Npv3Fa-0qtaLuKWFHsH</t>
  </si>
  <si>
    <t>BarraCruda TexMex &amp; Mariscos</t>
  </si>
  <si>
    <t>-NpvN-au2HUlSKZFHCk4</t>
  </si>
  <si>
    <t>Opentable Sports Grill</t>
  </si>
  <si>
    <t>-NpWMIphEomaZY-QfufV</t>
  </si>
  <si>
    <t>Frenchy's Outpost Bar and Grill</t>
  </si>
  <si>
    <t>-Nq-SNr26qMKjy0d2QB0</t>
  </si>
  <si>
    <t>Sushi Love Avondale</t>
  </si>
  <si>
    <t>-NqDrp-EP4cFi_l5DKVY</t>
  </si>
  <si>
    <t>The Rustic - Dallas</t>
  </si>
  <si>
    <t>-NqnxGJtIvUd3JGx6HVm</t>
  </si>
  <si>
    <t>Whiskey River</t>
  </si>
  <si>
    <t>-NqYDdsRe8cYNTEAOICF</t>
  </si>
  <si>
    <t>Clear Sky Beachside Cafe</t>
  </si>
  <si>
    <t>-NqYGSGMxhd5MJP7qhEp</t>
  </si>
  <si>
    <t>Clear Sky on Park</t>
  </si>
  <si>
    <t>-NqYIgNHEjSmfnmACgjL</t>
  </si>
  <si>
    <t>Clear Sky Club Haus</t>
  </si>
  <si>
    <t>-NqYKRcr2Y6BCJniYmBb</t>
  </si>
  <si>
    <t>Clear Sky on Cleveland</t>
  </si>
  <si>
    <t>-NqYL8XPM7wVuPEI_kd0</t>
  </si>
  <si>
    <t>Clear Sky Draught Haus</t>
  </si>
  <si>
    <t>-Nr78ad0kt19LLDC_oYH</t>
  </si>
  <si>
    <t>Joe?s Hangout</t>
  </si>
  <si>
    <t>-NrapiRRov7_LDYKki3k</t>
  </si>
  <si>
    <t>Medusa Greek Taverna</t>
  </si>
  <si>
    <t>-NrasEOYyup5YiNHyIHl</t>
  </si>
  <si>
    <t>CHENNAI FUSION GRILL</t>
  </si>
  <si>
    <t>-NrbBXiIefVGH92Jman6</t>
  </si>
  <si>
    <t>Red River Cantina - Richmond</t>
  </si>
  <si>
    <t>-NrGrZMUTsuuUXxzHr7c</t>
  </si>
  <si>
    <t>Sportin Woody's Sports Bar</t>
  </si>
  <si>
    <t>-NrgUBax91tEQEPijBpU</t>
  </si>
  <si>
    <t>Stout House - City Base</t>
  </si>
  <si>
    <t>-NrgWdrr27_boLGJQqxj</t>
  </si>
  <si>
    <t>River Street Tavern</t>
  </si>
  <si>
    <t>-NrH7Q492bFWYQLn8dPi</t>
  </si>
  <si>
    <t>Sawyer Park Icehouse</t>
  </si>
  <si>
    <t>-NrlFmqWfMBJopQruIhI</t>
  </si>
  <si>
    <t>Les Brothers Restaurant</t>
  </si>
  <si>
    <t>-NrLtixMXhp6hsJkjcvK</t>
  </si>
  <si>
    <t>The Hub Sports Bar &amp; Grill - Belt Line Road</t>
  </si>
  <si>
    <t>-Nrqzyg-ggbs50y8Y_At</t>
  </si>
  <si>
    <t>THE PUB</t>
  </si>
  <si>
    <t>-Nsofg8JJHBm3O5B5_Rc</t>
  </si>
  <si>
    <t>161 Bar &amp; Grill</t>
  </si>
  <si>
    <t>-NsPpAy3VIRLc7t0YXzH</t>
  </si>
  <si>
    <t>Ocho Rios Jerk Spot - Phoenix</t>
  </si>
  <si>
    <t>-NsPV0zGVAAhyCZue1aN</t>
  </si>
  <si>
    <t>District Tap House</t>
  </si>
  <si>
    <t>-NSpyBluUYWj-2npe69o</t>
  </si>
  <si>
    <t>OLLIES ON THE BEACH</t>
  </si>
  <si>
    <t>-NsTtRZKQRizHGYNvpX2</t>
  </si>
  <si>
    <t>Hillgrove Tap - Tinley Park</t>
  </si>
  <si>
    <t>-NsUxW-L1hjw2miwZWbo</t>
  </si>
  <si>
    <t>La Macarena Restaurant &amp; Sport Bar</t>
  </si>
  <si>
    <t>-NSwQJ5frbfSvV-kk2NQ</t>
  </si>
  <si>
    <t>Dry Dock Oyster Bar</t>
  </si>
  <si>
    <t>-NT0NMU4bUBholIsr8TC</t>
  </si>
  <si>
    <t>The Shack</t>
  </si>
  <si>
    <t>-Nt3-7ndpSvJdtT87yiG</t>
  </si>
  <si>
    <t>Tavern Grille Scottsdale</t>
  </si>
  <si>
    <t>-NToPzVl7QoNYy4GfBqU</t>
  </si>
  <si>
    <t>Local Legends</t>
  </si>
  <si>
    <t>-NtqmXGyujDP7CU7tP4I</t>
  </si>
  <si>
    <t>CK's Tavern &amp; Grill</t>
  </si>
  <si>
    <t>-NtRiVtC57_MglzDlFf6</t>
  </si>
  <si>
    <t>Base Camp Pub and Eatery</t>
  </si>
  <si>
    <t>-NTV6_TmUCJ0na_OC48f</t>
  </si>
  <si>
    <t>Lighthouse Point Yacht Club</t>
  </si>
  <si>
    <t>-NTV6LXnJVWDBiKxsrbf</t>
  </si>
  <si>
    <t>One Pocha</t>
  </si>
  <si>
    <t>-NtwoHKumPGrfpO1LZgS</t>
  </si>
  <si>
    <t>Batchelor's Pad BBQ</t>
  </si>
  <si>
    <t>-Nu-EdsfqArPVo7Nf0vP</t>
  </si>
  <si>
    <t>A Great Notion</t>
  </si>
  <si>
    <t>-Nu-JvgqUZ5CIfF9IFF8</t>
  </si>
  <si>
    <t>The Beach Gallery</t>
  </si>
  <si>
    <t>-Nu5Cxr97e0teHgSuS9V</t>
  </si>
  <si>
    <t>The Shack - Perrin Beitel</t>
  </si>
  <si>
    <t>-Nu5XX2ooigVopJKhgX6</t>
  </si>
  <si>
    <t>Granny Annie's Bar &amp; Kitchen</t>
  </si>
  <si>
    <t>-NUc7fFkzMB4-H7GlDjG</t>
  </si>
  <si>
    <t>Wayne's Wings</t>
  </si>
  <si>
    <t>-NUcJu1B6zm0zYrID3tI</t>
  </si>
  <si>
    <t>Stout House - Culebra</t>
  </si>
  <si>
    <t>-NueLNEbtJQA6IQgUz-z</t>
  </si>
  <si>
    <t>Shep's</t>
  </si>
  <si>
    <t>-NujV9EJ-5OEFedRCW92</t>
  </si>
  <si>
    <t>Hail Mary's Sports Bar</t>
  </si>
  <si>
    <t>-NUSBEsAdxu8MRS-N5oE</t>
  </si>
  <si>
    <t>Mr.Crabby's Cajun Seafood &amp; Bar</t>
  </si>
  <si>
    <t>-NuV8M6xfMXao6yi5VCz</t>
  </si>
  <si>
    <t>R.T. O'Sullivans Sports Grill</t>
  </si>
  <si>
    <t>-NUXIRKbIP_BRKG1hNEu</t>
  </si>
  <si>
    <t>1916 Irish Pub - Plant City</t>
  </si>
  <si>
    <t>-NuZbmMQLWeKnHJwV4nK</t>
  </si>
  <si>
    <t>Ojos Locos Sports Cantina - Dallas</t>
  </si>
  <si>
    <t>-NV17q8Ce2dbuGJhlUpv</t>
  </si>
  <si>
    <t>Harps of Trinity</t>
  </si>
  <si>
    <t>-NV5aLoTcSi4FmspvSvP</t>
  </si>
  <si>
    <t>Tom's Tavern Northdale</t>
  </si>
  <si>
    <t>-Nv97lVAuUAgKgex5Wxj</t>
  </si>
  <si>
    <t>Boondocks Patio &amp; Grill</t>
  </si>
  <si>
    <t>-NVB136OgaPXsMwzybhX</t>
  </si>
  <si>
    <t>Tom's Tavern Forest Hills</t>
  </si>
  <si>
    <t>-NvcBmvILYkXW4mu0hTQ</t>
  </si>
  <si>
    <t>Clancy's Pizza Pub</t>
  </si>
  <si>
    <t>-NvDb-hBKZcrE5IpVoGQ</t>
  </si>
  <si>
    <t>Showtown Bar &amp; Grill</t>
  </si>
  <si>
    <t>-NvDK6VtQTymYrxsbsKY</t>
  </si>
  <si>
    <t>Firewater BBQ &amp; Brew - Geneva</t>
  </si>
  <si>
    <t>-NvDLGFRJOA2-43I01Pw</t>
  </si>
  <si>
    <t>Firewater BBQ &amp; Brew - Alsip</t>
  </si>
  <si>
    <t>-NvDMSF68Q-3R9bUUzjv</t>
  </si>
  <si>
    <t>Firewater BBQ &amp; Brew - Elmhurst</t>
  </si>
  <si>
    <t>-NvDN6gDRPVc1shdTHIw</t>
  </si>
  <si>
    <t>Firewater BBQ &amp; Brew- Crest Hill</t>
  </si>
  <si>
    <t>-NvDUnGTKV1n1I76-DCu</t>
  </si>
  <si>
    <t>The Icehouse Conroe</t>
  </si>
  <si>
    <t>-NvhXU3G_ByXt1osJ2sk</t>
  </si>
  <si>
    <t>Pour Decisions Patio &amp; Kitchen</t>
  </si>
  <si>
    <t>-NvrntfKZ3X40NADT4Rm</t>
  </si>
  <si>
    <t>Buck's Backyard</t>
  </si>
  <si>
    <t>-Nw6lJIMl4jXA-G-0xIF</t>
  </si>
  <si>
    <t>Mirella's Tavern</t>
  </si>
  <si>
    <t>-NWcLlTE46lBBEHLZfL9</t>
  </si>
  <si>
    <t>90 Proof Bar &amp; Grill</t>
  </si>
  <si>
    <t>-NwFuclDNxWIuCBjp1-j</t>
  </si>
  <si>
    <t>Miguelito's Mexican Restaurant</t>
  </si>
  <si>
    <t>-NwFX9UknpPPqR0P7pLr</t>
  </si>
  <si>
    <t>Big Apple Cafe</t>
  </si>
  <si>
    <t>-NwGnjLTgvEue06mSIYC</t>
  </si>
  <si>
    <t>Doc's Victory Pub</t>
  </si>
  <si>
    <t>-NwGZugRRJWvG44JrNij</t>
  </si>
  <si>
    <t>Merkle's Bar &amp; Grill</t>
  </si>
  <si>
    <t>-NWJ0ze4DwwKLWuzgwLi</t>
  </si>
  <si>
    <t>Ice On Fire Sports Bar</t>
  </si>
  <si>
    <t>-NWmaaeVbFYIxOJ1ZCPk</t>
  </si>
  <si>
    <t>Frenchy's South Beach Cafe</t>
  </si>
  <si>
    <t>-Nxmy88PoxIWieWdbnDL</t>
  </si>
  <si>
    <t>The Olive Oil Greek Restaurant</t>
  </si>
  <si>
    <t>-NxP3kMxlDKXC9QRDpXk</t>
  </si>
  <si>
    <t>The Deck at Moonshine Flats</t>
  </si>
  <si>
    <t>-NxsGZjls7-7b9Agp_Kd</t>
  </si>
  <si>
    <t>Morty's Wine &amp; Beer Bar</t>
  </si>
  <si>
    <t>-NXWSjcwjGeW-rAwLqhG</t>
  </si>
  <si>
    <t>Corner Bar Austin</t>
  </si>
  <si>
    <t>-NxxWAf2h3mbnHD6YxvX</t>
  </si>
  <si>
    <t>Machupicchu Peruvian Cuisine</t>
  </si>
  <si>
    <t>-NxxxQb4V0axnkN_O7_z</t>
  </si>
  <si>
    <t>The Abbey Pub</t>
  </si>
  <si>
    <t>-NxYJEglwGz4rnqP326_</t>
  </si>
  <si>
    <t>Omega Grill</t>
  </si>
  <si>
    <t>-NY-VvEdu08Hyalod3Ic</t>
  </si>
  <si>
    <t>Max's Grille</t>
  </si>
  <si>
    <t>-Ny2QTRw42Vw-PkKNF-o</t>
  </si>
  <si>
    <t>Maacs Grill</t>
  </si>
  <si>
    <t>-Nyb9BYMITa8fJzHEQj4</t>
  </si>
  <si>
    <t>Headliners Sports Bar</t>
  </si>
  <si>
    <t>-NybUxRXSFZSpxR9Z4ub</t>
  </si>
  <si>
    <t>Happy Chicks</t>
  </si>
  <si>
    <t>-NYckbvkRdiY7VDOatZP</t>
  </si>
  <si>
    <t>The Toasted Monkey</t>
  </si>
  <si>
    <t>-NYd8DlU2oaMan29dpDg</t>
  </si>
  <si>
    <t>Buoys Waterfront</t>
  </si>
  <si>
    <t>-NYUi7lvhj7qFWwU1jL4</t>
  </si>
  <si>
    <t>GreenHouse Kafe</t>
  </si>
  <si>
    <t>-NyWZrOqIrDFgkVfxYDG</t>
  </si>
  <si>
    <t>Great Lakes Beer &amp; Bourbon</t>
  </si>
  <si>
    <t>-NYZd-P6n_guncezzQRU</t>
  </si>
  <si>
    <t>Biryani Bowl</t>
  </si>
  <si>
    <t>-NZ2ltvu2TRPhO_JwTI4</t>
  </si>
  <si>
    <t>The Reef</t>
  </si>
  <si>
    <t>-NZ2lXbRTS3C2CMGD6XB</t>
  </si>
  <si>
    <t>Ricks Reef</t>
  </si>
  <si>
    <t>-Nz4AGrdfW22D6mddwRC</t>
  </si>
  <si>
    <t>The Daly Round</t>
  </si>
  <si>
    <t>-Nz9fGhr7AWPFItchiWv</t>
  </si>
  <si>
    <t>Velvet Oak Tavern</t>
  </si>
  <si>
    <t>-Nz9qGGb6Ltu1XtbrhIE</t>
  </si>
  <si>
    <t>BLD Chandler</t>
  </si>
  <si>
    <t>-NzA-lKCiD2aAgx6ggWM</t>
  </si>
  <si>
    <t>Shamrock's Pub</t>
  </si>
  <si>
    <t>-NzA5zUQmqMW9s-We_4H</t>
  </si>
  <si>
    <t>Cheesie's Pub &amp; Grub - Wicker Park</t>
  </si>
  <si>
    <t>-NZCoeZGfmH63k3bdcjI</t>
  </si>
  <si>
    <t>The Juicy Seafood Hallandale Beach FL</t>
  </si>
  <si>
    <t>-NznDtBBp1XYZxZyCQHf</t>
  </si>
  <si>
    <t>Jon's Grille</t>
  </si>
  <si>
    <t>-NznFQW7HJuqbFztnGbK</t>
  </si>
  <si>
    <t>Pacific Coast Tacos - Lake Pointe Parkway</t>
  </si>
  <si>
    <t>-O-ar5wwDZY_CAqnUKpV</t>
  </si>
  <si>
    <t>Federal American Grill (KATY)</t>
  </si>
  <si>
    <t>-O-bOfPyFfImBnkdlgM2</t>
  </si>
  <si>
    <t>Federal American Grill (WOODLANDS)</t>
  </si>
  <si>
    <t>-O-CpWtEuanuVz4X4rOp</t>
  </si>
  <si>
    <t>Bigs</t>
  </si>
  <si>
    <t>-O-h6IacdDu3nHNEOm6S</t>
  </si>
  <si>
    <t>Charley's Place</t>
  </si>
  <si>
    <t>-O09f2kCRwPG0Wjy9KT8</t>
  </si>
  <si>
    <t>Fire on Fifth</t>
  </si>
  <si>
    <t>-O0ezON3IhRw_Gg4pKN7</t>
  </si>
  <si>
    <t>Victory Restaurant &amp; Lounge - Houston</t>
  </si>
  <si>
    <t>-O0fB8IXKPpCjxJ3dAWz</t>
  </si>
  <si>
    <t>JACKALOPE</t>
  </si>
  <si>
    <t>-O0jn_ttDsYtjA3gqU_u</t>
  </si>
  <si>
    <t>Pour Choices</t>
  </si>
  <si>
    <t>-O0KiMSLtDuQW-lGff6K</t>
  </si>
  <si>
    <t>Oak Street Restaurant And Bar</t>
  </si>
  <si>
    <t>-O0La6sggAMFb_I6JCWQ</t>
  </si>
  <si>
    <t>The Village Grille &amp; Pump</t>
  </si>
  <si>
    <t>-O0M7Cf945MvwVdCQXAo</t>
  </si>
  <si>
    <t>Daley Sports Club</t>
  </si>
  <si>
    <t>-O0Q544Hx9CXn6o9ifYw</t>
  </si>
  <si>
    <t>The Galley: A St. Pete Tavern</t>
  </si>
  <si>
    <t>-O0VbtXzuhQVBFCVjvya</t>
  </si>
  <si>
    <t>Ojos Locos Sports Cantina - South Fort Worth</t>
  </si>
  <si>
    <t>-O0VPtysEFV7xDria8nC</t>
  </si>
  <si>
    <t>T's Bar And Grill</t>
  </si>
  <si>
    <t>-O1Tb_3Voo4O2ZOtm0Rr</t>
  </si>
  <si>
    <t>Curfew Bar</t>
  </si>
  <si>
    <t>-O20Av9PRkVy3yuJGlLg</t>
  </si>
  <si>
    <t>Moonlight Bar</t>
  </si>
  <si>
    <t>-O21DpObwy019I-_gxGn</t>
  </si>
  <si>
    <t>The Avenue Sports Grill</t>
  </si>
  <si>
    <t>-O2BbklBLvOXfgTytjRX</t>
  </si>
  <si>
    <t>The Hub Grill &amp; Bar - Ray</t>
  </si>
  <si>
    <t>-MekGFGoFT2ltPZihKBV</t>
  </si>
  <si>
    <t>Exit One Taproom</t>
  </si>
  <si>
    <t>-MjAEoiq0ds1idmY5-Z9</t>
  </si>
  <si>
    <t>Empire Social Lounge (Brickell Location)</t>
  </si>
  <si>
    <t>-MK1wJBopIovI1giTbPh</t>
  </si>
  <si>
    <t>Hattricks</t>
  </si>
  <si>
    <t>MB</t>
  </si>
  <si>
    <t>-Mph0WoF4TXCg0vmYk0v</t>
  </si>
  <si>
    <t>Boardwalk</t>
  </si>
  <si>
    <t>-MqVX8FDGbz3wHqLbkXy</t>
  </si>
  <si>
    <t>The Rock Irish Pub</t>
  </si>
  <si>
    <t>-MtyTmkcIv8nQUDvg9XI</t>
  </si>
  <si>
    <t>Habibi hookah lounge</t>
  </si>
  <si>
    <t>-Mu1xzngE1HA1rXrvOeB</t>
  </si>
  <si>
    <t>Tropics Grille</t>
  </si>
  <si>
    <t>-Muqw2GPZ5na4PXOEYWo</t>
  </si>
  <si>
    <t>Anchors Aweigh</t>
  </si>
  <si>
    <t>-Mx4rSl3yiwwqCW0XijQ</t>
  </si>
  <si>
    <t>Birdie's Pub</t>
  </si>
  <si>
    <t>-Mx4ss58OgKPCcp0ZDvR</t>
  </si>
  <si>
    <t>Grapes Wine Cafe</t>
  </si>
  <si>
    <t>-MxGaLuYEuw8U02qSyTJ</t>
  </si>
  <si>
    <t>The Dog Bar</t>
  </si>
  <si>
    <t>-MxklThhLnVGwOSBjZwc</t>
  </si>
  <si>
    <t>Palmyra Lounge: Middle Eastern Restaurant and Hookah Bar</t>
  </si>
  <si>
    <t>-MyiC75d4fH2PWMAiXB8</t>
  </si>
  <si>
    <t>Nikko's Dog and Sports Bar</t>
  </si>
  <si>
    <t>-N-ocW6sgB0w7cpofP7N</t>
  </si>
  <si>
    <t>Mamajuana Cafe Fort Lauderdale</t>
  </si>
  <si>
    <t>-N5l7Mrud0oKJ2yYmJo3</t>
  </si>
  <si>
    <t>Phoenix Lounge</t>
  </si>
  <si>
    <t>-N6KkopBlVyM9TR9jPLg</t>
  </si>
  <si>
    <t>Ka'Tiki</t>
  </si>
  <si>
    <t>-N6ngvDXynpqwY4r7hYL</t>
  </si>
  <si>
    <t>Pop a Beer Bar &amp; Grill</t>
  </si>
  <si>
    <t>-N7Wu_8TzIUtl31efNm3</t>
  </si>
  <si>
    <t>Cjs Saloon</t>
  </si>
  <si>
    <t>-N__Rte5kwWleD2O3D62</t>
  </si>
  <si>
    <t>House Of Hookah</t>
  </si>
  <si>
    <t>-N_AKmOAU6hSnFTw7xcI</t>
  </si>
  <si>
    <t>Fenwicks</t>
  </si>
  <si>
    <t>-N_eBxrqq12LxMogIeZJ</t>
  </si>
  <si>
    <t>Off The Wagon</t>
  </si>
  <si>
    <t>-N_iQt3e_enNzdvsyyHI</t>
  </si>
  <si>
    <t>Ryan's Irish Bar &amp; Grill</t>
  </si>
  <si>
    <t>-N_KW_Rm6ZPTiWL6Brk9</t>
  </si>
  <si>
    <t>Greenpoint Lounge</t>
  </si>
  <si>
    <t>-N_nvmb5QIrhBGDC87Gh</t>
  </si>
  <si>
    <t>Wicked Willy's</t>
  </si>
  <si>
    <t>-NaD0BtyiGLlWKYPyfGO</t>
  </si>
  <si>
    <t>Boulevard Sports Lounge</t>
  </si>
  <si>
    <t>-NamrlFhGzu4h50DI5S2</t>
  </si>
  <si>
    <t>Fa Tailgators Sports Bar</t>
  </si>
  <si>
    <t>-NaMzHV70Dxw-s64kqwp</t>
  </si>
  <si>
    <t>Fulton Ale House</t>
  </si>
  <si>
    <t>-NaOE6xcoL3pNMLZ5nUr</t>
  </si>
  <si>
    <t>Tripoli Tap</t>
  </si>
  <si>
    <t>-NaT6qZFVD_MCJYWm4fx</t>
  </si>
  <si>
    <t>Bronx Alehouse</t>
  </si>
  <si>
    <t>-NaT9jrWqzRGIYcfsBiF</t>
  </si>
  <si>
    <t>Rabbits</t>
  </si>
  <si>
    <t>-Nb_N_5WWuIL_K9aRjGH</t>
  </si>
  <si>
    <t>Mike O'Donnell's Irish Pub</t>
  </si>
  <si>
    <t>-NbN7LIX6yqWKTzjktpT</t>
  </si>
  <si>
    <t>Bar 43</t>
  </si>
  <si>
    <t>-NBO7RlRGi-NQA67gENQ</t>
  </si>
  <si>
    <t>Sam's Hideaway</t>
  </si>
  <si>
    <t>-NbQo1E9aXrhBV45J5j8</t>
  </si>
  <si>
    <t>P. Mcdaid'S Irish Pub</t>
  </si>
  <si>
    <t>-NbW-7F7_pG_eJhpyozj</t>
  </si>
  <si>
    <t>Quotes Willowbrook</t>
  </si>
  <si>
    <t>-Nbz2tc5Sz8A43kb-xRW</t>
  </si>
  <si>
    <t>Lagos TSQ</t>
  </si>
  <si>
    <t>-NCandQzt2Gd3frN8X7S</t>
  </si>
  <si>
    <t>Where's Jubes</t>
  </si>
  <si>
    <t>-NcdCxvQ9xIve-0A6zS9</t>
  </si>
  <si>
    <t>Celtic Corner</t>
  </si>
  <si>
    <t>-NchmT4V3kLLScc91Jvz</t>
  </si>
  <si>
    <t>Web Pub Bucktown</t>
  </si>
  <si>
    <t>-Ncy6HdZg-aws5shYRsJ</t>
  </si>
  <si>
    <t>Fado Irish Pub</t>
  </si>
  <si>
    <t>-NcZ-HokGHmX_n1MDQvp</t>
  </si>
  <si>
    <t>The Bunker Bar And Grill</t>
  </si>
  <si>
    <t>-NcZ3UW7jecvFqaP6_JN</t>
  </si>
  <si>
    <t>Cardozo's Pub</t>
  </si>
  <si>
    <t>-Nd1-cN6bB5fQ8LA-pXM</t>
  </si>
  <si>
    <t>Butcher's Tap</t>
  </si>
  <si>
    <t>-Nd10eeaL1UJogTNA_sG</t>
  </si>
  <si>
    <t>Rebel And Rye Tavern</t>
  </si>
  <si>
    <t>-Nd1qSN8M3A50qF9gxv0</t>
  </si>
  <si>
    <t>The Pony Inn</t>
  </si>
  <si>
    <t>-Nd6j2hcNmKPVfNvGFJW</t>
  </si>
  <si>
    <t>Bullpen Pizza &amp; Sports Bar</t>
  </si>
  <si>
    <t>-NdGTg23U1nCGdR2Ap1b</t>
  </si>
  <si>
    <t>The Social Sports Pub</t>
  </si>
  <si>
    <t>-NdGVvCNtJ90SCXMm9qc</t>
  </si>
  <si>
    <t>The Social Pub &amp; Grill</t>
  </si>
  <si>
    <t>-NdkYbTohWdg45tnHwXW</t>
  </si>
  <si>
    <t>Chef Point Restaurant &amp; Bar</t>
  </si>
  <si>
    <t>-NdpT9R2rEpSwxCxOmD8</t>
  </si>
  <si>
    <t>Powder Keg</t>
  </si>
  <si>
    <t>-Ne45KQets7xDFljqDK9</t>
  </si>
  <si>
    <t>Ralph's Sports Bar</t>
  </si>
  <si>
    <t>-Ne9X8DGEKDr4ISly1y8</t>
  </si>
  <si>
    <t>Milo Butterfinger's</t>
  </si>
  <si>
    <t>-NedcW7qbUfxfs3NjdHY</t>
  </si>
  <si>
    <t>Voodoo Hut</t>
  </si>
  <si>
    <t>-NedjNKs3WJOkEwNQD_s</t>
  </si>
  <si>
    <t>Strokers Ice House</t>
  </si>
  <si>
    <t>-NEHLzVZl_bKCn7MSJEi</t>
  </si>
  <si>
    <t>Lustre Pearl East</t>
  </si>
  <si>
    <t>-NEHM72MPt5fHjsK3yEW</t>
  </si>
  <si>
    <t>Lustre Pearl South</t>
  </si>
  <si>
    <t>-Nehu5ChQZSdlfjDmzxt</t>
  </si>
  <si>
    <t>Crazy Alan's Swamp Shack (Kemah)</t>
  </si>
  <si>
    <t>-Nehz0pt41Izx4nUIH1z</t>
  </si>
  <si>
    <t>Crazy Alan's Swamp Shack (Baybrook)</t>
  </si>
  <si>
    <t>-NesWsaKECIPDFdpP3BL</t>
  </si>
  <si>
    <t>Wizards Sports Cafe</t>
  </si>
  <si>
    <t>-Netry2TrqSehQKOO6il</t>
  </si>
  <si>
    <t>Harlem Nights</t>
  </si>
  <si>
    <t>-NexlC7uc2lUKPrUz8lI</t>
  </si>
  <si>
    <t>Will LIll's</t>
  </si>
  <si>
    <t>-NfIJMvbomFQvtJNItHK</t>
  </si>
  <si>
    <t>The Brig</t>
  </si>
  <si>
    <t>-NFjuWd2BZ31kXyQDj8_</t>
  </si>
  <si>
    <t>Joe Whiskeys</t>
  </si>
  <si>
    <t>Maryland</t>
  </si>
  <si>
    <t>-NfNPIKirc1St5-cmI2a</t>
  </si>
  <si>
    <t>Bryan Street Tavern</t>
  </si>
  <si>
    <t>-NfNQClvR-Ht5aD2OBg4</t>
  </si>
  <si>
    <t>Sylvan Avenue Tavern</t>
  </si>
  <si>
    <t>-NFoJHUBmQ7IxQ4s3qxy</t>
  </si>
  <si>
    <t>GenX Tavern</t>
  </si>
  <si>
    <t>-NFokUIJoD1nC33BAUrA</t>
  </si>
  <si>
    <t>Coco Beach</t>
  </si>
  <si>
    <t>-NfS8NHnryqoRtYrFFek</t>
  </si>
  <si>
    <t>Epic Lounge</t>
  </si>
  <si>
    <t>-Ng0Ytxphqe0cCEExvJ0</t>
  </si>
  <si>
    <t>The Pub Mckinney</t>
  </si>
  <si>
    <t>-NgdaEpKKpPhFClLNtzK</t>
  </si>
  <si>
    <t>Shoal Creek Tavern</t>
  </si>
  <si>
    <t>-NgQ2h_JxHf5rFcK7IKT</t>
  </si>
  <si>
    <t>Bantry Bay Publick House</t>
  </si>
  <si>
    <t>-NGsY6iG8EufGKgno6aE</t>
  </si>
  <si>
    <t>Axis - San Marcos</t>
  </si>
  <si>
    <t>-NgZbSs7taKQIJYSRWUY</t>
  </si>
  <si>
    <t>The Galway Shawl</t>
  </si>
  <si>
    <t>-NgZZPZWZQu59knyAK84</t>
  </si>
  <si>
    <t>Renegade Cigars</t>
  </si>
  <si>
    <t>-NhCu1mgtzDhqXz1FyDp</t>
  </si>
  <si>
    <t>Fritzy's Tavern</t>
  </si>
  <si>
    <t>-NHfwJvaFiZ4aaUcBLXM</t>
  </si>
  <si>
    <t>Black Clover pub</t>
  </si>
  <si>
    <t>-NhSIth9aABdmcvF6rPe</t>
  </si>
  <si>
    <t>The Black Barrel Tavern</t>
  </si>
  <si>
    <t>-NHV-mHQQOPvlLKn_wjI</t>
  </si>
  <si>
    <t>Our Bar</t>
  </si>
  <si>
    <t>-NHzymJVO40LVl_Em-tc</t>
  </si>
  <si>
    <t>Moontower Saloon</t>
  </si>
  <si>
    <t>-Ni0a4UTwApL3rC3_DON</t>
  </si>
  <si>
    <t>Rebar - San Antonio</t>
  </si>
  <si>
    <t>-Ni6QVYg5E7SvKOhJySD</t>
  </si>
  <si>
    <t>Fire House Gastro Park</t>
  </si>
  <si>
    <t>-NjDa8-MXL-QJayUqoEZ</t>
  </si>
  <si>
    <t>Evo Cocktail Lounge &amp; Restuarant</t>
  </si>
  <si>
    <t>-NJLqY5eVB_LxXD3e3Ry</t>
  </si>
  <si>
    <t>The Brass Tap - Round Rock</t>
  </si>
  <si>
    <t>-Njo1VCaXR9POEploeue</t>
  </si>
  <si>
    <t>OIA Greek Tavern</t>
  </si>
  <si>
    <t>-Nk1GJ3XlqdnokxHlZQK</t>
  </si>
  <si>
    <t>Gracie O'Malley's Wicker Park</t>
  </si>
  <si>
    <t>-NkHU-9wcunxkC0NJZF_</t>
  </si>
  <si>
    <t>Nettbar Shady Acres</t>
  </si>
  <si>
    <t>-NkMMteQOkpVSb7_UNLQ</t>
  </si>
  <si>
    <t>Evviva! Bar &amp; Eatery</t>
  </si>
  <si>
    <t>-NkRbKW_z9QRmVl3vFQj</t>
  </si>
  <si>
    <t>Uncommon Ground</t>
  </si>
  <si>
    <t>-NkRsVIvuCo8RFUyWQZe</t>
  </si>
  <si>
    <t>One And One</t>
  </si>
  <si>
    <t>-NKUo90WdmQLaPBwqXRG</t>
  </si>
  <si>
    <t>Stetson Dance Hall</t>
  </si>
  <si>
    <t>-NKUoGZmNKJA488csZAt</t>
  </si>
  <si>
    <t>The Stetson Bar</t>
  </si>
  <si>
    <t>-NkvS5Ux7i7H1oDPgQov</t>
  </si>
  <si>
    <t>Mars Bar</t>
  </si>
  <si>
    <t>-NkvYy88wBhG79Nwd-x6</t>
  </si>
  <si>
    <t>Lt's Sports Bar And Grill</t>
  </si>
  <si>
    <t>-NkXQ5UzrJ_ctg_a8dom</t>
  </si>
  <si>
    <t>Ten Mile House</t>
  </si>
  <si>
    <t>-NKyY24mM7F_24N1CBGP</t>
  </si>
  <si>
    <t>The Beaver Bar</t>
  </si>
  <si>
    <t>-NL2vInO7xOh92KI6C0e</t>
  </si>
  <si>
    <t>Jimbo's Sports Bar &amp; Grill</t>
  </si>
  <si>
    <t>-Nl46sGBbDyVZcO3rv5w</t>
  </si>
  <si>
    <t>Pleasant House Pub</t>
  </si>
  <si>
    <t>-Nl4ux3fhTupFGdHNmIU</t>
  </si>
  <si>
    <t>Mule Barn Sports Bar &amp; Grill</t>
  </si>
  <si>
    <t>-Nl9maBtdDV8bzoZiuEx</t>
  </si>
  <si>
    <t>My Buddy's</t>
  </si>
  <si>
    <t>-NldU_KMuyaSECeT8NQR</t>
  </si>
  <si>
    <t>The Mad Hatter Neighborhood Pub - Richardson</t>
  </si>
  <si>
    <t>-NLNqoKPZaMyk66ucxUR</t>
  </si>
  <si>
    <t>Metro Sportz Bar &amp; Billiards</t>
  </si>
  <si>
    <t>-NLRP6KvCYqduGAb6whK</t>
  </si>
  <si>
    <t>Fiasco Cocktails &amp; Sports Bar</t>
  </si>
  <si>
    <t>-NLvdy-u3IHAMpkVSjoz</t>
  </si>
  <si>
    <t>Longbranch Saloon</t>
  </si>
  <si>
    <t>-NlVZ4wNjTgKfE5FZG8o</t>
  </si>
  <si>
    <t>Shady Lady Saloon</t>
  </si>
  <si>
    <t>-NlyoSaMZ0Pk3d-bmZ6E</t>
  </si>
  <si>
    <t>3 Corners Pizza</t>
  </si>
  <si>
    <t>-NlZFAx9f_3xuygOhhs_</t>
  </si>
  <si>
    <t>Windjammer</t>
  </si>
  <si>
    <t>-NM0jGejDqc1oC2aNcRE</t>
  </si>
  <si>
    <t>Mule Creek Saloon</t>
  </si>
  <si>
    <t>-NM9mkq27il3t-xPhS4N</t>
  </si>
  <si>
    <t>Thirty1 Lounge</t>
  </si>
  <si>
    <t>-NM_T0iH9cOxi1fCUKo2</t>
  </si>
  <si>
    <t>The Polo Club</t>
  </si>
  <si>
    <t>-NMAaIpp5xGYBgw8oHp1</t>
  </si>
  <si>
    <t>Arena Sports Grill</t>
  </si>
  <si>
    <t>-NMVYk3d1o9YtCsFRFYN</t>
  </si>
  <si>
    <t>Bull Shooters</t>
  </si>
  <si>
    <t>-NN3_Fzj4OfkOLwT7YiX</t>
  </si>
  <si>
    <t>Divided Vine Beer &amp; Wine Bar</t>
  </si>
  <si>
    <t>-NnFijoAEZu6JR_qz8iR</t>
  </si>
  <si>
    <t>Angus Grill Brazilian Steakhouse</t>
  </si>
  <si>
    <t>-NNhaldVh-_uszHceG9l</t>
  </si>
  <si>
    <t>Maverick Saloon</t>
  </si>
  <si>
    <t>-Nnolbq7lwCGGlZEko6W</t>
  </si>
  <si>
    <t>Dallas Woody's Sports And Video Bar</t>
  </si>
  <si>
    <t>-NoI924-rxxA2L8wjfRP</t>
  </si>
  <si>
    <t>New Ambitions Entertainment</t>
  </si>
  <si>
    <t>-NoIL8Ga6rKqTk_zH-Cj</t>
  </si>
  <si>
    <t>Dissent Craft Brewing Lakeland</t>
  </si>
  <si>
    <t>-NOKZcGCb1zaOmPMbaSV</t>
  </si>
  <si>
    <t>Two Rivers Tavern</t>
  </si>
  <si>
    <t>-NoOJuC3dKkTAnvMFDLD</t>
  </si>
  <si>
    <t>Big Daddy's Sports Lounge</t>
  </si>
  <si>
    <t>-NpLM_AI76E6VP2pFRZE</t>
  </si>
  <si>
    <t>DOC'S BACKYARD</t>
  </si>
  <si>
    <t>-NpRRrh1xTT4w36C8ZrC</t>
  </si>
  <si>
    <t>Whiskey HIll Brewing &amp; Kitchen - Westmont</t>
  </si>
  <si>
    <t>-NpVhAA8_uJ2KGd8CLqm</t>
  </si>
  <si>
    <t>44 SPORTS GRILL &amp; NIGHT LIFE</t>
  </si>
  <si>
    <t>-NPYx6De0_cktC5jv28G</t>
  </si>
  <si>
    <t>The Safe House Drinkery</t>
  </si>
  <si>
    <t>-NQ17n7wS03d8n28hXkf</t>
  </si>
  <si>
    <t>Rebecca Creek Distillery</t>
  </si>
  <si>
    <t>-Nq3ROISYY5GB3lSckOH</t>
  </si>
  <si>
    <t>Texas Pit Bbq</t>
  </si>
  <si>
    <t>-NqizAUtKRgF0c_cCYwc</t>
  </si>
  <si>
    <t>Blue Line Lounge &amp; Grill</t>
  </si>
  <si>
    <t>-Nqnyg4Ea3drzff3w3yw</t>
  </si>
  <si>
    <t>Paddy Mac's</t>
  </si>
  <si>
    <t>-NqYY5v0WvNNo8mOMaWN</t>
  </si>
  <si>
    <t>Ojos Locos Sports Cantina - Jupiter</t>
  </si>
  <si>
    <t>-Nr7rVtq8WFWtU78Kp07</t>
  </si>
  <si>
    <t>Olympix Sports Bar</t>
  </si>
  <si>
    <t>-NraoiSwCwGTeVpgWfzC</t>
  </si>
  <si>
    <t>Bogota Latin Bistro</t>
  </si>
  <si>
    <t>-NrBYIADUqAN9O1w6DmG</t>
  </si>
  <si>
    <t>McSorley?s Beach Pub</t>
  </si>
  <si>
    <t>-NrfWTenPorFOsVD9xTe</t>
  </si>
  <si>
    <t>The Maple Leaf Pub</t>
  </si>
  <si>
    <t>-NrgapIN2MuTLqaU6JIT</t>
  </si>
  <si>
    <t>JJ'S GRILL &amp; BILLIARDS</t>
  </si>
  <si>
    <t>-NrH-mxA4It1eG4I9oYl</t>
  </si>
  <si>
    <t>DK Sport's Grill</t>
  </si>
  <si>
    <t>-NrkhEEtb3sMnAjqbG5-</t>
  </si>
  <si>
    <t>The Paradise Pub</t>
  </si>
  <si>
    <t>-NrLv5waCAT6xx9AWusP</t>
  </si>
  <si>
    <t>Ron's Place</t>
  </si>
  <si>
    <t>-NRnPCPU2HpPhK1vzTdT</t>
  </si>
  <si>
    <t>Stout House - Alamo</t>
  </si>
  <si>
    <t>-NRoPh-44U1E-2omU7TM</t>
  </si>
  <si>
    <t>Bilmar Station</t>
  </si>
  <si>
    <t>-Nrqhxng6J4S75dv1uYG</t>
  </si>
  <si>
    <t>Coop's Bar &amp; Grill</t>
  </si>
  <si>
    <t>-NsiioSm83oMlEpvR_u6</t>
  </si>
  <si>
    <t>Kelly's Sports Bar</t>
  </si>
  <si>
    <t>-NsiySIhMfaOTrjro1s5</t>
  </si>
  <si>
    <t>Native Restaurant and Lounge</t>
  </si>
  <si>
    <t>-NsPwNB2NOogiTq1p1UK</t>
  </si>
  <si>
    <t>Ocho Rios Jerk Spot - Goodyear</t>
  </si>
  <si>
    <t>-NsTZgZETnZgR8jRrWZ3</t>
  </si>
  <si>
    <t>Hillgrove Tap-Western Springs</t>
  </si>
  <si>
    <t>-NsUdBNw6bYnNrDhJYQW</t>
  </si>
  <si>
    <t>Jucy Lucy</t>
  </si>
  <si>
    <t>-NsyB3TYnKsanPKZpTPy</t>
  </si>
  <si>
    <t>Jake's Sports Bar</t>
  </si>
  <si>
    <t>-Ntau1VyO_LQp1hc1l9H</t>
  </si>
  <si>
    <t>Twentythree01 Sports Lounge</t>
  </si>
  <si>
    <t>-NtKtILZ-lrpEHdG_IoH</t>
  </si>
  <si>
    <t>Texas "T" Pub</t>
  </si>
  <si>
    <t>Destiny's Grill &amp; Bar</t>
  </si>
  <si>
    <t>-NtRgw3kTKPrizYvsGlO</t>
  </si>
  <si>
    <t>Potter's Place and Two-Nine Martini Lounge</t>
  </si>
  <si>
    <t>-Nu0ghSF4NjN-j5Qihse</t>
  </si>
  <si>
    <t>Cheers Tavern</t>
  </si>
  <si>
    <t>-Nu0pzzbX8qM0AKm5Kns</t>
  </si>
  <si>
    <t>Ron's Pub</t>
  </si>
  <si>
    <t>-Nu_jVXeuIyrpw5Acy6I</t>
  </si>
  <si>
    <t>The Perch Brewery - Gilbert</t>
  </si>
  <si>
    <t>-Nu_S72gWs8hNIka9HeE</t>
  </si>
  <si>
    <t>Double J Sports Bar</t>
  </si>
  <si>
    <t>-NUbufnuSTRG7FexmBQA</t>
  </si>
  <si>
    <t>JT's Roadhouse Bar</t>
  </si>
  <si>
    <t>-NueOUM-1TSKCHrsM-Dv</t>
  </si>
  <si>
    <t>Manchaca Sports Bar</t>
  </si>
  <si>
    <t>-NUNpgV8SKidvw9WBgzm</t>
  </si>
  <si>
    <t>Thirsty's SA</t>
  </si>
  <si>
    <t>-NuPxfYJ5xWj5oadJsjy</t>
  </si>
  <si>
    <t>Showdown Saloon - Fort Worth</t>
  </si>
  <si>
    <t>-NURoiQs91s00gAeAWI0</t>
  </si>
  <si>
    <t>Dr. Philgoods</t>
  </si>
  <si>
    <t>-Nuz2P0a_aVj--1xzwno</t>
  </si>
  <si>
    <t>Blue Haven East</t>
  </si>
  <si>
    <t>-NuzOm6lpft6-OknTyKD</t>
  </si>
  <si>
    <t>Rooster?s Bar &amp; Grill</t>
  </si>
  <si>
    <t>-NuZudbzcm5dh581BQGg</t>
  </si>
  <si>
    <t>Royal Haze</t>
  </si>
  <si>
    <t>-Nv9982OFS1yg_rL9JXN</t>
  </si>
  <si>
    <t>Boondocks Patio &amp; Grill Tempe</t>
  </si>
  <si>
    <t>-NvbqfU96AUJWFYV8qzM</t>
  </si>
  <si>
    <t>Anyways Pub - Bloomingdale</t>
  </si>
  <si>
    <t>-NvcBHTjLX7V0-y_RbgB</t>
  </si>
  <si>
    <t>Clancy's 95Th</t>
  </si>
  <si>
    <t>-NvcelzCWqt7AlxoUiAu</t>
  </si>
  <si>
    <t>The Fremont Bar &amp; Grill</t>
  </si>
  <si>
    <t>-NvDmldJzNhyQl-J9T7v</t>
  </si>
  <si>
    <t>Players Pub &amp; Grill</t>
  </si>
  <si>
    <t>-Nvi3EHB8WXNc58Mqe5x</t>
  </si>
  <si>
    <t>Rowdy Bucks Bar &amp; Grill</t>
  </si>
  <si>
    <t>-Nvml-lRrtPD8ufl5m7U</t>
  </si>
  <si>
    <t>Smitty's Pub</t>
  </si>
  <si>
    <t>-NW8CJ6GpjeywVP-OQDo</t>
  </si>
  <si>
    <t>The Rusty Nail</t>
  </si>
  <si>
    <t>-Nweka_KBRmPdbvaNpnA</t>
  </si>
  <si>
    <t>Tony D's</t>
  </si>
  <si>
    <t>-NwFYAPgKp3zaSR28K1Y</t>
  </si>
  <si>
    <t>X's &amp; O's Of Palos Heights</t>
  </si>
  <si>
    <t>-NwGcuY7a0uNvQ9sUDq6</t>
  </si>
  <si>
    <t>Good Bull Icehouse</t>
  </si>
  <si>
    <t>-NwkblzpTPRFoQqwJ6AK</t>
  </si>
  <si>
    <t>Positive Vibes Club NYC</t>
  </si>
  <si>
    <t>-NwkPXM-CaE_fY4TgZyI</t>
  </si>
  <si>
    <t>Southern Belle Country Bar and Grill</t>
  </si>
  <si>
    <t>-NwzYvg4IMOBfjJ88FzV</t>
  </si>
  <si>
    <t>The Irishman Pub</t>
  </si>
  <si>
    <t>-NXGVdmWCWoTC_LMUcDQ</t>
  </si>
  <si>
    <t>Carraig Irish Pub</t>
  </si>
  <si>
    <t>-NXH0i5FlNaM9mkerJ--</t>
  </si>
  <si>
    <t>Green Parrot Tiki Bar &amp; Grill</t>
  </si>
  <si>
    <t>-NxsGvHi0dlgH39d1QSa</t>
  </si>
  <si>
    <t>The Local Glendale</t>
  </si>
  <si>
    <t>-Ny1t-eMzw9YXFSI4gka</t>
  </si>
  <si>
    <t>Chicas Sports Bar and Grill</t>
  </si>
  <si>
    <t>-NyRmpnENv71dY1zdMGC</t>
  </si>
  <si>
    <t>The Kenwood</t>
  </si>
  <si>
    <t>-NyVjKcTTWqp6UGr-lAa</t>
  </si>
  <si>
    <t>O'Malley'S</t>
  </si>
  <si>
    <t>-NYyeXO6twKxC3NruPaB</t>
  </si>
  <si>
    <t>Grove Soho</t>
  </si>
  <si>
    <t>-Nz4qk-X3STUuhZVjQW7</t>
  </si>
  <si>
    <t>X's &amp; O's Sports Bar</t>
  </si>
  <si>
    <t>-Nz9v_llYW8rw2d_OnWs</t>
  </si>
  <si>
    <t>Showbar Ybor</t>
  </si>
  <si>
    <t>-NzA-WIXsqac5doheXDi</t>
  </si>
  <si>
    <t>The rib shop</t>
  </si>
  <si>
    <t>-NzA4Vbj0M_qN5wHh8Uh</t>
  </si>
  <si>
    <t>Whiskey Business</t>
  </si>
  <si>
    <t>-NzAECFNFbvoAkgd0T1m</t>
  </si>
  <si>
    <t>Basic Bar Fort Worth</t>
  </si>
  <si>
    <t>-NzFaFbaJcqC6tM9wWJL</t>
  </si>
  <si>
    <t>Texas Tailgate Sports Bar And Grill</t>
  </si>
  <si>
    <t>-NZgNKwqbLmw08PWFIih</t>
  </si>
  <si>
    <t>Paddy's Of Park Slope</t>
  </si>
  <si>
    <t>-NZh7Wb7P3AqOn8Q7IUi</t>
  </si>
  <si>
    <t>Cassidys</t>
  </si>
  <si>
    <t>-NZhChh8jflS2Lw2yyZa</t>
  </si>
  <si>
    <t>Tavern 29</t>
  </si>
  <si>
    <t>-NZldyIuf-1rhC5bFgu3</t>
  </si>
  <si>
    <t>Sucker Punch Sports Bar</t>
  </si>
  <si>
    <t>-NZm60bg6hdpWSLFMwb3</t>
  </si>
  <si>
    <t>Miti Miti Taperia</t>
  </si>
  <si>
    <t>-NZm6Z4uTjDaOXgpmm6Q</t>
  </si>
  <si>
    <t>Teddy'S Bar &amp; Grill</t>
  </si>
  <si>
    <t>-O-DWwUX4hKIy4EhZyzz</t>
  </si>
  <si>
    <t>Mazzy?s Sports Bar &amp; Grill - Milton</t>
  </si>
  <si>
    <t>-O-mOFwQt1Mz31pmHEmC</t>
  </si>
  <si>
    <t>Austin Avenue Grill &amp; Sports Bar</t>
  </si>
  <si>
    <t>-O-vD8VeEwWjfbCn0O5c</t>
  </si>
  <si>
    <t>Cheers Pub</t>
  </si>
  <si>
    <t>-O09drRCP0kBlGMHvkZ8</t>
  </si>
  <si>
    <t>Tangra Nightclub</t>
  </si>
  <si>
    <t>-O09snd6diHhZVeAB4r8</t>
  </si>
  <si>
    <t>Prosperity Brewers</t>
  </si>
  <si>
    <t>-O09YZ7xj1Gu-y7G0XuO</t>
  </si>
  <si>
    <t>Recess Amusement Bar</t>
  </si>
  <si>
    <t>-O0AZABmvKt-1VAklWvw</t>
  </si>
  <si>
    <t>Liquid Lounge Inc.</t>
  </si>
  <si>
    <t>-O0QWkv103fkm9qB7VMn</t>
  </si>
  <si>
    <t>The Claddagh Ring Pub</t>
  </si>
  <si>
    <t>-O1TWzj0hxThEqLBxGIv</t>
  </si>
  <si>
    <t>Stadium Sports Bar &amp; Grill</t>
  </si>
  <si>
    <t>-O1XT7DV5EfrEcyajXpX</t>
  </si>
  <si>
    <t>Gerstle's</t>
  </si>
  <si>
    <t>-O2W5g7rrt55s9IuZTpz</t>
  </si>
  <si>
    <t>Katie's Gaming Cafe</t>
  </si>
  <si>
    <t>-Nb0UEcWo_MTrDpLI-Xa</t>
  </si>
  <si>
    <t>The Shack Indoor Golf Club</t>
  </si>
  <si>
    <t>-NldEioINEyJrrzNLYYz</t>
  </si>
  <si>
    <t>Stumpy's Hatchet House - Frisco</t>
  </si>
  <si>
    <t>-Np10FSQ7fX-5R0h3qCr</t>
  </si>
  <si>
    <t>Stumpy's Hatchet House - Waco</t>
  </si>
  <si>
    <t>-O1TZhl2ajhoccc0Bg_A</t>
  </si>
  <si>
    <t>Reach Reality Studios</t>
  </si>
  <si>
    <t>Health &amp; Beauty | Gyms</t>
  </si>
  <si>
    <t>Health and Beauty|Gyms</t>
  </si>
  <si>
    <t>AL, DE, OK, SC, SD, ID, WA,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</si>
</sst>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E9" sqref="E9"/>
    </sheetView>
  </sheetViews>
  <sheetFormatPr defaultColWidth="12.7109375" defaultRowHeight="15.75" customHeight="1" x14ac:dyDescent="0.2"/>
  <cols>
    <col min="1" max="1" width="29.7109375" customWidth="1"/>
    <col min="2" max="2" width="17.42578125" customWidth="1"/>
  </cols>
  <sheetData>
    <row r="1" spans="1:3" ht="15.75" customHeight="1" x14ac:dyDescent="0.2">
      <c r="A1" s="1" t="s">
        <v>4</v>
      </c>
      <c r="B1" s="2" t="s">
        <v>7</v>
      </c>
      <c r="C1" s="1" t="s">
        <v>659</v>
      </c>
    </row>
    <row r="2" spans="1:3" ht="15.75" customHeight="1" x14ac:dyDescent="0.2">
      <c r="A2" s="1" t="s">
        <v>660</v>
      </c>
      <c r="B2" s="8">
        <v>1293090.6128535708</v>
      </c>
      <c r="C2" s="4">
        <v>6857.52</v>
      </c>
    </row>
    <row r="3" spans="1:3" ht="15.75" customHeight="1" x14ac:dyDescent="0.2">
      <c r="A3" s="7" t="s">
        <v>5455</v>
      </c>
      <c r="B3" s="8">
        <v>796694.99731428945</v>
      </c>
      <c r="C3" s="4">
        <v>2105.2199999999998</v>
      </c>
    </row>
    <row r="4" spans="1:3" ht="15.75" customHeight="1" x14ac:dyDescent="0.2">
      <c r="A4" s="1" t="s">
        <v>661</v>
      </c>
      <c r="B4" s="8">
        <v>1435934.0860172962</v>
      </c>
      <c r="C4" s="4">
        <v>11979.65</v>
      </c>
    </row>
    <row r="5" spans="1:3" ht="15.75" customHeight="1" x14ac:dyDescent="0.2">
      <c r="A5" s="1" t="s">
        <v>662</v>
      </c>
      <c r="B5" s="8">
        <v>545368.77361996938</v>
      </c>
      <c r="C5" s="4">
        <v>5697.19</v>
      </c>
    </row>
    <row r="6" spans="1:3" ht="15.75" customHeight="1" x14ac:dyDescent="0.2">
      <c r="A6" s="1" t="s">
        <v>663</v>
      </c>
      <c r="B6" s="8">
        <v>30410.450000000154</v>
      </c>
      <c r="C6" s="4">
        <v>394.64</v>
      </c>
    </row>
    <row r="7" spans="1:3" ht="15.75" customHeight="1" x14ac:dyDescent="0.2">
      <c r="A7" s="1" t="s">
        <v>664</v>
      </c>
      <c r="B7" s="8">
        <v>320750.88877805154</v>
      </c>
      <c r="C7" s="4">
        <v>2965.78</v>
      </c>
    </row>
    <row r="8" spans="1:3" ht="15.75" customHeight="1" x14ac:dyDescent="0.2">
      <c r="A8" s="1" t="s">
        <v>658</v>
      </c>
      <c r="B8" s="8">
        <f t="shared" ref="B8:C8" si="0">SUM(B2:B7)</f>
        <v>4422249.8085831776</v>
      </c>
      <c r="C8" s="4">
        <f t="shared" si="0"/>
        <v>29999.999999999996</v>
      </c>
    </row>
    <row r="9" spans="1:3" ht="15.75" customHeight="1" x14ac:dyDescent="0.2">
      <c r="B9" s="2"/>
    </row>
    <row r="10" spans="1:3" ht="15.75" customHeight="1" x14ac:dyDescent="0.2">
      <c r="B10" s="2"/>
    </row>
    <row r="11" spans="1:3" ht="15.75" customHeight="1" x14ac:dyDescent="0.2">
      <c r="B11" s="2"/>
    </row>
    <row r="12" spans="1:3" ht="15.75" customHeight="1" x14ac:dyDescent="0.2">
      <c r="B12" s="2"/>
    </row>
    <row r="13" spans="1:3" ht="15.75" customHeight="1" x14ac:dyDescent="0.2">
      <c r="B13" s="2"/>
    </row>
    <row r="14" spans="1:3" ht="15.75" customHeight="1" x14ac:dyDescent="0.2">
      <c r="B14" s="2"/>
    </row>
    <row r="15" spans="1:3" ht="15.75" customHeight="1" x14ac:dyDescent="0.2">
      <c r="B15" s="2"/>
    </row>
    <row r="16" spans="1:3" ht="15.75" customHeight="1" x14ac:dyDescent="0.2">
      <c r="B16" s="2"/>
    </row>
    <row r="17" spans="2:2" ht="15.75" customHeight="1" x14ac:dyDescent="0.2">
      <c r="B17" s="2"/>
    </row>
    <row r="18" spans="2:2" ht="15.75" customHeight="1" x14ac:dyDescent="0.2">
      <c r="B18" s="2"/>
    </row>
    <row r="19" spans="2:2" ht="15.75" customHeight="1" x14ac:dyDescent="0.2">
      <c r="B19" s="2"/>
    </row>
    <row r="20" spans="2:2" ht="15.75" customHeight="1" x14ac:dyDescent="0.2">
      <c r="B20" s="2"/>
    </row>
    <row r="21" spans="2:2" ht="15.75" customHeight="1" x14ac:dyDescent="0.2">
      <c r="B21" s="2"/>
    </row>
    <row r="22" spans="2:2" ht="15.75" customHeight="1" x14ac:dyDescent="0.2">
      <c r="B22" s="2"/>
    </row>
    <row r="23" spans="2:2" ht="15.75" customHeight="1" x14ac:dyDescent="0.2">
      <c r="B23" s="2"/>
    </row>
    <row r="24" spans="2:2" ht="15.75" customHeight="1" x14ac:dyDescent="0.2">
      <c r="B24" s="2"/>
    </row>
    <row r="25" spans="2:2" ht="15.75" customHeight="1" x14ac:dyDescent="0.2">
      <c r="B25" s="2"/>
    </row>
    <row r="26" spans="2:2" ht="15.75" customHeight="1" x14ac:dyDescent="0.2">
      <c r="B26" s="2"/>
    </row>
    <row r="27" spans="2:2" ht="15.75" customHeight="1" x14ac:dyDescent="0.2">
      <c r="B27" s="2"/>
    </row>
    <row r="28" spans="2:2" ht="15.75" customHeight="1" x14ac:dyDescent="0.2">
      <c r="B28" s="2"/>
    </row>
    <row r="29" spans="2:2" ht="15.75" customHeight="1" x14ac:dyDescent="0.2">
      <c r="B29" s="2"/>
    </row>
    <row r="30" spans="2:2" ht="15.75" customHeight="1" x14ac:dyDescent="0.2">
      <c r="B30" s="2"/>
    </row>
    <row r="31" spans="2:2" ht="15.75" customHeight="1" x14ac:dyDescent="0.2">
      <c r="B31" s="2"/>
    </row>
    <row r="32" spans="2:2" ht="15.75" customHeight="1" x14ac:dyDescent="0.2">
      <c r="B32" s="2"/>
    </row>
    <row r="33" spans="2:2" ht="15.75" customHeight="1" x14ac:dyDescent="0.2">
      <c r="B33" s="2"/>
    </row>
    <row r="34" spans="2:2" ht="15.75" customHeight="1" x14ac:dyDescent="0.2">
      <c r="B34" s="2"/>
    </row>
    <row r="35" spans="2:2" ht="15.75" customHeight="1" x14ac:dyDescent="0.2">
      <c r="B35" s="2"/>
    </row>
    <row r="36" spans="2:2" ht="15.75" customHeight="1" x14ac:dyDescent="0.2">
      <c r="B36" s="2"/>
    </row>
    <row r="37" spans="2:2" ht="15.75" customHeight="1" x14ac:dyDescent="0.2">
      <c r="B37" s="2"/>
    </row>
    <row r="38" spans="2:2" ht="15.75" customHeight="1" x14ac:dyDescent="0.2">
      <c r="B38" s="2"/>
    </row>
    <row r="39" spans="2:2" ht="15.75" customHeight="1" x14ac:dyDescent="0.2">
      <c r="B39" s="2"/>
    </row>
    <row r="40" spans="2:2" ht="15.75" customHeight="1" x14ac:dyDescent="0.2">
      <c r="B40" s="2"/>
    </row>
    <row r="41" spans="2:2" ht="15.75" customHeight="1" x14ac:dyDescent="0.2">
      <c r="B41" s="2"/>
    </row>
    <row r="42" spans="2:2" ht="15.75" customHeight="1" x14ac:dyDescent="0.2">
      <c r="B42" s="2"/>
    </row>
    <row r="43" spans="2:2" ht="15.75" customHeight="1" x14ac:dyDescent="0.2">
      <c r="B43" s="2"/>
    </row>
    <row r="44" spans="2:2" ht="15.75" customHeight="1" x14ac:dyDescent="0.2">
      <c r="B44" s="2"/>
    </row>
    <row r="45" spans="2:2" ht="15.75" customHeight="1" x14ac:dyDescent="0.2">
      <c r="B45" s="2"/>
    </row>
    <row r="46" spans="2:2" ht="15.75" customHeight="1" x14ac:dyDescent="0.2">
      <c r="B46" s="2"/>
    </row>
    <row r="47" spans="2:2" ht="12.75" x14ac:dyDescent="0.2">
      <c r="B47" s="2"/>
    </row>
    <row r="48" spans="2:2" ht="12.75" x14ac:dyDescent="0.2">
      <c r="B48" s="2"/>
    </row>
    <row r="49" spans="2:2" ht="12.75" x14ac:dyDescent="0.2">
      <c r="B49" s="2"/>
    </row>
    <row r="50" spans="2:2" ht="12.75" x14ac:dyDescent="0.2">
      <c r="B50" s="2"/>
    </row>
    <row r="51" spans="2:2" ht="12.75" x14ac:dyDescent="0.2">
      <c r="B51" s="2"/>
    </row>
    <row r="52" spans="2:2" ht="12.75" x14ac:dyDescent="0.2">
      <c r="B52" s="2"/>
    </row>
    <row r="53" spans="2:2" ht="12.75" x14ac:dyDescent="0.2">
      <c r="B53" s="2"/>
    </row>
    <row r="54" spans="2:2" ht="12.75" x14ac:dyDescent="0.2">
      <c r="B54" s="2"/>
    </row>
    <row r="55" spans="2:2" ht="12.75" x14ac:dyDescent="0.2">
      <c r="B55" s="2"/>
    </row>
    <row r="56" spans="2:2" ht="12.75" x14ac:dyDescent="0.2">
      <c r="B56" s="2"/>
    </row>
    <row r="57" spans="2:2" ht="12.75" x14ac:dyDescent="0.2">
      <c r="B57" s="2"/>
    </row>
    <row r="58" spans="2:2" ht="12.75" x14ac:dyDescent="0.2">
      <c r="B58" s="2"/>
    </row>
    <row r="59" spans="2:2" ht="12.75" x14ac:dyDescent="0.2">
      <c r="B59" s="2"/>
    </row>
    <row r="60" spans="2:2" ht="12.75" x14ac:dyDescent="0.2">
      <c r="B60" s="2"/>
    </row>
    <row r="61" spans="2:2" ht="12.75" x14ac:dyDescent="0.2">
      <c r="B61" s="2"/>
    </row>
    <row r="62" spans="2:2" ht="12.75" x14ac:dyDescent="0.2">
      <c r="B62" s="2"/>
    </row>
    <row r="63" spans="2:2" ht="12.75" x14ac:dyDescent="0.2">
      <c r="B63" s="2"/>
    </row>
    <row r="64" spans="2:2" ht="12.75" x14ac:dyDescent="0.2">
      <c r="B64" s="2"/>
    </row>
    <row r="65" spans="2:2" ht="12.75" x14ac:dyDescent="0.2">
      <c r="B65" s="2"/>
    </row>
    <row r="66" spans="2:2" ht="12.75" x14ac:dyDescent="0.2">
      <c r="B66" s="2"/>
    </row>
    <row r="67" spans="2:2" ht="12.75" x14ac:dyDescent="0.2">
      <c r="B67" s="2"/>
    </row>
    <row r="68" spans="2:2" ht="12.75" x14ac:dyDescent="0.2">
      <c r="B68" s="2"/>
    </row>
    <row r="69" spans="2:2" ht="12.75" x14ac:dyDescent="0.2">
      <c r="B69" s="2"/>
    </row>
    <row r="70" spans="2:2" ht="12.75" x14ac:dyDescent="0.2">
      <c r="B70" s="2"/>
    </row>
    <row r="71" spans="2:2" ht="12.75" x14ac:dyDescent="0.2">
      <c r="B71" s="2"/>
    </row>
    <row r="72" spans="2:2" ht="12.75" x14ac:dyDescent="0.2">
      <c r="B72" s="2"/>
    </row>
    <row r="73" spans="2:2" ht="12.75" x14ac:dyDescent="0.2">
      <c r="B73" s="2"/>
    </row>
    <row r="74" spans="2:2" ht="12.75" x14ac:dyDescent="0.2">
      <c r="B74" s="2"/>
    </row>
    <row r="75" spans="2:2" ht="12.75" x14ac:dyDescent="0.2">
      <c r="B75" s="2"/>
    </row>
    <row r="76" spans="2:2" ht="12.75" x14ac:dyDescent="0.2">
      <c r="B76" s="2"/>
    </row>
    <row r="77" spans="2:2" ht="12.75" x14ac:dyDescent="0.2">
      <c r="B77" s="2"/>
    </row>
    <row r="78" spans="2:2" ht="12.75" x14ac:dyDescent="0.2">
      <c r="B78" s="2"/>
    </row>
    <row r="79" spans="2:2" ht="12.75" x14ac:dyDescent="0.2">
      <c r="B79" s="2"/>
    </row>
    <row r="80" spans="2:2" ht="12.75" x14ac:dyDescent="0.2">
      <c r="B80" s="2"/>
    </row>
    <row r="81" spans="2:2" ht="12.75" x14ac:dyDescent="0.2">
      <c r="B81" s="2"/>
    </row>
    <row r="82" spans="2:2" ht="12.75" x14ac:dyDescent="0.2">
      <c r="B82" s="2"/>
    </row>
    <row r="83" spans="2:2" ht="12.75" x14ac:dyDescent="0.2">
      <c r="B83" s="2"/>
    </row>
    <row r="84" spans="2:2" ht="12.75" x14ac:dyDescent="0.2">
      <c r="B84" s="2"/>
    </row>
    <row r="85" spans="2:2" ht="12.75" x14ac:dyDescent="0.2">
      <c r="B85" s="2"/>
    </row>
    <row r="86" spans="2:2" ht="12.75" x14ac:dyDescent="0.2">
      <c r="B86" s="2"/>
    </row>
    <row r="87" spans="2:2" ht="12.75" x14ac:dyDescent="0.2">
      <c r="B87" s="2"/>
    </row>
    <row r="88" spans="2:2" ht="12.75" x14ac:dyDescent="0.2">
      <c r="B88" s="2"/>
    </row>
    <row r="89" spans="2:2" ht="12.75" x14ac:dyDescent="0.2">
      <c r="B89" s="2"/>
    </row>
    <row r="90" spans="2:2" ht="12.75" x14ac:dyDescent="0.2">
      <c r="B90" s="2"/>
    </row>
    <row r="91" spans="2:2" ht="12.75" x14ac:dyDescent="0.2">
      <c r="B91" s="2"/>
    </row>
    <row r="92" spans="2:2" ht="12.75" x14ac:dyDescent="0.2">
      <c r="B92" s="2"/>
    </row>
    <row r="93" spans="2:2" ht="12.75" x14ac:dyDescent="0.2">
      <c r="B93" s="2"/>
    </row>
    <row r="94" spans="2:2" ht="12.75" x14ac:dyDescent="0.2">
      <c r="B94" s="2"/>
    </row>
    <row r="95" spans="2:2" ht="12.75" x14ac:dyDescent="0.2">
      <c r="B95" s="2"/>
    </row>
    <row r="96" spans="2:2" ht="12.75" x14ac:dyDescent="0.2">
      <c r="B96" s="2"/>
    </row>
    <row r="97" spans="2:2" ht="12.75" x14ac:dyDescent="0.2">
      <c r="B97" s="2"/>
    </row>
    <row r="98" spans="2:2" ht="12.75" x14ac:dyDescent="0.2">
      <c r="B98" s="2"/>
    </row>
    <row r="99" spans="2:2" ht="12.75" x14ac:dyDescent="0.2">
      <c r="B99" s="2"/>
    </row>
    <row r="100" spans="2:2" ht="12.75" x14ac:dyDescent="0.2">
      <c r="B100" s="2"/>
    </row>
    <row r="101" spans="2:2" ht="12.75" x14ac:dyDescent="0.2">
      <c r="B101" s="2"/>
    </row>
    <row r="102" spans="2:2" ht="12.75" x14ac:dyDescent="0.2">
      <c r="B102" s="2"/>
    </row>
    <row r="103" spans="2:2" ht="12.75" x14ac:dyDescent="0.2">
      <c r="B103" s="2"/>
    </row>
    <row r="104" spans="2:2" ht="12.75" x14ac:dyDescent="0.2">
      <c r="B104" s="2"/>
    </row>
    <row r="105" spans="2:2" ht="12.75" x14ac:dyDescent="0.2">
      <c r="B105" s="2"/>
    </row>
    <row r="106" spans="2:2" ht="12.75" x14ac:dyDescent="0.2">
      <c r="B106" s="2"/>
    </row>
    <row r="107" spans="2:2" ht="12.75" x14ac:dyDescent="0.2">
      <c r="B107" s="2"/>
    </row>
    <row r="108" spans="2:2" ht="12.75" x14ac:dyDescent="0.2">
      <c r="B108" s="2"/>
    </row>
    <row r="109" spans="2:2" ht="12.75" x14ac:dyDescent="0.2">
      <c r="B109" s="2"/>
    </row>
    <row r="110" spans="2:2" ht="12.75" x14ac:dyDescent="0.2">
      <c r="B110" s="2"/>
    </row>
    <row r="111" spans="2:2" ht="12.75" x14ac:dyDescent="0.2">
      <c r="B111" s="2"/>
    </row>
    <row r="112" spans="2:2" ht="12.75" x14ac:dyDescent="0.2">
      <c r="B112" s="2"/>
    </row>
    <row r="113" spans="2:2" ht="12.75" x14ac:dyDescent="0.2">
      <c r="B113" s="2"/>
    </row>
    <row r="114" spans="2:2" ht="12.75" x14ac:dyDescent="0.2">
      <c r="B114" s="2"/>
    </row>
    <row r="115" spans="2:2" ht="12.75" x14ac:dyDescent="0.2">
      <c r="B115" s="2"/>
    </row>
    <row r="116" spans="2:2" ht="12.75" x14ac:dyDescent="0.2">
      <c r="B116" s="2"/>
    </row>
    <row r="117" spans="2:2" ht="12.75" x14ac:dyDescent="0.2">
      <c r="B117" s="2"/>
    </row>
    <row r="118" spans="2:2" ht="12.75" x14ac:dyDescent="0.2">
      <c r="B118" s="2"/>
    </row>
    <row r="119" spans="2:2" ht="12.75" x14ac:dyDescent="0.2">
      <c r="B119" s="2"/>
    </row>
    <row r="120" spans="2:2" ht="12.75" x14ac:dyDescent="0.2">
      <c r="B120" s="2"/>
    </row>
    <row r="121" spans="2:2" ht="12.75" x14ac:dyDescent="0.2">
      <c r="B121" s="2"/>
    </row>
    <row r="122" spans="2:2" ht="12.75" x14ac:dyDescent="0.2">
      <c r="B122" s="2"/>
    </row>
    <row r="123" spans="2:2" ht="12.75" x14ac:dyDescent="0.2">
      <c r="B123" s="2"/>
    </row>
    <row r="124" spans="2:2" ht="12.75" x14ac:dyDescent="0.2">
      <c r="B124" s="2"/>
    </row>
    <row r="125" spans="2:2" ht="12.75" x14ac:dyDescent="0.2">
      <c r="B125" s="2"/>
    </row>
    <row r="126" spans="2:2" ht="12.75" x14ac:dyDescent="0.2">
      <c r="B126" s="2"/>
    </row>
    <row r="127" spans="2:2" ht="12.75" x14ac:dyDescent="0.2">
      <c r="B127" s="2"/>
    </row>
    <row r="128" spans="2:2" ht="12.75" x14ac:dyDescent="0.2">
      <c r="B128" s="2"/>
    </row>
    <row r="129" spans="2:2" ht="12.75" x14ac:dyDescent="0.2">
      <c r="B129" s="2"/>
    </row>
    <row r="130" spans="2:2" ht="12.75" x14ac:dyDescent="0.2">
      <c r="B130" s="2"/>
    </row>
    <row r="131" spans="2:2" ht="12.75" x14ac:dyDescent="0.2">
      <c r="B131" s="2"/>
    </row>
    <row r="132" spans="2:2" ht="12.75" x14ac:dyDescent="0.2">
      <c r="B132" s="2"/>
    </row>
    <row r="133" spans="2:2" ht="12.75" x14ac:dyDescent="0.2">
      <c r="B133" s="2"/>
    </row>
    <row r="134" spans="2:2" ht="12.75" x14ac:dyDescent="0.2">
      <c r="B134" s="2"/>
    </row>
    <row r="135" spans="2:2" ht="12.75" x14ac:dyDescent="0.2">
      <c r="B135" s="2"/>
    </row>
    <row r="136" spans="2:2" ht="12.75" x14ac:dyDescent="0.2">
      <c r="B136" s="2"/>
    </row>
    <row r="137" spans="2:2" ht="12.75" x14ac:dyDescent="0.2">
      <c r="B137" s="2"/>
    </row>
    <row r="138" spans="2:2" ht="12.75" x14ac:dyDescent="0.2">
      <c r="B138" s="2"/>
    </row>
    <row r="139" spans="2:2" ht="12.75" x14ac:dyDescent="0.2">
      <c r="B139" s="2"/>
    </row>
    <row r="140" spans="2:2" ht="12.75" x14ac:dyDescent="0.2">
      <c r="B140" s="2"/>
    </row>
    <row r="141" spans="2:2" ht="12.75" x14ac:dyDescent="0.2">
      <c r="B141" s="2"/>
    </row>
    <row r="142" spans="2:2" ht="12.75" x14ac:dyDescent="0.2">
      <c r="B142" s="2"/>
    </row>
    <row r="143" spans="2:2" ht="12.75" x14ac:dyDescent="0.2">
      <c r="B143" s="2"/>
    </row>
    <row r="144" spans="2:2" ht="12.75" x14ac:dyDescent="0.2">
      <c r="B144" s="2"/>
    </row>
    <row r="145" spans="2:2" ht="12.75" x14ac:dyDescent="0.2">
      <c r="B145" s="2"/>
    </row>
    <row r="146" spans="2:2" ht="12.75" x14ac:dyDescent="0.2">
      <c r="B146" s="2"/>
    </row>
    <row r="147" spans="2:2" ht="12.75" x14ac:dyDescent="0.2">
      <c r="B147" s="2"/>
    </row>
    <row r="148" spans="2:2" ht="12.75" x14ac:dyDescent="0.2">
      <c r="B148" s="2"/>
    </row>
    <row r="149" spans="2:2" ht="12.75" x14ac:dyDescent="0.2">
      <c r="B149" s="2"/>
    </row>
    <row r="150" spans="2:2" ht="12.75" x14ac:dyDescent="0.2">
      <c r="B150" s="2"/>
    </row>
    <row r="151" spans="2:2" ht="12.75" x14ac:dyDescent="0.2">
      <c r="B151" s="2"/>
    </row>
    <row r="152" spans="2:2" ht="12.75" x14ac:dyDescent="0.2">
      <c r="B152" s="2"/>
    </row>
    <row r="153" spans="2:2" ht="12.75" x14ac:dyDescent="0.2">
      <c r="B153" s="2"/>
    </row>
    <row r="154" spans="2:2" ht="12.75" x14ac:dyDescent="0.2">
      <c r="B154" s="2"/>
    </row>
    <row r="155" spans="2:2" ht="12.75" x14ac:dyDescent="0.2">
      <c r="B155" s="2"/>
    </row>
    <row r="156" spans="2:2" ht="12.75" x14ac:dyDescent="0.2">
      <c r="B156" s="2"/>
    </row>
    <row r="157" spans="2:2" ht="12.75" x14ac:dyDescent="0.2">
      <c r="B157" s="2"/>
    </row>
    <row r="158" spans="2:2" ht="12.75" x14ac:dyDescent="0.2">
      <c r="B158" s="2"/>
    </row>
    <row r="159" spans="2:2" ht="12.75" x14ac:dyDescent="0.2">
      <c r="B159" s="2"/>
    </row>
    <row r="160" spans="2:2" ht="12.75" x14ac:dyDescent="0.2">
      <c r="B160" s="2"/>
    </row>
    <row r="161" spans="2:2" ht="12.75" x14ac:dyDescent="0.2">
      <c r="B161" s="2"/>
    </row>
    <row r="162" spans="2:2" ht="12.75" x14ac:dyDescent="0.2">
      <c r="B162" s="2"/>
    </row>
    <row r="163" spans="2:2" ht="12.75" x14ac:dyDescent="0.2">
      <c r="B163" s="2"/>
    </row>
    <row r="164" spans="2:2" ht="12.75" x14ac:dyDescent="0.2">
      <c r="B164" s="2"/>
    </row>
    <row r="165" spans="2:2" ht="12.75" x14ac:dyDescent="0.2">
      <c r="B165" s="2"/>
    </row>
    <row r="166" spans="2:2" ht="12.75" x14ac:dyDescent="0.2">
      <c r="B166" s="2"/>
    </row>
    <row r="167" spans="2:2" ht="12.75" x14ac:dyDescent="0.2">
      <c r="B167" s="2"/>
    </row>
    <row r="168" spans="2:2" ht="12.75" x14ac:dyDescent="0.2">
      <c r="B168" s="2"/>
    </row>
    <row r="169" spans="2:2" ht="12.75" x14ac:dyDescent="0.2">
      <c r="B169" s="2"/>
    </row>
    <row r="170" spans="2:2" ht="12.75" x14ac:dyDescent="0.2">
      <c r="B170" s="2"/>
    </row>
    <row r="171" spans="2:2" ht="12.75" x14ac:dyDescent="0.2">
      <c r="B171" s="2"/>
    </row>
    <row r="172" spans="2:2" ht="12.75" x14ac:dyDescent="0.2">
      <c r="B172" s="2"/>
    </row>
    <row r="173" spans="2:2" ht="12.75" x14ac:dyDescent="0.2">
      <c r="B173" s="2"/>
    </row>
    <row r="174" spans="2:2" ht="12.75" x14ac:dyDescent="0.2">
      <c r="B174" s="2"/>
    </row>
    <row r="175" spans="2:2" ht="12.75" x14ac:dyDescent="0.2">
      <c r="B175" s="2"/>
    </row>
    <row r="176" spans="2:2" ht="12.75" x14ac:dyDescent="0.2">
      <c r="B176" s="2"/>
    </row>
    <row r="177" spans="2:2" ht="12.75" x14ac:dyDescent="0.2">
      <c r="B177" s="2"/>
    </row>
    <row r="178" spans="2:2" ht="12.75" x14ac:dyDescent="0.2">
      <c r="B178" s="2"/>
    </row>
    <row r="179" spans="2:2" ht="12.75" x14ac:dyDescent="0.2">
      <c r="B179" s="2"/>
    </row>
    <row r="180" spans="2:2" ht="12.75" x14ac:dyDescent="0.2">
      <c r="B180" s="2"/>
    </row>
    <row r="181" spans="2:2" ht="12.75" x14ac:dyDescent="0.2">
      <c r="B181" s="2"/>
    </row>
    <row r="182" spans="2:2" ht="12.75" x14ac:dyDescent="0.2">
      <c r="B182" s="2"/>
    </row>
    <row r="183" spans="2:2" ht="12.75" x14ac:dyDescent="0.2">
      <c r="B183" s="2"/>
    </row>
    <row r="184" spans="2:2" ht="12.75" x14ac:dyDescent="0.2">
      <c r="B184" s="2"/>
    </row>
    <row r="185" spans="2:2" ht="12.75" x14ac:dyDescent="0.2">
      <c r="B185" s="2"/>
    </row>
    <row r="186" spans="2:2" ht="12.75" x14ac:dyDescent="0.2">
      <c r="B186" s="2"/>
    </row>
    <row r="187" spans="2:2" ht="12.75" x14ac:dyDescent="0.2">
      <c r="B187" s="2"/>
    </row>
    <row r="188" spans="2:2" ht="12.75" x14ac:dyDescent="0.2">
      <c r="B188" s="2"/>
    </row>
    <row r="189" spans="2:2" ht="12.75" x14ac:dyDescent="0.2">
      <c r="B189" s="2"/>
    </row>
    <row r="190" spans="2:2" ht="12.75" x14ac:dyDescent="0.2">
      <c r="B190" s="2"/>
    </row>
    <row r="191" spans="2:2" ht="12.75" x14ac:dyDescent="0.2">
      <c r="B191" s="2"/>
    </row>
    <row r="192" spans="2:2" ht="12.75" x14ac:dyDescent="0.2">
      <c r="B192" s="2"/>
    </row>
    <row r="193" spans="2:2" ht="12.75" x14ac:dyDescent="0.2">
      <c r="B193" s="2"/>
    </row>
    <row r="194" spans="2:2" ht="12.75" x14ac:dyDescent="0.2">
      <c r="B194" s="2"/>
    </row>
    <row r="195" spans="2:2" ht="12.75" x14ac:dyDescent="0.2">
      <c r="B195" s="2"/>
    </row>
    <row r="196" spans="2:2" ht="12.75" x14ac:dyDescent="0.2">
      <c r="B196" s="2"/>
    </row>
    <row r="197" spans="2:2" ht="12.75" x14ac:dyDescent="0.2">
      <c r="B197" s="2"/>
    </row>
    <row r="198" spans="2:2" ht="12.75" x14ac:dyDescent="0.2">
      <c r="B198" s="2"/>
    </row>
    <row r="199" spans="2:2" ht="12.75" x14ac:dyDescent="0.2">
      <c r="B199" s="2"/>
    </row>
    <row r="200" spans="2:2" ht="12.75" x14ac:dyDescent="0.2">
      <c r="B200" s="2"/>
    </row>
    <row r="201" spans="2:2" ht="12.75" x14ac:dyDescent="0.2">
      <c r="B201" s="2"/>
    </row>
    <row r="202" spans="2:2" ht="12.75" x14ac:dyDescent="0.2">
      <c r="B202" s="2"/>
    </row>
    <row r="203" spans="2:2" ht="12.75" x14ac:dyDescent="0.2">
      <c r="B203" s="2"/>
    </row>
    <row r="204" spans="2:2" ht="12.75" x14ac:dyDescent="0.2">
      <c r="B204" s="2"/>
    </row>
    <row r="205" spans="2:2" ht="12.75" x14ac:dyDescent="0.2">
      <c r="B205" s="2"/>
    </row>
    <row r="206" spans="2:2" ht="12.75" x14ac:dyDescent="0.2">
      <c r="B206" s="2"/>
    </row>
    <row r="207" spans="2:2" ht="12.75" x14ac:dyDescent="0.2">
      <c r="B207" s="2"/>
    </row>
    <row r="208" spans="2:2" ht="12.75" x14ac:dyDescent="0.2">
      <c r="B208" s="2"/>
    </row>
    <row r="209" spans="2:2" ht="12.75" x14ac:dyDescent="0.2">
      <c r="B209" s="2"/>
    </row>
    <row r="210" spans="2:2" ht="12.75" x14ac:dyDescent="0.2">
      <c r="B210" s="2"/>
    </row>
    <row r="211" spans="2:2" ht="12.75" x14ac:dyDescent="0.2">
      <c r="B211" s="2"/>
    </row>
    <row r="212" spans="2:2" ht="12.75" x14ac:dyDescent="0.2">
      <c r="B212" s="2"/>
    </row>
    <row r="213" spans="2:2" ht="12.75" x14ac:dyDescent="0.2">
      <c r="B213" s="2"/>
    </row>
    <row r="214" spans="2:2" ht="12.75" x14ac:dyDescent="0.2">
      <c r="B214" s="2"/>
    </row>
    <row r="215" spans="2:2" ht="12.75" x14ac:dyDescent="0.2">
      <c r="B215" s="2"/>
    </row>
    <row r="216" spans="2:2" ht="12.75" x14ac:dyDescent="0.2">
      <c r="B216" s="2"/>
    </row>
    <row r="217" spans="2:2" ht="12.75" x14ac:dyDescent="0.2">
      <c r="B217" s="2"/>
    </row>
    <row r="218" spans="2:2" ht="12.75" x14ac:dyDescent="0.2">
      <c r="B218" s="2"/>
    </row>
    <row r="219" spans="2:2" ht="12.75" x14ac:dyDescent="0.2">
      <c r="B219" s="2"/>
    </row>
    <row r="220" spans="2:2" ht="12.75" x14ac:dyDescent="0.2">
      <c r="B220" s="2"/>
    </row>
    <row r="221" spans="2:2" ht="12.75" x14ac:dyDescent="0.2">
      <c r="B221" s="2"/>
    </row>
    <row r="222" spans="2:2" ht="12.75" x14ac:dyDescent="0.2">
      <c r="B222" s="2"/>
    </row>
    <row r="223" spans="2:2" ht="12.75" x14ac:dyDescent="0.2">
      <c r="B223" s="2"/>
    </row>
    <row r="224" spans="2:2" ht="12.75" x14ac:dyDescent="0.2">
      <c r="B224" s="2"/>
    </row>
    <row r="225" spans="2:2" ht="12.75" x14ac:dyDescent="0.2">
      <c r="B225" s="2"/>
    </row>
    <row r="226" spans="2:2" ht="12.75" x14ac:dyDescent="0.2">
      <c r="B226" s="2"/>
    </row>
    <row r="227" spans="2:2" ht="12.75" x14ac:dyDescent="0.2">
      <c r="B227" s="2"/>
    </row>
    <row r="228" spans="2:2" ht="12.75" x14ac:dyDescent="0.2">
      <c r="B228" s="2"/>
    </row>
    <row r="229" spans="2:2" ht="12.75" x14ac:dyDescent="0.2">
      <c r="B229" s="2"/>
    </row>
    <row r="230" spans="2:2" ht="12.75" x14ac:dyDescent="0.2">
      <c r="B230" s="2"/>
    </row>
    <row r="231" spans="2:2" ht="12.75" x14ac:dyDescent="0.2">
      <c r="B231" s="2"/>
    </row>
    <row r="232" spans="2:2" ht="12.75" x14ac:dyDescent="0.2">
      <c r="B232" s="2"/>
    </row>
    <row r="233" spans="2:2" ht="12.75" x14ac:dyDescent="0.2">
      <c r="B233" s="2"/>
    </row>
    <row r="234" spans="2:2" ht="12.75" x14ac:dyDescent="0.2">
      <c r="B234" s="2"/>
    </row>
    <row r="235" spans="2:2" ht="12.75" x14ac:dyDescent="0.2">
      <c r="B235" s="2"/>
    </row>
    <row r="236" spans="2:2" ht="12.75" x14ac:dyDescent="0.2">
      <c r="B236" s="2"/>
    </row>
    <row r="237" spans="2:2" ht="12.75" x14ac:dyDescent="0.2">
      <c r="B237" s="2"/>
    </row>
    <row r="238" spans="2:2" ht="12.75" x14ac:dyDescent="0.2">
      <c r="B238" s="2"/>
    </row>
    <row r="239" spans="2:2" ht="12.75" x14ac:dyDescent="0.2">
      <c r="B239" s="2"/>
    </row>
    <row r="240" spans="2:2" ht="12.75" x14ac:dyDescent="0.2">
      <c r="B240" s="2"/>
    </row>
    <row r="241" spans="2:2" ht="12.75" x14ac:dyDescent="0.2">
      <c r="B241" s="2"/>
    </row>
    <row r="242" spans="2:2" ht="12.75" x14ac:dyDescent="0.2">
      <c r="B242" s="2"/>
    </row>
    <row r="243" spans="2:2" ht="12.75" x14ac:dyDescent="0.2">
      <c r="B243" s="2"/>
    </row>
    <row r="244" spans="2:2" ht="12.75" x14ac:dyDescent="0.2">
      <c r="B244" s="2"/>
    </row>
    <row r="245" spans="2:2" ht="12.75" x14ac:dyDescent="0.2">
      <c r="B245" s="2"/>
    </row>
    <row r="246" spans="2:2" ht="12.75" x14ac:dyDescent="0.2">
      <c r="B246" s="2"/>
    </row>
    <row r="247" spans="2:2" ht="12.75" x14ac:dyDescent="0.2">
      <c r="B247" s="2"/>
    </row>
    <row r="248" spans="2:2" ht="12.75" x14ac:dyDescent="0.2">
      <c r="B248" s="2"/>
    </row>
    <row r="249" spans="2:2" ht="12.75" x14ac:dyDescent="0.2">
      <c r="B249" s="2"/>
    </row>
    <row r="250" spans="2:2" ht="12.75" x14ac:dyDescent="0.2">
      <c r="B250" s="2"/>
    </row>
    <row r="251" spans="2:2" ht="12.75" x14ac:dyDescent="0.2">
      <c r="B251" s="2"/>
    </row>
    <row r="252" spans="2:2" ht="12.75" x14ac:dyDescent="0.2">
      <c r="B252" s="2"/>
    </row>
    <row r="253" spans="2:2" ht="12.75" x14ac:dyDescent="0.2">
      <c r="B253" s="2"/>
    </row>
    <row r="254" spans="2:2" ht="12.75" x14ac:dyDescent="0.2">
      <c r="B254" s="2"/>
    </row>
    <row r="255" spans="2:2" ht="12.75" x14ac:dyDescent="0.2">
      <c r="B255" s="2"/>
    </row>
    <row r="256" spans="2:2" ht="12.75" x14ac:dyDescent="0.2">
      <c r="B256" s="2"/>
    </row>
    <row r="257" spans="2:2" ht="12.75" x14ac:dyDescent="0.2">
      <c r="B257" s="2"/>
    </row>
    <row r="258" spans="2:2" ht="12.75" x14ac:dyDescent="0.2">
      <c r="B258" s="2"/>
    </row>
    <row r="259" spans="2:2" ht="12.75" x14ac:dyDescent="0.2">
      <c r="B259" s="2"/>
    </row>
    <row r="260" spans="2:2" ht="12.75" x14ac:dyDescent="0.2">
      <c r="B260" s="2"/>
    </row>
    <row r="261" spans="2:2" ht="12.75" x14ac:dyDescent="0.2">
      <c r="B261" s="2"/>
    </row>
    <row r="262" spans="2:2" ht="12.75" x14ac:dyDescent="0.2">
      <c r="B262" s="2"/>
    </row>
    <row r="263" spans="2:2" ht="12.75" x14ac:dyDescent="0.2">
      <c r="B263" s="2"/>
    </row>
    <row r="264" spans="2:2" ht="12.75" x14ac:dyDescent="0.2">
      <c r="B264" s="2"/>
    </row>
    <row r="265" spans="2:2" ht="12.75" x14ac:dyDescent="0.2">
      <c r="B265" s="2"/>
    </row>
    <row r="266" spans="2:2" ht="12.75" x14ac:dyDescent="0.2">
      <c r="B266" s="2"/>
    </row>
    <row r="267" spans="2:2" ht="12.75" x14ac:dyDescent="0.2">
      <c r="B267" s="2"/>
    </row>
    <row r="268" spans="2:2" ht="12.75" x14ac:dyDescent="0.2">
      <c r="B268" s="2"/>
    </row>
    <row r="269" spans="2:2" ht="12.75" x14ac:dyDescent="0.2">
      <c r="B269" s="2"/>
    </row>
    <row r="270" spans="2:2" ht="12.75" x14ac:dyDescent="0.2">
      <c r="B270" s="2"/>
    </row>
    <row r="271" spans="2:2" ht="12.75" x14ac:dyDescent="0.2">
      <c r="B271" s="2"/>
    </row>
    <row r="272" spans="2:2" ht="12.75" x14ac:dyDescent="0.2">
      <c r="B272" s="2"/>
    </row>
    <row r="273" spans="2:2" ht="12.75" x14ac:dyDescent="0.2">
      <c r="B273" s="2"/>
    </row>
    <row r="274" spans="2:2" ht="12.75" x14ac:dyDescent="0.2">
      <c r="B274" s="2"/>
    </row>
    <row r="275" spans="2:2" ht="12.75" x14ac:dyDescent="0.2">
      <c r="B275" s="2"/>
    </row>
    <row r="276" spans="2:2" ht="12.75" x14ac:dyDescent="0.2">
      <c r="B276" s="2"/>
    </row>
    <row r="277" spans="2:2" ht="12.75" x14ac:dyDescent="0.2">
      <c r="B277" s="2"/>
    </row>
    <row r="278" spans="2:2" ht="12.75" x14ac:dyDescent="0.2">
      <c r="B278" s="2"/>
    </row>
    <row r="279" spans="2:2" ht="12.75" x14ac:dyDescent="0.2">
      <c r="B279" s="2"/>
    </row>
    <row r="280" spans="2:2" ht="12.75" x14ac:dyDescent="0.2">
      <c r="B280" s="2"/>
    </row>
    <row r="281" spans="2:2" ht="12.75" x14ac:dyDescent="0.2">
      <c r="B281" s="2"/>
    </row>
    <row r="282" spans="2:2" ht="12.75" x14ac:dyDescent="0.2">
      <c r="B282" s="2"/>
    </row>
    <row r="283" spans="2:2" ht="12.75" x14ac:dyDescent="0.2">
      <c r="B283" s="2"/>
    </row>
    <row r="284" spans="2:2" ht="12.75" x14ac:dyDescent="0.2">
      <c r="B284" s="2"/>
    </row>
    <row r="285" spans="2:2" ht="12.75" x14ac:dyDescent="0.2">
      <c r="B285" s="2"/>
    </row>
    <row r="286" spans="2:2" ht="12.75" x14ac:dyDescent="0.2">
      <c r="B286" s="2"/>
    </row>
    <row r="287" spans="2:2" ht="12.75" x14ac:dyDescent="0.2">
      <c r="B287" s="2"/>
    </row>
    <row r="288" spans="2:2" ht="12.75" x14ac:dyDescent="0.2">
      <c r="B288" s="2"/>
    </row>
    <row r="289" spans="2:2" ht="12.75" x14ac:dyDescent="0.2">
      <c r="B289" s="2"/>
    </row>
    <row r="290" spans="2:2" ht="12.75" x14ac:dyDescent="0.2">
      <c r="B290" s="2"/>
    </row>
    <row r="291" spans="2:2" ht="12.75" x14ac:dyDescent="0.2">
      <c r="B291" s="2"/>
    </row>
    <row r="292" spans="2:2" ht="12.75" x14ac:dyDescent="0.2">
      <c r="B292" s="2"/>
    </row>
    <row r="293" spans="2:2" ht="12.75" x14ac:dyDescent="0.2">
      <c r="B293" s="2"/>
    </row>
    <row r="294" spans="2:2" ht="12.75" x14ac:dyDescent="0.2">
      <c r="B294" s="2"/>
    </row>
    <row r="295" spans="2:2" ht="12.75" x14ac:dyDescent="0.2">
      <c r="B295" s="2"/>
    </row>
    <row r="296" spans="2:2" ht="12.75" x14ac:dyDescent="0.2">
      <c r="B296" s="2"/>
    </row>
    <row r="297" spans="2:2" ht="12.75" x14ac:dyDescent="0.2">
      <c r="B297" s="2"/>
    </row>
    <row r="298" spans="2:2" ht="12.75" x14ac:dyDescent="0.2">
      <c r="B298" s="2"/>
    </row>
    <row r="299" spans="2:2" ht="12.75" x14ac:dyDescent="0.2">
      <c r="B299" s="2"/>
    </row>
    <row r="300" spans="2:2" ht="12.75" x14ac:dyDescent="0.2">
      <c r="B300" s="2"/>
    </row>
    <row r="301" spans="2:2" ht="12.75" x14ac:dyDescent="0.2">
      <c r="B301" s="2"/>
    </row>
    <row r="302" spans="2:2" ht="12.75" x14ac:dyDescent="0.2">
      <c r="B302" s="2"/>
    </row>
    <row r="303" spans="2:2" ht="12.75" x14ac:dyDescent="0.2">
      <c r="B303" s="2"/>
    </row>
    <row r="304" spans="2:2" ht="12.75" x14ac:dyDescent="0.2">
      <c r="B304" s="2"/>
    </row>
    <row r="305" spans="2:2" ht="12.75" x14ac:dyDescent="0.2">
      <c r="B305" s="2"/>
    </row>
    <row r="306" spans="2:2" ht="12.75" x14ac:dyDescent="0.2">
      <c r="B306" s="2"/>
    </row>
    <row r="307" spans="2:2" ht="12.75" x14ac:dyDescent="0.2">
      <c r="B307" s="2"/>
    </row>
    <row r="308" spans="2:2" ht="12.75" x14ac:dyDescent="0.2">
      <c r="B308" s="2"/>
    </row>
    <row r="309" spans="2:2" ht="12.75" x14ac:dyDescent="0.2">
      <c r="B309" s="2"/>
    </row>
    <row r="310" spans="2:2" ht="12.75" x14ac:dyDescent="0.2">
      <c r="B310" s="2"/>
    </row>
    <row r="311" spans="2:2" ht="12.75" x14ac:dyDescent="0.2">
      <c r="B311" s="2"/>
    </row>
    <row r="312" spans="2:2" ht="12.75" x14ac:dyDescent="0.2">
      <c r="B312" s="2"/>
    </row>
    <row r="313" spans="2:2" ht="12.75" x14ac:dyDescent="0.2">
      <c r="B313" s="2"/>
    </row>
    <row r="314" spans="2:2" ht="12.75" x14ac:dyDescent="0.2">
      <c r="B314" s="2"/>
    </row>
    <row r="315" spans="2:2" ht="12.75" x14ac:dyDescent="0.2">
      <c r="B315" s="2"/>
    </row>
    <row r="316" spans="2:2" ht="12.75" x14ac:dyDescent="0.2">
      <c r="B316" s="2"/>
    </row>
    <row r="317" spans="2:2" ht="12.75" x14ac:dyDescent="0.2">
      <c r="B317" s="2"/>
    </row>
    <row r="318" spans="2:2" ht="12.75" x14ac:dyDescent="0.2">
      <c r="B318" s="2"/>
    </row>
    <row r="319" spans="2:2" ht="12.75" x14ac:dyDescent="0.2">
      <c r="B319" s="2"/>
    </row>
    <row r="320" spans="2:2" ht="12.75" x14ac:dyDescent="0.2">
      <c r="B320" s="2"/>
    </row>
    <row r="321" spans="2:2" ht="12.75" x14ac:dyDescent="0.2">
      <c r="B321" s="2"/>
    </row>
    <row r="322" spans="2:2" ht="12.75" x14ac:dyDescent="0.2">
      <c r="B322" s="2"/>
    </row>
    <row r="323" spans="2:2" ht="12.75" x14ac:dyDescent="0.2">
      <c r="B323" s="2"/>
    </row>
    <row r="324" spans="2:2" ht="12.75" x14ac:dyDescent="0.2">
      <c r="B324" s="2"/>
    </row>
    <row r="325" spans="2:2" ht="12.75" x14ac:dyDescent="0.2">
      <c r="B325" s="2"/>
    </row>
    <row r="326" spans="2:2" ht="12.75" x14ac:dyDescent="0.2">
      <c r="B326" s="2"/>
    </row>
    <row r="327" spans="2:2" ht="12.75" x14ac:dyDescent="0.2">
      <c r="B327" s="2"/>
    </row>
    <row r="328" spans="2:2" ht="12.75" x14ac:dyDescent="0.2">
      <c r="B328" s="2"/>
    </row>
    <row r="329" spans="2:2" ht="12.75" x14ac:dyDescent="0.2">
      <c r="B329" s="2"/>
    </row>
    <row r="330" spans="2:2" ht="12.75" x14ac:dyDescent="0.2">
      <c r="B330" s="2"/>
    </row>
    <row r="331" spans="2:2" ht="12.75" x14ac:dyDescent="0.2">
      <c r="B331" s="2"/>
    </row>
    <row r="332" spans="2:2" ht="12.75" x14ac:dyDescent="0.2">
      <c r="B332" s="2"/>
    </row>
    <row r="333" spans="2:2" ht="12.75" x14ac:dyDescent="0.2">
      <c r="B333" s="2"/>
    </row>
    <row r="334" spans="2:2" ht="12.75" x14ac:dyDescent="0.2">
      <c r="B334" s="2"/>
    </row>
    <row r="335" spans="2:2" ht="12.75" x14ac:dyDescent="0.2">
      <c r="B335" s="2"/>
    </row>
    <row r="336" spans="2:2" ht="12.75" x14ac:dyDescent="0.2">
      <c r="B336" s="2"/>
    </row>
    <row r="337" spans="2:2" ht="12.75" x14ac:dyDescent="0.2">
      <c r="B337" s="2"/>
    </row>
    <row r="338" spans="2:2" ht="12.75" x14ac:dyDescent="0.2">
      <c r="B338" s="2"/>
    </row>
    <row r="339" spans="2:2" ht="12.75" x14ac:dyDescent="0.2">
      <c r="B339" s="2"/>
    </row>
    <row r="340" spans="2:2" ht="12.75" x14ac:dyDescent="0.2">
      <c r="B340" s="2"/>
    </row>
    <row r="341" spans="2:2" ht="12.75" x14ac:dyDescent="0.2">
      <c r="B341" s="2"/>
    </row>
    <row r="342" spans="2:2" ht="12.75" x14ac:dyDescent="0.2">
      <c r="B342" s="2"/>
    </row>
    <row r="343" spans="2:2" ht="12.75" x14ac:dyDescent="0.2">
      <c r="B343" s="2"/>
    </row>
    <row r="344" spans="2:2" ht="12.75" x14ac:dyDescent="0.2">
      <c r="B344" s="2"/>
    </row>
    <row r="345" spans="2:2" ht="12.75" x14ac:dyDescent="0.2">
      <c r="B345" s="2"/>
    </row>
    <row r="346" spans="2:2" ht="12.75" x14ac:dyDescent="0.2">
      <c r="B346" s="2"/>
    </row>
    <row r="347" spans="2:2" ht="12.75" x14ac:dyDescent="0.2">
      <c r="B347" s="2"/>
    </row>
    <row r="348" spans="2:2" ht="12.75" x14ac:dyDescent="0.2">
      <c r="B348" s="2"/>
    </row>
    <row r="349" spans="2:2" ht="12.75" x14ac:dyDescent="0.2">
      <c r="B349" s="2"/>
    </row>
    <row r="350" spans="2:2" ht="12.75" x14ac:dyDescent="0.2">
      <c r="B350" s="2"/>
    </row>
    <row r="351" spans="2:2" ht="12.75" x14ac:dyDescent="0.2">
      <c r="B351" s="2"/>
    </row>
    <row r="352" spans="2:2" ht="12.75" x14ac:dyDescent="0.2">
      <c r="B352" s="2"/>
    </row>
    <row r="353" spans="2:2" ht="12.75" x14ac:dyDescent="0.2">
      <c r="B353" s="2"/>
    </row>
    <row r="354" spans="2:2" ht="12.75" x14ac:dyDescent="0.2">
      <c r="B354" s="2"/>
    </row>
    <row r="355" spans="2:2" ht="12.75" x14ac:dyDescent="0.2">
      <c r="B355" s="2"/>
    </row>
    <row r="356" spans="2:2" ht="12.75" x14ac:dyDescent="0.2">
      <c r="B356" s="2"/>
    </row>
    <row r="357" spans="2:2" ht="12.75" x14ac:dyDescent="0.2">
      <c r="B357" s="2"/>
    </row>
    <row r="358" spans="2:2" ht="12.75" x14ac:dyDescent="0.2">
      <c r="B358" s="2"/>
    </row>
    <row r="359" spans="2:2" ht="12.75" x14ac:dyDescent="0.2">
      <c r="B359" s="2"/>
    </row>
    <row r="360" spans="2:2" ht="12.75" x14ac:dyDescent="0.2">
      <c r="B360" s="2"/>
    </row>
    <row r="361" spans="2:2" ht="12.75" x14ac:dyDescent="0.2">
      <c r="B361" s="2"/>
    </row>
    <row r="362" spans="2:2" ht="12.75" x14ac:dyDescent="0.2">
      <c r="B362" s="2"/>
    </row>
    <row r="363" spans="2:2" ht="12.75" x14ac:dyDescent="0.2">
      <c r="B363" s="2"/>
    </row>
    <row r="364" spans="2:2" ht="12.75" x14ac:dyDescent="0.2">
      <c r="B364" s="2"/>
    </row>
    <row r="365" spans="2:2" ht="12.75" x14ac:dyDescent="0.2">
      <c r="B365" s="2"/>
    </row>
    <row r="366" spans="2:2" ht="12.75" x14ac:dyDescent="0.2">
      <c r="B366" s="2"/>
    </row>
    <row r="367" spans="2:2" ht="12.75" x14ac:dyDescent="0.2">
      <c r="B367" s="2"/>
    </row>
    <row r="368" spans="2:2" ht="12.75" x14ac:dyDescent="0.2">
      <c r="B368" s="2"/>
    </row>
    <row r="369" spans="2:2" ht="12.75" x14ac:dyDescent="0.2">
      <c r="B369" s="2"/>
    </row>
    <row r="370" spans="2:2" ht="12.75" x14ac:dyDescent="0.2">
      <c r="B370" s="2"/>
    </row>
    <row r="371" spans="2:2" ht="12.75" x14ac:dyDescent="0.2">
      <c r="B371" s="2"/>
    </row>
    <row r="372" spans="2:2" ht="12.75" x14ac:dyDescent="0.2">
      <c r="B372" s="2"/>
    </row>
    <row r="373" spans="2:2" ht="12.75" x14ac:dyDescent="0.2">
      <c r="B373" s="2"/>
    </row>
    <row r="374" spans="2:2" ht="12.75" x14ac:dyDescent="0.2">
      <c r="B374" s="2"/>
    </row>
    <row r="375" spans="2:2" ht="12.75" x14ac:dyDescent="0.2">
      <c r="B375" s="2"/>
    </row>
    <row r="376" spans="2:2" ht="12.75" x14ac:dyDescent="0.2">
      <c r="B376" s="2"/>
    </row>
    <row r="377" spans="2:2" ht="12.75" x14ac:dyDescent="0.2">
      <c r="B377" s="2"/>
    </row>
    <row r="378" spans="2:2" ht="12.75" x14ac:dyDescent="0.2">
      <c r="B378" s="2"/>
    </row>
    <row r="379" spans="2:2" ht="12.75" x14ac:dyDescent="0.2">
      <c r="B379" s="2"/>
    </row>
    <row r="380" spans="2:2" ht="12.75" x14ac:dyDescent="0.2">
      <c r="B380" s="2"/>
    </row>
    <row r="381" spans="2:2" ht="12.75" x14ac:dyDescent="0.2">
      <c r="B381" s="2"/>
    </row>
    <row r="382" spans="2:2" ht="12.75" x14ac:dyDescent="0.2">
      <c r="B382" s="2"/>
    </row>
    <row r="383" spans="2:2" ht="12.75" x14ac:dyDescent="0.2">
      <c r="B383" s="2"/>
    </row>
    <row r="384" spans="2:2" ht="12.75" x14ac:dyDescent="0.2">
      <c r="B384" s="2"/>
    </row>
    <row r="385" spans="2:2" ht="12.75" x14ac:dyDescent="0.2">
      <c r="B385" s="2"/>
    </row>
    <row r="386" spans="2:2" ht="12.75" x14ac:dyDescent="0.2">
      <c r="B386" s="2"/>
    </row>
    <row r="387" spans="2:2" ht="12.75" x14ac:dyDescent="0.2">
      <c r="B387" s="2"/>
    </row>
    <row r="388" spans="2:2" ht="12.75" x14ac:dyDescent="0.2">
      <c r="B388" s="2"/>
    </row>
    <row r="389" spans="2:2" ht="12.75" x14ac:dyDescent="0.2">
      <c r="B389" s="2"/>
    </row>
    <row r="390" spans="2:2" ht="12.75" x14ac:dyDescent="0.2">
      <c r="B390" s="2"/>
    </row>
    <row r="391" spans="2:2" ht="12.75" x14ac:dyDescent="0.2">
      <c r="B391" s="2"/>
    </row>
    <row r="392" spans="2:2" ht="12.75" x14ac:dyDescent="0.2">
      <c r="B392" s="2"/>
    </row>
    <row r="393" spans="2:2" ht="12.75" x14ac:dyDescent="0.2">
      <c r="B393" s="2"/>
    </row>
    <row r="394" spans="2:2" ht="12.75" x14ac:dyDescent="0.2">
      <c r="B394" s="2"/>
    </row>
    <row r="395" spans="2:2" ht="12.75" x14ac:dyDescent="0.2">
      <c r="B395" s="2"/>
    </row>
    <row r="396" spans="2:2" ht="12.75" x14ac:dyDescent="0.2">
      <c r="B396" s="2"/>
    </row>
    <row r="397" spans="2:2" ht="12.75" x14ac:dyDescent="0.2">
      <c r="B397" s="2"/>
    </row>
    <row r="398" spans="2:2" ht="12.75" x14ac:dyDescent="0.2">
      <c r="B398" s="2"/>
    </row>
    <row r="399" spans="2:2" ht="12.75" x14ac:dyDescent="0.2">
      <c r="B399" s="2"/>
    </row>
    <row r="400" spans="2:2" ht="12.75" x14ac:dyDescent="0.2">
      <c r="B400" s="2"/>
    </row>
    <row r="401" spans="2:2" ht="12.75" x14ac:dyDescent="0.2">
      <c r="B401" s="2"/>
    </row>
    <row r="402" spans="2:2" ht="12.75" x14ac:dyDescent="0.2">
      <c r="B402" s="2"/>
    </row>
    <row r="403" spans="2:2" ht="12.75" x14ac:dyDescent="0.2">
      <c r="B403" s="2"/>
    </row>
    <row r="404" spans="2:2" ht="12.75" x14ac:dyDescent="0.2">
      <c r="B404" s="2"/>
    </row>
    <row r="405" spans="2:2" ht="12.75" x14ac:dyDescent="0.2">
      <c r="B405" s="2"/>
    </row>
    <row r="406" spans="2:2" ht="12.75" x14ac:dyDescent="0.2">
      <c r="B406" s="2"/>
    </row>
    <row r="407" spans="2:2" ht="12.75" x14ac:dyDescent="0.2">
      <c r="B407" s="2"/>
    </row>
    <row r="408" spans="2:2" ht="12.75" x14ac:dyDescent="0.2">
      <c r="B408" s="2"/>
    </row>
    <row r="409" spans="2:2" ht="12.75" x14ac:dyDescent="0.2">
      <c r="B409" s="2"/>
    </row>
    <row r="410" spans="2:2" ht="12.75" x14ac:dyDescent="0.2">
      <c r="B410" s="2"/>
    </row>
    <row r="411" spans="2:2" ht="12.75" x14ac:dyDescent="0.2">
      <c r="B411" s="2"/>
    </row>
    <row r="412" spans="2:2" ht="12.75" x14ac:dyDescent="0.2">
      <c r="B412" s="2"/>
    </row>
    <row r="413" spans="2:2" ht="12.75" x14ac:dyDescent="0.2">
      <c r="B413" s="2"/>
    </row>
    <row r="414" spans="2:2" ht="12.75" x14ac:dyDescent="0.2">
      <c r="B414" s="2"/>
    </row>
    <row r="415" spans="2:2" ht="12.75" x14ac:dyDescent="0.2">
      <c r="B415" s="2"/>
    </row>
    <row r="416" spans="2:2" ht="12.75" x14ac:dyDescent="0.2">
      <c r="B416" s="2"/>
    </row>
    <row r="417" spans="2:2" ht="12.75" x14ac:dyDescent="0.2">
      <c r="B417" s="2"/>
    </row>
    <row r="418" spans="2:2" ht="12.75" x14ac:dyDescent="0.2">
      <c r="B418" s="2"/>
    </row>
    <row r="419" spans="2:2" ht="12.75" x14ac:dyDescent="0.2">
      <c r="B419" s="2"/>
    </row>
    <row r="420" spans="2:2" ht="12.75" x14ac:dyDescent="0.2">
      <c r="B420" s="2"/>
    </row>
    <row r="421" spans="2:2" ht="12.75" x14ac:dyDescent="0.2">
      <c r="B421" s="2"/>
    </row>
    <row r="422" spans="2:2" ht="12.75" x14ac:dyDescent="0.2">
      <c r="B422" s="2"/>
    </row>
    <row r="423" spans="2:2" ht="12.75" x14ac:dyDescent="0.2">
      <c r="B423" s="2"/>
    </row>
    <row r="424" spans="2:2" ht="12.75" x14ac:dyDescent="0.2">
      <c r="B424" s="2"/>
    </row>
    <row r="425" spans="2:2" ht="12.75" x14ac:dyDescent="0.2">
      <c r="B425" s="2"/>
    </row>
    <row r="426" spans="2:2" ht="12.75" x14ac:dyDescent="0.2">
      <c r="B426" s="2"/>
    </row>
    <row r="427" spans="2:2" ht="12.75" x14ac:dyDescent="0.2">
      <c r="B427" s="2"/>
    </row>
    <row r="428" spans="2:2" ht="12.75" x14ac:dyDescent="0.2">
      <c r="B428" s="2"/>
    </row>
    <row r="429" spans="2:2" ht="12.75" x14ac:dyDescent="0.2">
      <c r="B429" s="2"/>
    </row>
    <row r="430" spans="2:2" ht="12.75" x14ac:dyDescent="0.2">
      <c r="B430" s="2"/>
    </row>
    <row r="431" spans="2:2" ht="12.75" x14ac:dyDescent="0.2">
      <c r="B431" s="2"/>
    </row>
    <row r="432" spans="2:2" ht="12.75" x14ac:dyDescent="0.2">
      <c r="B432" s="2"/>
    </row>
    <row r="433" spans="2:2" ht="12.75" x14ac:dyDescent="0.2">
      <c r="B433" s="2"/>
    </row>
    <row r="434" spans="2:2" ht="12.75" x14ac:dyDescent="0.2">
      <c r="B434" s="2"/>
    </row>
    <row r="435" spans="2:2" ht="12.75" x14ac:dyDescent="0.2">
      <c r="B435" s="2"/>
    </row>
    <row r="436" spans="2:2" ht="12.75" x14ac:dyDescent="0.2">
      <c r="B436" s="2"/>
    </row>
    <row r="437" spans="2:2" ht="12.75" x14ac:dyDescent="0.2">
      <c r="B437" s="2"/>
    </row>
    <row r="438" spans="2:2" ht="12.75" x14ac:dyDescent="0.2">
      <c r="B438" s="2"/>
    </row>
    <row r="439" spans="2:2" ht="12.75" x14ac:dyDescent="0.2">
      <c r="B439" s="2"/>
    </row>
    <row r="440" spans="2:2" ht="12.75" x14ac:dyDescent="0.2">
      <c r="B440" s="2"/>
    </row>
    <row r="441" spans="2:2" ht="12.75" x14ac:dyDescent="0.2">
      <c r="B441" s="2"/>
    </row>
    <row r="442" spans="2:2" ht="12.75" x14ac:dyDescent="0.2">
      <c r="B442" s="2"/>
    </row>
    <row r="443" spans="2:2" ht="12.75" x14ac:dyDescent="0.2">
      <c r="B443" s="2"/>
    </row>
    <row r="444" spans="2:2" ht="12.75" x14ac:dyDescent="0.2">
      <c r="B444" s="2"/>
    </row>
    <row r="445" spans="2:2" ht="12.75" x14ac:dyDescent="0.2">
      <c r="B445" s="2"/>
    </row>
    <row r="446" spans="2:2" ht="12.75" x14ac:dyDescent="0.2">
      <c r="B446" s="2"/>
    </row>
    <row r="447" spans="2:2" ht="12.75" x14ac:dyDescent="0.2">
      <c r="B447" s="2"/>
    </row>
    <row r="448" spans="2:2" ht="12.75" x14ac:dyDescent="0.2">
      <c r="B448" s="2"/>
    </row>
    <row r="449" spans="2:2" ht="12.75" x14ac:dyDescent="0.2">
      <c r="B449" s="2"/>
    </row>
    <row r="450" spans="2:2" ht="12.75" x14ac:dyDescent="0.2">
      <c r="B450" s="2"/>
    </row>
    <row r="451" spans="2:2" ht="12.75" x14ac:dyDescent="0.2">
      <c r="B451" s="2"/>
    </row>
    <row r="452" spans="2:2" ht="12.75" x14ac:dyDescent="0.2">
      <c r="B452" s="2"/>
    </row>
    <row r="453" spans="2:2" ht="12.75" x14ac:dyDescent="0.2">
      <c r="B453" s="2"/>
    </row>
    <row r="454" spans="2:2" ht="12.75" x14ac:dyDescent="0.2">
      <c r="B454" s="2"/>
    </row>
    <row r="455" spans="2:2" ht="12.75" x14ac:dyDescent="0.2">
      <c r="B455" s="2"/>
    </row>
    <row r="456" spans="2:2" ht="12.75" x14ac:dyDescent="0.2">
      <c r="B456" s="2"/>
    </row>
    <row r="457" spans="2:2" ht="12.75" x14ac:dyDescent="0.2">
      <c r="B457" s="2"/>
    </row>
    <row r="458" spans="2:2" ht="12.75" x14ac:dyDescent="0.2">
      <c r="B458" s="2"/>
    </row>
    <row r="459" spans="2:2" ht="12.75" x14ac:dyDescent="0.2">
      <c r="B459" s="2"/>
    </row>
    <row r="460" spans="2:2" ht="12.75" x14ac:dyDescent="0.2">
      <c r="B460" s="2"/>
    </row>
    <row r="461" spans="2:2" ht="12.75" x14ac:dyDescent="0.2">
      <c r="B461" s="2"/>
    </row>
    <row r="462" spans="2:2" ht="12.75" x14ac:dyDescent="0.2">
      <c r="B462" s="2"/>
    </row>
    <row r="463" spans="2:2" ht="12.75" x14ac:dyDescent="0.2">
      <c r="B463" s="2"/>
    </row>
    <row r="464" spans="2:2" ht="12.75" x14ac:dyDescent="0.2">
      <c r="B464" s="2"/>
    </row>
    <row r="465" spans="2:2" ht="12.75" x14ac:dyDescent="0.2">
      <c r="B465" s="2"/>
    </row>
    <row r="466" spans="2:2" ht="12.75" x14ac:dyDescent="0.2">
      <c r="B466" s="2"/>
    </row>
    <row r="467" spans="2:2" ht="12.75" x14ac:dyDescent="0.2">
      <c r="B467" s="2"/>
    </row>
    <row r="468" spans="2:2" ht="12.75" x14ac:dyDescent="0.2">
      <c r="B468" s="2"/>
    </row>
    <row r="469" spans="2:2" ht="12.75" x14ac:dyDescent="0.2">
      <c r="B469" s="2"/>
    </row>
    <row r="470" spans="2:2" ht="12.75" x14ac:dyDescent="0.2">
      <c r="B470" s="2"/>
    </row>
    <row r="471" spans="2:2" ht="12.75" x14ac:dyDescent="0.2">
      <c r="B471" s="2"/>
    </row>
    <row r="472" spans="2:2" ht="12.75" x14ac:dyDescent="0.2">
      <c r="B472" s="2"/>
    </row>
    <row r="473" spans="2:2" ht="12.75" x14ac:dyDescent="0.2">
      <c r="B473" s="2"/>
    </row>
    <row r="474" spans="2:2" ht="12.75" x14ac:dyDescent="0.2">
      <c r="B474" s="2"/>
    </row>
    <row r="475" spans="2:2" ht="12.75" x14ac:dyDescent="0.2">
      <c r="B475" s="2"/>
    </row>
    <row r="476" spans="2:2" ht="12.75" x14ac:dyDescent="0.2">
      <c r="B476" s="2"/>
    </row>
    <row r="477" spans="2:2" ht="12.75" x14ac:dyDescent="0.2">
      <c r="B477" s="2"/>
    </row>
    <row r="478" spans="2:2" ht="12.75" x14ac:dyDescent="0.2">
      <c r="B478" s="2"/>
    </row>
    <row r="479" spans="2:2" ht="12.75" x14ac:dyDescent="0.2">
      <c r="B479" s="2"/>
    </row>
    <row r="480" spans="2:2" ht="12.75" x14ac:dyDescent="0.2">
      <c r="B480" s="2"/>
    </row>
    <row r="481" spans="2:2" ht="12.75" x14ac:dyDescent="0.2">
      <c r="B481" s="2"/>
    </row>
    <row r="482" spans="2:2" ht="12.75" x14ac:dyDescent="0.2">
      <c r="B482" s="2"/>
    </row>
    <row r="483" spans="2:2" ht="12.75" x14ac:dyDescent="0.2">
      <c r="B483" s="2"/>
    </row>
    <row r="484" spans="2:2" ht="12.75" x14ac:dyDescent="0.2">
      <c r="B484" s="2"/>
    </row>
    <row r="485" spans="2:2" ht="12.75" x14ac:dyDescent="0.2">
      <c r="B485" s="2"/>
    </row>
    <row r="486" spans="2:2" ht="12.75" x14ac:dyDescent="0.2">
      <c r="B486" s="2"/>
    </row>
    <row r="487" spans="2:2" ht="12.75" x14ac:dyDescent="0.2">
      <c r="B487" s="2"/>
    </row>
    <row r="488" spans="2:2" ht="12.75" x14ac:dyDescent="0.2">
      <c r="B488" s="2"/>
    </row>
    <row r="489" spans="2:2" ht="12.75" x14ac:dyDescent="0.2">
      <c r="B489" s="2"/>
    </row>
    <row r="490" spans="2:2" ht="12.75" x14ac:dyDescent="0.2">
      <c r="B490" s="2"/>
    </row>
    <row r="491" spans="2:2" ht="12.75" x14ac:dyDescent="0.2">
      <c r="B491" s="2"/>
    </row>
    <row r="492" spans="2:2" ht="12.75" x14ac:dyDescent="0.2">
      <c r="B492" s="2"/>
    </row>
    <row r="493" spans="2:2" ht="12.75" x14ac:dyDescent="0.2">
      <c r="B493" s="2"/>
    </row>
    <row r="494" spans="2:2" ht="12.75" x14ac:dyDescent="0.2">
      <c r="B494" s="2"/>
    </row>
    <row r="495" spans="2:2" ht="12.75" x14ac:dyDescent="0.2">
      <c r="B495" s="2"/>
    </row>
    <row r="496" spans="2:2" ht="12.75" x14ac:dyDescent="0.2">
      <c r="B496" s="2"/>
    </row>
    <row r="497" spans="2:2" ht="12.75" x14ac:dyDescent="0.2">
      <c r="B497" s="2"/>
    </row>
    <row r="498" spans="2:2" ht="12.75" x14ac:dyDescent="0.2">
      <c r="B498" s="2"/>
    </row>
    <row r="499" spans="2:2" ht="12.75" x14ac:dyDescent="0.2">
      <c r="B499" s="2"/>
    </row>
    <row r="500" spans="2:2" ht="12.75" x14ac:dyDescent="0.2">
      <c r="B500" s="2"/>
    </row>
    <row r="501" spans="2:2" ht="12.75" x14ac:dyDescent="0.2">
      <c r="B501" s="2"/>
    </row>
    <row r="502" spans="2:2" ht="12.75" x14ac:dyDescent="0.2">
      <c r="B502" s="2"/>
    </row>
    <row r="503" spans="2:2" ht="12.75" x14ac:dyDescent="0.2">
      <c r="B503" s="2"/>
    </row>
    <row r="504" spans="2:2" ht="12.75" x14ac:dyDescent="0.2">
      <c r="B504" s="2"/>
    </row>
    <row r="505" spans="2:2" ht="12.75" x14ac:dyDescent="0.2">
      <c r="B505" s="2"/>
    </row>
    <row r="506" spans="2:2" ht="12.75" x14ac:dyDescent="0.2">
      <c r="B506" s="2"/>
    </row>
    <row r="507" spans="2:2" ht="12.75" x14ac:dyDescent="0.2">
      <c r="B507" s="2"/>
    </row>
    <row r="508" spans="2:2" ht="12.75" x14ac:dyDescent="0.2">
      <c r="B508" s="2"/>
    </row>
    <row r="509" spans="2:2" ht="12.75" x14ac:dyDescent="0.2">
      <c r="B509" s="2"/>
    </row>
    <row r="510" spans="2:2" ht="12.75" x14ac:dyDescent="0.2">
      <c r="B510" s="2"/>
    </row>
    <row r="511" spans="2:2" ht="12.75" x14ac:dyDescent="0.2">
      <c r="B511" s="2"/>
    </row>
    <row r="512" spans="2:2" ht="12.75" x14ac:dyDescent="0.2">
      <c r="B512" s="2"/>
    </row>
    <row r="513" spans="2:2" ht="12.75" x14ac:dyDescent="0.2">
      <c r="B513" s="2"/>
    </row>
    <row r="514" spans="2:2" ht="12.75" x14ac:dyDescent="0.2">
      <c r="B514" s="2"/>
    </row>
    <row r="515" spans="2:2" ht="12.75" x14ac:dyDescent="0.2">
      <c r="B515" s="2"/>
    </row>
    <row r="516" spans="2:2" ht="12.75" x14ac:dyDescent="0.2">
      <c r="B516" s="2"/>
    </row>
    <row r="517" spans="2:2" ht="12.75" x14ac:dyDescent="0.2">
      <c r="B517" s="2"/>
    </row>
    <row r="518" spans="2:2" ht="12.75" x14ac:dyDescent="0.2">
      <c r="B518" s="2"/>
    </row>
    <row r="519" spans="2:2" ht="12.75" x14ac:dyDescent="0.2">
      <c r="B519" s="2"/>
    </row>
    <row r="520" spans="2:2" ht="12.75" x14ac:dyDescent="0.2">
      <c r="B520" s="2"/>
    </row>
    <row r="521" spans="2:2" ht="12.75" x14ac:dyDescent="0.2">
      <c r="B521" s="2"/>
    </row>
    <row r="522" spans="2:2" ht="12.75" x14ac:dyDescent="0.2">
      <c r="B522" s="2"/>
    </row>
    <row r="523" spans="2:2" ht="12.75" x14ac:dyDescent="0.2">
      <c r="B523" s="2"/>
    </row>
    <row r="524" spans="2:2" ht="12.75" x14ac:dyDescent="0.2">
      <c r="B524" s="2"/>
    </row>
    <row r="525" spans="2:2" ht="12.75" x14ac:dyDescent="0.2">
      <c r="B525" s="2"/>
    </row>
    <row r="526" spans="2:2" ht="12.75" x14ac:dyDescent="0.2">
      <c r="B526" s="2"/>
    </row>
    <row r="527" spans="2:2" ht="12.75" x14ac:dyDescent="0.2">
      <c r="B527" s="2"/>
    </row>
    <row r="528" spans="2:2" ht="12.75" x14ac:dyDescent="0.2">
      <c r="B528" s="2"/>
    </row>
    <row r="529" spans="2:2" ht="12.75" x14ac:dyDescent="0.2">
      <c r="B529" s="2"/>
    </row>
    <row r="530" spans="2:2" ht="12.75" x14ac:dyDescent="0.2">
      <c r="B530" s="2"/>
    </row>
    <row r="531" spans="2:2" ht="12.75" x14ac:dyDescent="0.2">
      <c r="B531" s="2"/>
    </row>
    <row r="532" spans="2:2" ht="12.75" x14ac:dyDescent="0.2">
      <c r="B532" s="2"/>
    </row>
    <row r="533" spans="2:2" ht="12.75" x14ac:dyDescent="0.2">
      <c r="B533" s="2"/>
    </row>
    <row r="534" spans="2:2" ht="12.75" x14ac:dyDescent="0.2">
      <c r="B534" s="2"/>
    </row>
    <row r="535" spans="2:2" ht="12.75" x14ac:dyDescent="0.2">
      <c r="B535" s="2"/>
    </row>
    <row r="536" spans="2:2" ht="12.75" x14ac:dyDescent="0.2">
      <c r="B536" s="2"/>
    </row>
    <row r="537" spans="2:2" ht="12.75" x14ac:dyDescent="0.2">
      <c r="B537" s="2"/>
    </row>
    <row r="538" spans="2:2" ht="12.75" x14ac:dyDescent="0.2">
      <c r="B538" s="2"/>
    </row>
    <row r="539" spans="2:2" ht="12.75" x14ac:dyDescent="0.2">
      <c r="B539" s="2"/>
    </row>
    <row r="540" spans="2:2" ht="12.75" x14ac:dyDescent="0.2">
      <c r="B540" s="2"/>
    </row>
    <row r="541" spans="2:2" ht="12.75" x14ac:dyDescent="0.2">
      <c r="B541" s="2"/>
    </row>
    <row r="542" spans="2:2" ht="12.75" x14ac:dyDescent="0.2">
      <c r="B542" s="2"/>
    </row>
    <row r="543" spans="2:2" ht="12.75" x14ac:dyDescent="0.2">
      <c r="B543" s="2"/>
    </row>
    <row r="544" spans="2:2" ht="12.75" x14ac:dyDescent="0.2">
      <c r="B544" s="2"/>
    </row>
    <row r="545" spans="2:2" ht="12.75" x14ac:dyDescent="0.2">
      <c r="B545" s="2"/>
    </row>
    <row r="546" spans="2:2" ht="12.75" x14ac:dyDescent="0.2">
      <c r="B546" s="2"/>
    </row>
    <row r="547" spans="2:2" ht="12.75" x14ac:dyDescent="0.2">
      <c r="B547" s="2"/>
    </row>
    <row r="548" spans="2:2" ht="12.75" x14ac:dyDescent="0.2">
      <c r="B548" s="2"/>
    </row>
    <row r="549" spans="2:2" ht="12.75" x14ac:dyDescent="0.2">
      <c r="B549" s="2"/>
    </row>
    <row r="550" spans="2:2" ht="12.75" x14ac:dyDescent="0.2">
      <c r="B550" s="2"/>
    </row>
    <row r="551" spans="2:2" ht="12.75" x14ac:dyDescent="0.2">
      <c r="B551" s="2"/>
    </row>
    <row r="552" spans="2:2" ht="12.75" x14ac:dyDescent="0.2">
      <c r="B552" s="2"/>
    </row>
    <row r="553" spans="2:2" ht="12.75" x14ac:dyDescent="0.2">
      <c r="B553" s="2"/>
    </row>
    <row r="554" spans="2:2" ht="12.75" x14ac:dyDescent="0.2">
      <c r="B554" s="2"/>
    </row>
    <row r="555" spans="2:2" ht="12.75" x14ac:dyDescent="0.2">
      <c r="B555" s="2"/>
    </row>
    <row r="556" spans="2:2" ht="12.75" x14ac:dyDescent="0.2">
      <c r="B556" s="2"/>
    </row>
    <row r="557" spans="2:2" ht="12.75" x14ac:dyDescent="0.2">
      <c r="B557" s="2"/>
    </row>
    <row r="558" spans="2:2" ht="12.75" x14ac:dyDescent="0.2">
      <c r="B558" s="2"/>
    </row>
    <row r="559" spans="2:2" ht="12.75" x14ac:dyDescent="0.2">
      <c r="B559" s="2"/>
    </row>
    <row r="560" spans="2:2" ht="12.75" x14ac:dyDescent="0.2">
      <c r="B560" s="2"/>
    </row>
    <row r="561" spans="2:2" ht="12.75" x14ac:dyDescent="0.2">
      <c r="B561" s="2"/>
    </row>
    <row r="562" spans="2:2" ht="12.75" x14ac:dyDescent="0.2">
      <c r="B562" s="2"/>
    </row>
    <row r="563" spans="2:2" ht="12.75" x14ac:dyDescent="0.2">
      <c r="B563" s="2"/>
    </row>
    <row r="564" spans="2:2" ht="12.75" x14ac:dyDescent="0.2">
      <c r="B564" s="2"/>
    </row>
    <row r="565" spans="2:2" ht="12.75" x14ac:dyDescent="0.2">
      <c r="B565" s="2"/>
    </row>
    <row r="566" spans="2:2" ht="12.75" x14ac:dyDescent="0.2">
      <c r="B566" s="2"/>
    </row>
    <row r="567" spans="2:2" ht="12.75" x14ac:dyDescent="0.2">
      <c r="B567" s="2"/>
    </row>
    <row r="568" spans="2:2" ht="12.75" x14ac:dyDescent="0.2">
      <c r="B568" s="2"/>
    </row>
    <row r="569" spans="2:2" ht="12.75" x14ac:dyDescent="0.2">
      <c r="B569" s="2"/>
    </row>
    <row r="570" spans="2:2" ht="12.75" x14ac:dyDescent="0.2">
      <c r="B570" s="2"/>
    </row>
    <row r="571" spans="2:2" ht="12.75" x14ac:dyDescent="0.2">
      <c r="B571" s="2"/>
    </row>
    <row r="572" spans="2:2" ht="12.75" x14ac:dyDescent="0.2">
      <c r="B572" s="2"/>
    </row>
    <row r="573" spans="2:2" ht="12.75" x14ac:dyDescent="0.2">
      <c r="B573" s="2"/>
    </row>
    <row r="574" spans="2:2" ht="12.75" x14ac:dyDescent="0.2">
      <c r="B574" s="2"/>
    </row>
    <row r="575" spans="2:2" ht="12.75" x14ac:dyDescent="0.2">
      <c r="B575" s="2"/>
    </row>
    <row r="576" spans="2:2" ht="12.75" x14ac:dyDescent="0.2">
      <c r="B576" s="2"/>
    </row>
    <row r="577" spans="2:2" ht="12.75" x14ac:dyDescent="0.2">
      <c r="B577" s="2"/>
    </row>
    <row r="578" spans="2:2" ht="12.75" x14ac:dyDescent="0.2">
      <c r="B578" s="2"/>
    </row>
    <row r="579" spans="2:2" ht="12.75" x14ac:dyDescent="0.2">
      <c r="B579" s="2"/>
    </row>
    <row r="580" spans="2:2" ht="12.75" x14ac:dyDescent="0.2">
      <c r="B580" s="2"/>
    </row>
    <row r="581" spans="2:2" ht="12.75" x14ac:dyDescent="0.2">
      <c r="B581" s="2"/>
    </row>
    <row r="582" spans="2:2" ht="12.75" x14ac:dyDescent="0.2">
      <c r="B582" s="2"/>
    </row>
    <row r="583" spans="2:2" ht="12.75" x14ac:dyDescent="0.2">
      <c r="B583" s="2"/>
    </row>
    <row r="584" spans="2:2" ht="12.75" x14ac:dyDescent="0.2">
      <c r="B584" s="2"/>
    </row>
    <row r="585" spans="2:2" ht="12.75" x14ac:dyDescent="0.2">
      <c r="B585" s="2"/>
    </row>
    <row r="586" spans="2:2" ht="12.75" x14ac:dyDescent="0.2">
      <c r="B586" s="2"/>
    </row>
    <row r="587" spans="2:2" ht="12.75" x14ac:dyDescent="0.2">
      <c r="B587" s="2"/>
    </row>
    <row r="588" spans="2:2" ht="12.75" x14ac:dyDescent="0.2">
      <c r="B588" s="2"/>
    </row>
    <row r="589" spans="2:2" ht="12.75" x14ac:dyDescent="0.2">
      <c r="B589" s="2"/>
    </row>
    <row r="590" spans="2:2" ht="12.75" x14ac:dyDescent="0.2">
      <c r="B590" s="2"/>
    </row>
    <row r="591" spans="2:2" ht="12.75" x14ac:dyDescent="0.2">
      <c r="B591" s="2"/>
    </row>
    <row r="592" spans="2:2" ht="12.75" x14ac:dyDescent="0.2">
      <c r="B592" s="2"/>
    </row>
    <row r="593" spans="2:2" ht="12.75" x14ac:dyDescent="0.2">
      <c r="B593" s="2"/>
    </row>
    <row r="594" spans="2:2" ht="12.75" x14ac:dyDescent="0.2">
      <c r="B594" s="2"/>
    </row>
    <row r="595" spans="2:2" ht="12.75" x14ac:dyDescent="0.2">
      <c r="B595" s="2"/>
    </row>
    <row r="596" spans="2:2" ht="12.75" x14ac:dyDescent="0.2">
      <c r="B596" s="2"/>
    </row>
    <row r="597" spans="2:2" ht="12.75" x14ac:dyDescent="0.2">
      <c r="B597" s="2"/>
    </row>
    <row r="598" spans="2:2" ht="12.75" x14ac:dyDescent="0.2">
      <c r="B598" s="2"/>
    </row>
    <row r="599" spans="2:2" ht="12.75" x14ac:dyDescent="0.2">
      <c r="B599" s="2"/>
    </row>
    <row r="600" spans="2:2" ht="12.75" x14ac:dyDescent="0.2">
      <c r="B600" s="2"/>
    </row>
    <row r="601" spans="2:2" ht="12.75" x14ac:dyDescent="0.2">
      <c r="B601" s="2"/>
    </row>
    <row r="602" spans="2:2" ht="12.75" x14ac:dyDescent="0.2">
      <c r="B602" s="2"/>
    </row>
    <row r="603" spans="2:2" ht="12.75" x14ac:dyDescent="0.2">
      <c r="B603" s="2"/>
    </row>
    <row r="604" spans="2:2" ht="12.75" x14ac:dyDescent="0.2">
      <c r="B604" s="2"/>
    </row>
    <row r="605" spans="2:2" ht="12.75" x14ac:dyDescent="0.2">
      <c r="B605" s="2"/>
    </row>
    <row r="606" spans="2:2" ht="12.75" x14ac:dyDescent="0.2">
      <c r="B606" s="2"/>
    </row>
    <row r="607" spans="2:2" ht="12.75" x14ac:dyDescent="0.2">
      <c r="B607" s="2"/>
    </row>
    <row r="608" spans="2:2" ht="12.75" x14ac:dyDescent="0.2">
      <c r="B608" s="2"/>
    </row>
    <row r="609" spans="2:2" ht="12.75" x14ac:dyDescent="0.2">
      <c r="B609" s="2"/>
    </row>
    <row r="610" spans="2:2" ht="12.75" x14ac:dyDescent="0.2">
      <c r="B610" s="2"/>
    </row>
    <row r="611" spans="2:2" ht="12.75" x14ac:dyDescent="0.2">
      <c r="B611" s="2"/>
    </row>
    <row r="612" spans="2:2" ht="12.75" x14ac:dyDescent="0.2">
      <c r="B612" s="2"/>
    </row>
    <row r="613" spans="2:2" ht="12.75" x14ac:dyDescent="0.2">
      <c r="B613" s="2"/>
    </row>
    <row r="614" spans="2:2" ht="12.75" x14ac:dyDescent="0.2">
      <c r="B614" s="2"/>
    </row>
    <row r="615" spans="2:2" ht="12.75" x14ac:dyDescent="0.2">
      <c r="B615" s="2"/>
    </row>
    <row r="616" spans="2:2" ht="12.75" x14ac:dyDescent="0.2">
      <c r="B616" s="2"/>
    </row>
    <row r="617" spans="2:2" ht="12.75" x14ac:dyDescent="0.2">
      <c r="B617" s="2"/>
    </row>
    <row r="618" spans="2:2" ht="12.75" x14ac:dyDescent="0.2">
      <c r="B618" s="2"/>
    </row>
    <row r="619" spans="2:2" ht="12.75" x14ac:dyDescent="0.2">
      <c r="B619" s="2"/>
    </row>
    <row r="620" spans="2:2" ht="12.75" x14ac:dyDescent="0.2">
      <c r="B620" s="2"/>
    </row>
    <row r="621" spans="2:2" ht="12.75" x14ac:dyDescent="0.2">
      <c r="B621" s="2"/>
    </row>
    <row r="622" spans="2:2" ht="12.75" x14ac:dyDescent="0.2">
      <c r="B622" s="2"/>
    </row>
    <row r="623" spans="2:2" ht="12.75" x14ac:dyDescent="0.2">
      <c r="B623" s="2"/>
    </row>
    <row r="624" spans="2:2" ht="12.75" x14ac:dyDescent="0.2">
      <c r="B624" s="2"/>
    </row>
    <row r="625" spans="2:2" ht="12.75" x14ac:dyDescent="0.2">
      <c r="B625" s="2"/>
    </row>
    <row r="626" spans="2:2" ht="12.75" x14ac:dyDescent="0.2">
      <c r="B626" s="2"/>
    </row>
    <row r="627" spans="2:2" ht="12.75" x14ac:dyDescent="0.2">
      <c r="B627" s="2"/>
    </row>
    <row r="628" spans="2:2" ht="12.75" x14ac:dyDescent="0.2">
      <c r="B628" s="2"/>
    </row>
    <row r="629" spans="2:2" ht="12.75" x14ac:dyDescent="0.2">
      <c r="B629" s="2"/>
    </row>
    <row r="630" spans="2:2" ht="12.75" x14ac:dyDescent="0.2">
      <c r="B630" s="2"/>
    </row>
    <row r="631" spans="2:2" ht="12.75" x14ac:dyDescent="0.2">
      <c r="B631" s="2"/>
    </row>
    <row r="632" spans="2:2" ht="12.75" x14ac:dyDescent="0.2">
      <c r="B632" s="2"/>
    </row>
    <row r="633" spans="2:2" ht="12.75" x14ac:dyDescent="0.2">
      <c r="B633" s="2"/>
    </row>
    <row r="634" spans="2:2" ht="12.75" x14ac:dyDescent="0.2">
      <c r="B634" s="2"/>
    </row>
    <row r="635" spans="2:2" ht="12.75" x14ac:dyDescent="0.2">
      <c r="B635" s="2"/>
    </row>
    <row r="636" spans="2:2" ht="12.75" x14ac:dyDescent="0.2">
      <c r="B636" s="2"/>
    </row>
    <row r="637" spans="2:2" ht="12.75" x14ac:dyDescent="0.2">
      <c r="B637" s="2"/>
    </row>
    <row r="638" spans="2:2" ht="12.75" x14ac:dyDescent="0.2">
      <c r="B638" s="2"/>
    </row>
    <row r="639" spans="2:2" ht="12.75" x14ac:dyDescent="0.2">
      <c r="B639" s="2"/>
    </row>
    <row r="640" spans="2:2" ht="12.75" x14ac:dyDescent="0.2">
      <c r="B640" s="2"/>
    </row>
    <row r="641" spans="2:2" ht="12.75" x14ac:dyDescent="0.2">
      <c r="B641" s="2"/>
    </row>
    <row r="642" spans="2:2" ht="12.75" x14ac:dyDescent="0.2">
      <c r="B642" s="2"/>
    </row>
    <row r="643" spans="2:2" ht="12.75" x14ac:dyDescent="0.2">
      <c r="B643" s="2"/>
    </row>
    <row r="644" spans="2:2" ht="12.75" x14ac:dyDescent="0.2">
      <c r="B644" s="2"/>
    </row>
    <row r="645" spans="2:2" ht="12.75" x14ac:dyDescent="0.2">
      <c r="B645" s="2"/>
    </row>
    <row r="646" spans="2:2" ht="12.75" x14ac:dyDescent="0.2">
      <c r="B646" s="2"/>
    </row>
    <row r="647" spans="2:2" ht="12.75" x14ac:dyDescent="0.2">
      <c r="B647" s="2"/>
    </row>
    <row r="648" spans="2:2" ht="12.75" x14ac:dyDescent="0.2">
      <c r="B648" s="2"/>
    </row>
    <row r="649" spans="2:2" ht="12.75" x14ac:dyDescent="0.2">
      <c r="B649" s="2"/>
    </row>
    <row r="650" spans="2:2" ht="12.75" x14ac:dyDescent="0.2">
      <c r="B650" s="2"/>
    </row>
    <row r="651" spans="2:2" ht="12.75" x14ac:dyDescent="0.2">
      <c r="B651" s="2"/>
    </row>
    <row r="652" spans="2:2" ht="12.75" x14ac:dyDescent="0.2">
      <c r="B652" s="2"/>
    </row>
    <row r="653" spans="2:2" ht="12.75" x14ac:dyDescent="0.2">
      <c r="B653" s="2"/>
    </row>
    <row r="654" spans="2:2" ht="12.75" x14ac:dyDescent="0.2">
      <c r="B654" s="2"/>
    </row>
    <row r="655" spans="2:2" ht="12.75" x14ac:dyDescent="0.2">
      <c r="B655" s="2"/>
    </row>
    <row r="656" spans="2:2" ht="12.75" x14ac:dyDescent="0.2">
      <c r="B656" s="2"/>
    </row>
    <row r="657" spans="2:2" ht="12.75" x14ac:dyDescent="0.2">
      <c r="B657" s="2"/>
    </row>
    <row r="658" spans="2:2" ht="12.75" x14ac:dyDescent="0.2">
      <c r="B658" s="2"/>
    </row>
    <row r="659" spans="2:2" ht="12.75" x14ac:dyDescent="0.2">
      <c r="B659" s="2"/>
    </row>
    <row r="660" spans="2:2" ht="12.75" x14ac:dyDescent="0.2">
      <c r="B660" s="2"/>
    </row>
    <row r="661" spans="2:2" ht="12.75" x14ac:dyDescent="0.2">
      <c r="B661" s="2"/>
    </row>
    <row r="662" spans="2:2" ht="12.75" x14ac:dyDescent="0.2">
      <c r="B662" s="2"/>
    </row>
    <row r="663" spans="2:2" ht="12.75" x14ac:dyDescent="0.2">
      <c r="B663" s="2"/>
    </row>
    <row r="664" spans="2:2" ht="12.75" x14ac:dyDescent="0.2">
      <c r="B664" s="2"/>
    </row>
    <row r="665" spans="2:2" ht="12.75" x14ac:dyDescent="0.2">
      <c r="B665" s="2"/>
    </row>
    <row r="666" spans="2:2" ht="12.75" x14ac:dyDescent="0.2">
      <c r="B666" s="2"/>
    </row>
    <row r="667" spans="2:2" ht="12.75" x14ac:dyDescent="0.2">
      <c r="B667" s="2"/>
    </row>
    <row r="668" spans="2:2" ht="12.75" x14ac:dyDescent="0.2">
      <c r="B668" s="2"/>
    </row>
    <row r="669" spans="2:2" ht="12.75" x14ac:dyDescent="0.2">
      <c r="B669" s="2"/>
    </row>
    <row r="670" spans="2:2" ht="12.75" x14ac:dyDescent="0.2">
      <c r="B670" s="2"/>
    </row>
    <row r="671" spans="2:2" ht="12.75" x14ac:dyDescent="0.2">
      <c r="B671" s="2"/>
    </row>
    <row r="672" spans="2:2" ht="12.75" x14ac:dyDescent="0.2">
      <c r="B672" s="2"/>
    </row>
    <row r="673" spans="2:2" ht="12.75" x14ac:dyDescent="0.2">
      <c r="B673" s="2"/>
    </row>
    <row r="674" spans="2:2" ht="12.75" x14ac:dyDescent="0.2">
      <c r="B674" s="2"/>
    </row>
    <row r="675" spans="2:2" ht="12.75" x14ac:dyDescent="0.2">
      <c r="B675" s="2"/>
    </row>
    <row r="676" spans="2:2" ht="12.75" x14ac:dyDescent="0.2">
      <c r="B676" s="2"/>
    </row>
    <row r="677" spans="2:2" ht="12.75" x14ac:dyDescent="0.2">
      <c r="B677" s="2"/>
    </row>
    <row r="678" spans="2:2" ht="12.75" x14ac:dyDescent="0.2">
      <c r="B678" s="2"/>
    </row>
    <row r="679" spans="2:2" ht="12.75" x14ac:dyDescent="0.2">
      <c r="B679" s="2"/>
    </row>
    <row r="680" spans="2:2" ht="12.75" x14ac:dyDescent="0.2">
      <c r="B680" s="2"/>
    </row>
    <row r="681" spans="2:2" ht="12.75" x14ac:dyDescent="0.2">
      <c r="B681" s="2"/>
    </row>
    <row r="682" spans="2:2" ht="12.75" x14ac:dyDescent="0.2">
      <c r="B682" s="2"/>
    </row>
    <row r="683" spans="2:2" ht="12.75" x14ac:dyDescent="0.2">
      <c r="B683" s="2"/>
    </row>
    <row r="684" spans="2:2" ht="12.75" x14ac:dyDescent="0.2">
      <c r="B684" s="2"/>
    </row>
    <row r="685" spans="2:2" ht="12.75" x14ac:dyDescent="0.2">
      <c r="B685" s="2"/>
    </row>
    <row r="686" spans="2:2" ht="12.75" x14ac:dyDescent="0.2">
      <c r="B686" s="2"/>
    </row>
    <row r="687" spans="2:2" ht="12.75" x14ac:dyDescent="0.2">
      <c r="B687" s="2"/>
    </row>
    <row r="688" spans="2:2" ht="12.75" x14ac:dyDescent="0.2">
      <c r="B688" s="2"/>
    </row>
    <row r="689" spans="2:2" ht="12.75" x14ac:dyDescent="0.2">
      <c r="B689" s="2"/>
    </row>
    <row r="690" spans="2:2" ht="12.75" x14ac:dyDescent="0.2">
      <c r="B690" s="2"/>
    </row>
    <row r="691" spans="2:2" ht="12.75" x14ac:dyDescent="0.2">
      <c r="B691" s="2"/>
    </row>
    <row r="692" spans="2:2" ht="12.75" x14ac:dyDescent="0.2">
      <c r="B692" s="2"/>
    </row>
    <row r="693" spans="2:2" ht="12.75" x14ac:dyDescent="0.2">
      <c r="B693" s="2"/>
    </row>
    <row r="694" spans="2:2" ht="12.75" x14ac:dyDescent="0.2">
      <c r="B694" s="2"/>
    </row>
    <row r="695" spans="2:2" ht="12.75" x14ac:dyDescent="0.2">
      <c r="B695" s="2"/>
    </row>
    <row r="696" spans="2:2" ht="12.75" x14ac:dyDescent="0.2">
      <c r="B696" s="2"/>
    </row>
    <row r="697" spans="2:2" ht="12.75" x14ac:dyDescent="0.2">
      <c r="B697" s="2"/>
    </row>
    <row r="698" spans="2:2" ht="12.75" x14ac:dyDescent="0.2">
      <c r="B698" s="2"/>
    </row>
    <row r="699" spans="2:2" ht="12.75" x14ac:dyDescent="0.2">
      <c r="B699" s="2"/>
    </row>
    <row r="700" spans="2:2" ht="12.75" x14ac:dyDescent="0.2">
      <c r="B700" s="2"/>
    </row>
    <row r="701" spans="2:2" ht="12.75" x14ac:dyDescent="0.2">
      <c r="B701" s="2"/>
    </row>
    <row r="702" spans="2:2" ht="12.75" x14ac:dyDescent="0.2">
      <c r="B702" s="2"/>
    </row>
    <row r="703" spans="2:2" ht="12.75" x14ac:dyDescent="0.2">
      <c r="B703" s="2"/>
    </row>
    <row r="704" spans="2:2" ht="12.75" x14ac:dyDescent="0.2">
      <c r="B704" s="2"/>
    </row>
    <row r="705" spans="2:2" ht="12.75" x14ac:dyDescent="0.2">
      <c r="B705" s="2"/>
    </row>
    <row r="706" spans="2:2" ht="12.75" x14ac:dyDescent="0.2">
      <c r="B706" s="2"/>
    </row>
    <row r="707" spans="2:2" ht="12.75" x14ac:dyDescent="0.2">
      <c r="B707" s="2"/>
    </row>
    <row r="708" spans="2:2" ht="12.75" x14ac:dyDescent="0.2">
      <c r="B708" s="2"/>
    </row>
    <row r="709" spans="2:2" ht="12.75" x14ac:dyDescent="0.2">
      <c r="B709" s="2"/>
    </row>
    <row r="710" spans="2:2" ht="12.75" x14ac:dyDescent="0.2">
      <c r="B710" s="2"/>
    </row>
    <row r="711" spans="2:2" ht="12.75" x14ac:dyDescent="0.2">
      <c r="B711" s="2"/>
    </row>
    <row r="712" spans="2:2" ht="12.75" x14ac:dyDescent="0.2">
      <c r="B712" s="2"/>
    </row>
    <row r="713" spans="2:2" ht="12.75" x14ac:dyDescent="0.2">
      <c r="B713" s="2"/>
    </row>
    <row r="714" spans="2:2" ht="12.75" x14ac:dyDescent="0.2">
      <c r="B714" s="2"/>
    </row>
    <row r="715" spans="2:2" ht="12.75" x14ac:dyDescent="0.2">
      <c r="B715" s="2"/>
    </row>
    <row r="716" spans="2:2" ht="12.75" x14ac:dyDescent="0.2">
      <c r="B716" s="2"/>
    </row>
    <row r="717" spans="2:2" ht="12.75" x14ac:dyDescent="0.2">
      <c r="B717" s="2"/>
    </row>
    <row r="718" spans="2:2" ht="12.75" x14ac:dyDescent="0.2">
      <c r="B718" s="2"/>
    </row>
    <row r="719" spans="2:2" ht="12.75" x14ac:dyDescent="0.2">
      <c r="B719" s="2"/>
    </row>
    <row r="720" spans="2:2" ht="12.75" x14ac:dyDescent="0.2">
      <c r="B720" s="2"/>
    </row>
    <row r="721" spans="2:2" ht="12.75" x14ac:dyDescent="0.2">
      <c r="B721" s="2"/>
    </row>
    <row r="722" spans="2:2" ht="12.75" x14ac:dyDescent="0.2">
      <c r="B722" s="2"/>
    </row>
    <row r="723" spans="2:2" ht="12.75" x14ac:dyDescent="0.2">
      <c r="B723" s="2"/>
    </row>
    <row r="724" spans="2:2" ht="12.75" x14ac:dyDescent="0.2">
      <c r="B724" s="2"/>
    </row>
    <row r="725" spans="2:2" ht="12.75" x14ac:dyDescent="0.2">
      <c r="B725" s="2"/>
    </row>
    <row r="726" spans="2:2" ht="12.75" x14ac:dyDescent="0.2">
      <c r="B726" s="2"/>
    </row>
    <row r="727" spans="2:2" ht="12.75" x14ac:dyDescent="0.2">
      <c r="B727" s="2"/>
    </row>
    <row r="728" spans="2:2" ht="12.75" x14ac:dyDescent="0.2">
      <c r="B728" s="2"/>
    </row>
    <row r="729" spans="2:2" ht="12.75" x14ac:dyDescent="0.2">
      <c r="B729" s="2"/>
    </row>
    <row r="730" spans="2:2" ht="12.75" x14ac:dyDescent="0.2">
      <c r="B730" s="2"/>
    </row>
    <row r="731" spans="2:2" ht="12.75" x14ac:dyDescent="0.2">
      <c r="B731" s="2"/>
    </row>
    <row r="732" spans="2:2" ht="12.75" x14ac:dyDescent="0.2">
      <c r="B732" s="2"/>
    </row>
    <row r="733" spans="2:2" ht="12.75" x14ac:dyDescent="0.2">
      <c r="B733" s="2"/>
    </row>
    <row r="734" spans="2:2" ht="12.75" x14ac:dyDescent="0.2">
      <c r="B734" s="2"/>
    </row>
    <row r="735" spans="2:2" ht="12.75" x14ac:dyDescent="0.2">
      <c r="B735" s="2"/>
    </row>
    <row r="736" spans="2:2" ht="12.75" x14ac:dyDescent="0.2">
      <c r="B736" s="2"/>
    </row>
    <row r="737" spans="2:2" ht="12.75" x14ac:dyDescent="0.2">
      <c r="B737" s="2"/>
    </row>
    <row r="738" spans="2:2" ht="12.75" x14ac:dyDescent="0.2">
      <c r="B738" s="2"/>
    </row>
    <row r="739" spans="2:2" ht="12.75" x14ac:dyDescent="0.2">
      <c r="B739" s="2"/>
    </row>
    <row r="740" spans="2:2" ht="12.75" x14ac:dyDescent="0.2">
      <c r="B740" s="2"/>
    </row>
    <row r="741" spans="2:2" ht="12.75" x14ac:dyDescent="0.2">
      <c r="B741" s="2"/>
    </row>
    <row r="742" spans="2:2" ht="12.75" x14ac:dyDescent="0.2">
      <c r="B742" s="2"/>
    </row>
    <row r="743" spans="2:2" ht="12.75" x14ac:dyDescent="0.2">
      <c r="B743" s="2"/>
    </row>
    <row r="744" spans="2:2" ht="12.75" x14ac:dyDescent="0.2">
      <c r="B744" s="2"/>
    </row>
    <row r="745" spans="2:2" ht="12.75" x14ac:dyDescent="0.2">
      <c r="B745" s="2"/>
    </row>
    <row r="746" spans="2:2" ht="12.75" x14ac:dyDescent="0.2">
      <c r="B746" s="2"/>
    </row>
    <row r="747" spans="2:2" ht="12.75" x14ac:dyDescent="0.2">
      <c r="B747" s="2"/>
    </row>
    <row r="748" spans="2:2" ht="12.75" x14ac:dyDescent="0.2">
      <c r="B748" s="2"/>
    </row>
    <row r="749" spans="2:2" ht="12.75" x14ac:dyDescent="0.2">
      <c r="B749" s="2"/>
    </row>
    <row r="750" spans="2:2" ht="12.75" x14ac:dyDescent="0.2">
      <c r="B750" s="2"/>
    </row>
    <row r="751" spans="2:2" ht="12.75" x14ac:dyDescent="0.2">
      <c r="B751" s="2"/>
    </row>
    <row r="752" spans="2:2" ht="12.75" x14ac:dyDescent="0.2">
      <c r="B752" s="2"/>
    </row>
    <row r="753" spans="2:2" ht="12.75" x14ac:dyDescent="0.2">
      <c r="B753" s="2"/>
    </row>
    <row r="754" spans="2:2" ht="12.75" x14ac:dyDescent="0.2">
      <c r="B754" s="2"/>
    </row>
    <row r="755" spans="2:2" ht="12.75" x14ac:dyDescent="0.2">
      <c r="B755" s="2"/>
    </row>
    <row r="756" spans="2:2" ht="12.75" x14ac:dyDescent="0.2">
      <c r="B756" s="2"/>
    </row>
    <row r="757" spans="2:2" ht="12.75" x14ac:dyDescent="0.2">
      <c r="B757" s="2"/>
    </row>
    <row r="758" spans="2:2" ht="12.75" x14ac:dyDescent="0.2">
      <c r="B758" s="2"/>
    </row>
    <row r="759" spans="2:2" ht="12.75" x14ac:dyDescent="0.2">
      <c r="B759" s="2"/>
    </row>
    <row r="760" spans="2:2" ht="12.75" x14ac:dyDescent="0.2">
      <c r="B760" s="2"/>
    </row>
    <row r="761" spans="2:2" ht="12.75" x14ac:dyDescent="0.2">
      <c r="B761" s="2"/>
    </row>
    <row r="762" spans="2:2" ht="12.75" x14ac:dyDescent="0.2">
      <c r="B762" s="2"/>
    </row>
    <row r="763" spans="2:2" ht="12.75" x14ac:dyDescent="0.2">
      <c r="B763" s="2"/>
    </row>
    <row r="764" spans="2:2" ht="12.75" x14ac:dyDescent="0.2">
      <c r="B764" s="2"/>
    </row>
    <row r="765" spans="2:2" ht="12.75" x14ac:dyDescent="0.2">
      <c r="B765" s="2"/>
    </row>
    <row r="766" spans="2:2" ht="12.75" x14ac:dyDescent="0.2">
      <c r="B766" s="2"/>
    </row>
    <row r="767" spans="2:2" ht="12.75" x14ac:dyDescent="0.2">
      <c r="B767" s="2"/>
    </row>
    <row r="768" spans="2:2" ht="12.75" x14ac:dyDescent="0.2">
      <c r="B768" s="2"/>
    </row>
    <row r="769" spans="2:2" ht="12.75" x14ac:dyDescent="0.2">
      <c r="B769" s="2"/>
    </row>
    <row r="770" spans="2:2" ht="12.75" x14ac:dyDescent="0.2">
      <c r="B770" s="2"/>
    </row>
    <row r="771" spans="2:2" ht="12.75" x14ac:dyDescent="0.2">
      <c r="B771" s="2"/>
    </row>
    <row r="772" spans="2:2" ht="12.75" x14ac:dyDescent="0.2">
      <c r="B772" s="2"/>
    </row>
    <row r="773" spans="2:2" ht="12.75" x14ac:dyDescent="0.2">
      <c r="B773" s="2"/>
    </row>
    <row r="774" spans="2:2" ht="12.75" x14ac:dyDescent="0.2">
      <c r="B774" s="2"/>
    </row>
    <row r="775" spans="2:2" ht="12.75" x14ac:dyDescent="0.2">
      <c r="B775" s="2"/>
    </row>
    <row r="776" spans="2:2" ht="12.75" x14ac:dyDescent="0.2">
      <c r="B776" s="2"/>
    </row>
    <row r="777" spans="2:2" ht="12.75" x14ac:dyDescent="0.2">
      <c r="B777" s="2"/>
    </row>
    <row r="778" spans="2:2" ht="12.75" x14ac:dyDescent="0.2">
      <c r="B778" s="2"/>
    </row>
    <row r="779" spans="2:2" ht="12.75" x14ac:dyDescent="0.2">
      <c r="B779" s="2"/>
    </row>
    <row r="780" spans="2:2" ht="12.75" x14ac:dyDescent="0.2">
      <c r="B780" s="2"/>
    </row>
    <row r="781" spans="2:2" ht="12.75" x14ac:dyDescent="0.2">
      <c r="B781" s="2"/>
    </row>
    <row r="782" spans="2:2" ht="12.75" x14ac:dyDescent="0.2">
      <c r="B782" s="2"/>
    </row>
    <row r="783" spans="2:2" ht="12.75" x14ac:dyDescent="0.2">
      <c r="B783" s="2"/>
    </row>
    <row r="784" spans="2:2" ht="12.75" x14ac:dyDescent="0.2">
      <c r="B784" s="2"/>
    </row>
    <row r="785" spans="2:2" ht="12.75" x14ac:dyDescent="0.2">
      <c r="B785" s="2"/>
    </row>
    <row r="786" spans="2:2" ht="12.75" x14ac:dyDescent="0.2">
      <c r="B786" s="2"/>
    </row>
    <row r="787" spans="2:2" ht="12.75" x14ac:dyDescent="0.2">
      <c r="B787" s="2"/>
    </row>
    <row r="788" spans="2:2" ht="12.75" x14ac:dyDescent="0.2">
      <c r="B788" s="2"/>
    </row>
    <row r="789" spans="2:2" ht="12.75" x14ac:dyDescent="0.2">
      <c r="B789" s="2"/>
    </row>
    <row r="790" spans="2:2" ht="12.75" x14ac:dyDescent="0.2">
      <c r="B790" s="2"/>
    </row>
    <row r="791" spans="2:2" ht="12.75" x14ac:dyDescent="0.2">
      <c r="B791" s="2"/>
    </row>
    <row r="792" spans="2:2" ht="12.75" x14ac:dyDescent="0.2">
      <c r="B792" s="2"/>
    </row>
    <row r="793" spans="2:2" ht="12.75" x14ac:dyDescent="0.2">
      <c r="B793" s="2"/>
    </row>
    <row r="794" spans="2:2" ht="12.75" x14ac:dyDescent="0.2">
      <c r="B794" s="2"/>
    </row>
    <row r="795" spans="2:2" ht="12.75" x14ac:dyDescent="0.2">
      <c r="B795" s="2"/>
    </row>
    <row r="796" spans="2:2" ht="12.75" x14ac:dyDescent="0.2">
      <c r="B796" s="2"/>
    </row>
    <row r="797" spans="2:2" ht="12.75" x14ac:dyDescent="0.2">
      <c r="B797" s="2"/>
    </row>
    <row r="798" spans="2:2" ht="12.75" x14ac:dyDescent="0.2">
      <c r="B798" s="2"/>
    </row>
    <row r="799" spans="2:2" ht="12.75" x14ac:dyDescent="0.2">
      <c r="B799" s="2"/>
    </row>
    <row r="800" spans="2:2" ht="12.75" x14ac:dyDescent="0.2">
      <c r="B800" s="2"/>
    </row>
    <row r="801" spans="2:2" ht="12.75" x14ac:dyDescent="0.2">
      <c r="B801" s="2"/>
    </row>
    <row r="802" spans="2:2" ht="12.75" x14ac:dyDescent="0.2">
      <c r="B802" s="2"/>
    </row>
    <row r="803" spans="2:2" ht="12.75" x14ac:dyDescent="0.2">
      <c r="B803" s="2"/>
    </row>
    <row r="804" spans="2:2" ht="12.75" x14ac:dyDescent="0.2">
      <c r="B804" s="2"/>
    </row>
    <row r="805" spans="2:2" ht="12.75" x14ac:dyDescent="0.2">
      <c r="B805" s="2"/>
    </row>
    <row r="806" spans="2:2" ht="12.75" x14ac:dyDescent="0.2">
      <c r="B806" s="2"/>
    </row>
    <row r="807" spans="2:2" ht="12.75" x14ac:dyDescent="0.2">
      <c r="B807" s="2"/>
    </row>
    <row r="808" spans="2:2" ht="12.75" x14ac:dyDescent="0.2">
      <c r="B808" s="2"/>
    </row>
    <row r="809" spans="2:2" ht="12.75" x14ac:dyDescent="0.2">
      <c r="B809" s="2"/>
    </row>
    <row r="810" spans="2:2" ht="12.75" x14ac:dyDescent="0.2">
      <c r="B810" s="2"/>
    </row>
    <row r="811" spans="2:2" ht="12.75" x14ac:dyDescent="0.2">
      <c r="B811" s="2"/>
    </row>
    <row r="812" spans="2:2" ht="12.75" x14ac:dyDescent="0.2">
      <c r="B812" s="2"/>
    </row>
    <row r="813" spans="2:2" ht="12.75" x14ac:dyDescent="0.2">
      <c r="B813" s="2"/>
    </row>
    <row r="814" spans="2:2" ht="12.75" x14ac:dyDescent="0.2">
      <c r="B814" s="2"/>
    </row>
    <row r="815" spans="2:2" ht="12.75" x14ac:dyDescent="0.2">
      <c r="B815" s="2"/>
    </row>
    <row r="816" spans="2:2" ht="12.75" x14ac:dyDescent="0.2">
      <c r="B816" s="2"/>
    </row>
    <row r="817" spans="2:2" ht="12.75" x14ac:dyDescent="0.2">
      <c r="B817" s="2"/>
    </row>
    <row r="818" spans="2:2" ht="12.75" x14ac:dyDescent="0.2">
      <c r="B818" s="2"/>
    </row>
    <row r="819" spans="2:2" ht="12.75" x14ac:dyDescent="0.2">
      <c r="B819" s="2"/>
    </row>
    <row r="820" spans="2:2" ht="12.75" x14ac:dyDescent="0.2">
      <c r="B820" s="2"/>
    </row>
    <row r="821" spans="2:2" ht="12.75" x14ac:dyDescent="0.2">
      <c r="B821" s="2"/>
    </row>
    <row r="822" spans="2:2" ht="12.75" x14ac:dyDescent="0.2">
      <c r="B822" s="2"/>
    </row>
    <row r="823" spans="2:2" ht="12.75" x14ac:dyDescent="0.2">
      <c r="B823" s="2"/>
    </row>
    <row r="824" spans="2:2" ht="12.75" x14ac:dyDescent="0.2">
      <c r="B824" s="2"/>
    </row>
    <row r="825" spans="2:2" ht="12.75" x14ac:dyDescent="0.2">
      <c r="B825" s="2"/>
    </row>
    <row r="826" spans="2:2" ht="12.75" x14ac:dyDescent="0.2">
      <c r="B826" s="2"/>
    </row>
    <row r="827" spans="2:2" ht="12.75" x14ac:dyDescent="0.2">
      <c r="B827" s="2"/>
    </row>
    <row r="828" spans="2:2" ht="12.75" x14ac:dyDescent="0.2">
      <c r="B828" s="2"/>
    </row>
    <row r="829" spans="2:2" ht="12.75" x14ac:dyDescent="0.2">
      <c r="B829" s="2"/>
    </row>
    <row r="830" spans="2:2" ht="12.75" x14ac:dyDescent="0.2">
      <c r="B830" s="2"/>
    </row>
    <row r="831" spans="2:2" ht="12.75" x14ac:dyDescent="0.2">
      <c r="B831" s="2"/>
    </row>
    <row r="832" spans="2:2" ht="12.75" x14ac:dyDescent="0.2">
      <c r="B832" s="2"/>
    </row>
    <row r="833" spans="2:2" ht="12.75" x14ac:dyDescent="0.2">
      <c r="B833" s="2"/>
    </row>
    <row r="834" spans="2:2" ht="12.75" x14ac:dyDescent="0.2">
      <c r="B834" s="2"/>
    </row>
    <row r="835" spans="2:2" ht="12.75" x14ac:dyDescent="0.2">
      <c r="B835" s="2"/>
    </row>
    <row r="836" spans="2:2" ht="12.75" x14ac:dyDescent="0.2">
      <c r="B836" s="2"/>
    </row>
    <row r="837" spans="2:2" ht="12.75" x14ac:dyDescent="0.2">
      <c r="B837" s="2"/>
    </row>
    <row r="838" spans="2:2" ht="12.75" x14ac:dyDescent="0.2">
      <c r="B838" s="2"/>
    </row>
    <row r="839" spans="2:2" ht="12.75" x14ac:dyDescent="0.2">
      <c r="B839" s="2"/>
    </row>
    <row r="840" spans="2:2" ht="12.75" x14ac:dyDescent="0.2">
      <c r="B840" s="2"/>
    </row>
    <row r="841" spans="2:2" ht="12.75" x14ac:dyDescent="0.2">
      <c r="B841" s="2"/>
    </row>
    <row r="842" spans="2:2" ht="12.75" x14ac:dyDescent="0.2">
      <c r="B842" s="2"/>
    </row>
    <row r="843" spans="2:2" ht="12.75" x14ac:dyDescent="0.2">
      <c r="B843" s="2"/>
    </row>
    <row r="844" spans="2:2" ht="12.75" x14ac:dyDescent="0.2">
      <c r="B844" s="2"/>
    </row>
    <row r="845" spans="2:2" ht="12.75" x14ac:dyDescent="0.2">
      <c r="B845" s="2"/>
    </row>
    <row r="846" spans="2:2" ht="12.75" x14ac:dyDescent="0.2">
      <c r="B846" s="2"/>
    </row>
    <row r="847" spans="2:2" ht="12.75" x14ac:dyDescent="0.2">
      <c r="B847" s="2"/>
    </row>
    <row r="848" spans="2:2" ht="12.75" x14ac:dyDescent="0.2">
      <c r="B848" s="2"/>
    </row>
    <row r="849" spans="2:2" ht="12.75" x14ac:dyDescent="0.2">
      <c r="B849" s="2"/>
    </row>
    <row r="850" spans="2:2" ht="12.75" x14ac:dyDescent="0.2">
      <c r="B850" s="2"/>
    </row>
    <row r="851" spans="2:2" ht="12.75" x14ac:dyDescent="0.2">
      <c r="B851" s="2"/>
    </row>
    <row r="852" spans="2:2" ht="12.75" x14ac:dyDescent="0.2">
      <c r="B852" s="2"/>
    </row>
    <row r="853" spans="2:2" ht="12.75" x14ac:dyDescent="0.2">
      <c r="B853" s="2"/>
    </row>
    <row r="854" spans="2:2" ht="12.75" x14ac:dyDescent="0.2">
      <c r="B854" s="2"/>
    </row>
    <row r="855" spans="2:2" ht="12.75" x14ac:dyDescent="0.2">
      <c r="B855" s="2"/>
    </row>
    <row r="856" spans="2:2" ht="12.75" x14ac:dyDescent="0.2">
      <c r="B856" s="2"/>
    </row>
    <row r="857" spans="2:2" ht="12.75" x14ac:dyDescent="0.2">
      <c r="B857" s="2"/>
    </row>
    <row r="858" spans="2:2" ht="12.75" x14ac:dyDescent="0.2">
      <c r="B858" s="2"/>
    </row>
    <row r="859" spans="2:2" ht="12.75" x14ac:dyDescent="0.2">
      <c r="B859" s="2"/>
    </row>
    <row r="860" spans="2:2" ht="12.75" x14ac:dyDescent="0.2">
      <c r="B860" s="2"/>
    </row>
    <row r="861" spans="2:2" ht="12.75" x14ac:dyDescent="0.2">
      <c r="B861" s="2"/>
    </row>
    <row r="862" spans="2:2" ht="12.75" x14ac:dyDescent="0.2">
      <c r="B862" s="2"/>
    </row>
    <row r="863" spans="2:2" ht="12.75" x14ac:dyDescent="0.2">
      <c r="B863" s="2"/>
    </row>
    <row r="864" spans="2:2" ht="12.75" x14ac:dyDescent="0.2">
      <c r="B864" s="2"/>
    </row>
    <row r="865" spans="2:2" ht="12.75" x14ac:dyDescent="0.2">
      <c r="B865" s="2"/>
    </row>
    <row r="866" spans="2:2" ht="12.75" x14ac:dyDescent="0.2">
      <c r="B866" s="2"/>
    </row>
    <row r="867" spans="2:2" ht="12.75" x14ac:dyDescent="0.2">
      <c r="B867" s="2"/>
    </row>
    <row r="868" spans="2:2" ht="12.75" x14ac:dyDescent="0.2">
      <c r="B868" s="2"/>
    </row>
    <row r="869" spans="2:2" ht="12.75" x14ac:dyDescent="0.2">
      <c r="B869" s="2"/>
    </row>
    <row r="870" spans="2:2" ht="12.75" x14ac:dyDescent="0.2">
      <c r="B870" s="2"/>
    </row>
    <row r="871" spans="2:2" ht="12.75" x14ac:dyDescent="0.2">
      <c r="B871" s="2"/>
    </row>
    <row r="872" spans="2:2" ht="12.75" x14ac:dyDescent="0.2">
      <c r="B872" s="2"/>
    </row>
    <row r="873" spans="2:2" ht="12.75" x14ac:dyDescent="0.2">
      <c r="B873" s="2"/>
    </row>
    <row r="874" spans="2:2" ht="12.75" x14ac:dyDescent="0.2">
      <c r="B874" s="2"/>
    </row>
    <row r="875" spans="2:2" ht="12.75" x14ac:dyDescent="0.2">
      <c r="B875" s="2"/>
    </row>
    <row r="876" spans="2:2" ht="12.75" x14ac:dyDescent="0.2">
      <c r="B876" s="2"/>
    </row>
    <row r="877" spans="2:2" ht="12.75" x14ac:dyDescent="0.2">
      <c r="B877" s="2"/>
    </row>
    <row r="878" spans="2:2" ht="12.75" x14ac:dyDescent="0.2">
      <c r="B878" s="2"/>
    </row>
    <row r="879" spans="2:2" ht="12.75" x14ac:dyDescent="0.2">
      <c r="B879" s="2"/>
    </row>
    <row r="880" spans="2:2" ht="12.75" x14ac:dyDescent="0.2">
      <c r="B880" s="2"/>
    </row>
    <row r="881" spans="2:2" ht="12.75" x14ac:dyDescent="0.2">
      <c r="B881" s="2"/>
    </row>
    <row r="882" spans="2:2" ht="12.75" x14ac:dyDescent="0.2">
      <c r="B882" s="2"/>
    </row>
    <row r="883" spans="2:2" ht="12.75" x14ac:dyDescent="0.2">
      <c r="B883" s="2"/>
    </row>
    <row r="884" spans="2:2" ht="12.75" x14ac:dyDescent="0.2">
      <c r="B884" s="2"/>
    </row>
    <row r="885" spans="2:2" ht="12.75" x14ac:dyDescent="0.2">
      <c r="B885" s="2"/>
    </row>
    <row r="886" spans="2:2" ht="12.75" x14ac:dyDescent="0.2">
      <c r="B886" s="2"/>
    </row>
    <row r="887" spans="2:2" ht="12.75" x14ac:dyDescent="0.2">
      <c r="B887" s="2"/>
    </row>
    <row r="888" spans="2:2" ht="12.75" x14ac:dyDescent="0.2">
      <c r="B888" s="2"/>
    </row>
    <row r="889" spans="2:2" ht="12.75" x14ac:dyDescent="0.2">
      <c r="B889" s="2"/>
    </row>
    <row r="890" spans="2:2" ht="12.75" x14ac:dyDescent="0.2">
      <c r="B890" s="2"/>
    </row>
    <row r="891" spans="2:2" ht="12.75" x14ac:dyDescent="0.2">
      <c r="B891" s="2"/>
    </row>
    <row r="892" spans="2:2" ht="12.75" x14ac:dyDescent="0.2">
      <c r="B892" s="2"/>
    </row>
    <row r="893" spans="2:2" ht="12.75" x14ac:dyDescent="0.2">
      <c r="B893" s="2"/>
    </row>
    <row r="894" spans="2:2" ht="12.75" x14ac:dyDescent="0.2">
      <c r="B894" s="2"/>
    </row>
    <row r="895" spans="2:2" ht="12.75" x14ac:dyDescent="0.2">
      <c r="B895" s="2"/>
    </row>
    <row r="896" spans="2:2" ht="12.75" x14ac:dyDescent="0.2">
      <c r="B896" s="2"/>
    </row>
    <row r="897" spans="2:2" ht="12.75" x14ac:dyDescent="0.2">
      <c r="B897" s="2"/>
    </row>
    <row r="898" spans="2:2" ht="12.75" x14ac:dyDescent="0.2">
      <c r="B898" s="2"/>
    </row>
    <row r="899" spans="2:2" ht="12.75" x14ac:dyDescent="0.2">
      <c r="B899" s="2"/>
    </row>
    <row r="900" spans="2:2" ht="12.75" x14ac:dyDescent="0.2">
      <c r="B900" s="2"/>
    </row>
    <row r="901" spans="2:2" ht="12.75" x14ac:dyDescent="0.2">
      <c r="B901" s="2"/>
    </row>
    <row r="902" spans="2:2" ht="12.75" x14ac:dyDescent="0.2">
      <c r="B902" s="2"/>
    </row>
    <row r="903" spans="2:2" ht="12.75" x14ac:dyDescent="0.2">
      <c r="B903" s="2"/>
    </row>
    <row r="904" spans="2:2" ht="12.75" x14ac:dyDescent="0.2">
      <c r="B904" s="2"/>
    </row>
    <row r="905" spans="2:2" ht="12.75" x14ac:dyDescent="0.2">
      <c r="B905" s="2"/>
    </row>
    <row r="906" spans="2:2" ht="12.75" x14ac:dyDescent="0.2">
      <c r="B906" s="2"/>
    </row>
    <row r="907" spans="2:2" ht="12.75" x14ac:dyDescent="0.2">
      <c r="B907" s="2"/>
    </row>
    <row r="908" spans="2:2" ht="12.75" x14ac:dyDescent="0.2">
      <c r="B908" s="2"/>
    </row>
    <row r="909" spans="2:2" ht="12.75" x14ac:dyDescent="0.2">
      <c r="B909" s="2"/>
    </row>
    <row r="910" spans="2:2" ht="12.75" x14ac:dyDescent="0.2">
      <c r="B910" s="2"/>
    </row>
    <row r="911" spans="2:2" ht="12.75" x14ac:dyDescent="0.2">
      <c r="B911" s="2"/>
    </row>
    <row r="912" spans="2:2" ht="12.75" x14ac:dyDescent="0.2">
      <c r="B912" s="2"/>
    </row>
    <row r="913" spans="2:2" ht="12.75" x14ac:dyDescent="0.2">
      <c r="B913" s="2"/>
    </row>
    <row r="914" spans="2:2" ht="12.75" x14ac:dyDescent="0.2">
      <c r="B914" s="2"/>
    </row>
    <row r="915" spans="2:2" ht="12.75" x14ac:dyDescent="0.2">
      <c r="B915" s="2"/>
    </row>
    <row r="916" spans="2:2" ht="12.75" x14ac:dyDescent="0.2">
      <c r="B916" s="2"/>
    </row>
    <row r="917" spans="2:2" ht="12.75" x14ac:dyDescent="0.2">
      <c r="B917" s="2"/>
    </row>
    <row r="918" spans="2:2" ht="12.75" x14ac:dyDescent="0.2">
      <c r="B918" s="2"/>
    </row>
    <row r="919" spans="2:2" ht="12.75" x14ac:dyDescent="0.2">
      <c r="B919" s="2"/>
    </row>
    <row r="920" spans="2:2" ht="12.75" x14ac:dyDescent="0.2">
      <c r="B920" s="2"/>
    </row>
    <row r="921" spans="2:2" ht="12.75" x14ac:dyDescent="0.2">
      <c r="B921" s="2"/>
    </row>
    <row r="922" spans="2:2" ht="12.75" x14ac:dyDescent="0.2">
      <c r="B922" s="2"/>
    </row>
    <row r="923" spans="2:2" ht="12.75" x14ac:dyDescent="0.2">
      <c r="B923" s="2"/>
    </row>
    <row r="924" spans="2:2" ht="12.75" x14ac:dyDescent="0.2">
      <c r="B924" s="2"/>
    </row>
    <row r="925" spans="2:2" ht="12.75" x14ac:dyDescent="0.2">
      <c r="B925" s="2"/>
    </row>
    <row r="926" spans="2:2" ht="12.75" x14ac:dyDescent="0.2">
      <c r="B926" s="2"/>
    </row>
    <row r="927" spans="2:2" ht="12.75" x14ac:dyDescent="0.2">
      <c r="B927" s="2"/>
    </row>
    <row r="928" spans="2:2" ht="12.75" x14ac:dyDescent="0.2">
      <c r="B928" s="2"/>
    </row>
    <row r="929" spans="2:2" ht="12.75" x14ac:dyDescent="0.2">
      <c r="B929" s="2"/>
    </row>
    <row r="930" spans="2:2" ht="12.75" x14ac:dyDescent="0.2">
      <c r="B930" s="2"/>
    </row>
    <row r="931" spans="2:2" ht="12.75" x14ac:dyDescent="0.2">
      <c r="B931" s="2"/>
    </row>
    <row r="932" spans="2:2" ht="12.75" x14ac:dyDescent="0.2">
      <c r="B932" s="2"/>
    </row>
    <row r="933" spans="2:2" ht="12.75" x14ac:dyDescent="0.2">
      <c r="B933" s="2"/>
    </row>
    <row r="934" spans="2:2" ht="12.75" x14ac:dyDescent="0.2">
      <c r="B934" s="2"/>
    </row>
    <row r="935" spans="2:2" ht="12.75" x14ac:dyDescent="0.2">
      <c r="B935" s="2"/>
    </row>
    <row r="936" spans="2:2" ht="12.75" x14ac:dyDescent="0.2">
      <c r="B936" s="2"/>
    </row>
    <row r="937" spans="2:2" ht="12.75" x14ac:dyDescent="0.2">
      <c r="B937" s="2"/>
    </row>
    <row r="938" spans="2:2" ht="12.75" x14ac:dyDescent="0.2">
      <c r="B938" s="2"/>
    </row>
    <row r="939" spans="2:2" ht="12.75" x14ac:dyDescent="0.2">
      <c r="B939" s="2"/>
    </row>
    <row r="940" spans="2:2" ht="12.75" x14ac:dyDescent="0.2">
      <c r="B940" s="2"/>
    </row>
    <row r="941" spans="2:2" ht="12.75" x14ac:dyDescent="0.2">
      <c r="B941" s="2"/>
    </row>
    <row r="942" spans="2:2" ht="12.75" x14ac:dyDescent="0.2">
      <c r="B942" s="2"/>
    </row>
    <row r="943" spans="2:2" ht="12.75" x14ac:dyDescent="0.2">
      <c r="B943" s="2"/>
    </row>
    <row r="944" spans="2:2" ht="12.75" x14ac:dyDescent="0.2">
      <c r="B944" s="2"/>
    </row>
    <row r="945" spans="2:2" ht="12.75" x14ac:dyDescent="0.2">
      <c r="B945" s="2"/>
    </row>
    <row r="946" spans="2:2" ht="12.75" x14ac:dyDescent="0.2">
      <c r="B946" s="2"/>
    </row>
    <row r="947" spans="2:2" ht="12.75" x14ac:dyDescent="0.2">
      <c r="B947" s="2"/>
    </row>
    <row r="948" spans="2:2" ht="12.75" x14ac:dyDescent="0.2">
      <c r="B948" s="2"/>
    </row>
    <row r="949" spans="2:2" ht="12.75" x14ac:dyDescent="0.2">
      <c r="B949" s="2"/>
    </row>
    <row r="950" spans="2:2" ht="12.75" x14ac:dyDescent="0.2">
      <c r="B950" s="2"/>
    </row>
    <row r="951" spans="2:2" ht="12.75" x14ac:dyDescent="0.2">
      <c r="B951" s="2"/>
    </row>
    <row r="952" spans="2:2" ht="12.75" x14ac:dyDescent="0.2">
      <c r="B952" s="2"/>
    </row>
    <row r="953" spans="2:2" ht="12.75" x14ac:dyDescent="0.2">
      <c r="B953" s="2"/>
    </row>
    <row r="954" spans="2:2" ht="12.75" x14ac:dyDescent="0.2">
      <c r="B954" s="2"/>
    </row>
    <row r="955" spans="2:2" ht="12.75" x14ac:dyDescent="0.2">
      <c r="B955" s="2"/>
    </row>
    <row r="956" spans="2:2" ht="12.75" x14ac:dyDescent="0.2">
      <c r="B956" s="2"/>
    </row>
    <row r="957" spans="2:2" ht="12.75" x14ac:dyDescent="0.2">
      <c r="B957" s="2"/>
    </row>
    <row r="958" spans="2:2" ht="12.75" x14ac:dyDescent="0.2">
      <c r="B958" s="2"/>
    </row>
    <row r="959" spans="2:2" ht="12.75" x14ac:dyDescent="0.2">
      <c r="B959" s="2"/>
    </row>
    <row r="960" spans="2:2" ht="12.75" x14ac:dyDescent="0.2">
      <c r="B960" s="2"/>
    </row>
    <row r="961" spans="2:2" ht="12.75" x14ac:dyDescent="0.2">
      <c r="B961" s="2"/>
    </row>
    <row r="962" spans="2:2" ht="12.75" x14ac:dyDescent="0.2">
      <c r="B962" s="2"/>
    </row>
    <row r="963" spans="2:2" ht="12.75" x14ac:dyDescent="0.2">
      <c r="B963" s="2"/>
    </row>
    <row r="964" spans="2:2" ht="12.75" x14ac:dyDescent="0.2">
      <c r="B964" s="2"/>
    </row>
    <row r="965" spans="2:2" ht="12.75" x14ac:dyDescent="0.2">
      <c r="B965" s="2"/>
    </row>
    <row r="966" spans="2:2" ht="12.75" x14ac:dyDescent="0.2">
      <c r="B966" s="2"/>
    </row>
    <row r="967" spans="2:2" ht="12.75" x14ac:dyDescent="0.2">
      <c r="B967" s="2"/>
    </row>
    <row r="968" spans="2:2" ht="12.75" x14ac:dyDescent="0.2">
      <c r="B968" s="2"/>
    </row>
    <row r="969" spans="2:2" ht="12.75" x14ac:dyDescent="0.2">
      <c r="B969" s="2"/>
    </row>
    <row r="970" spans="2:2" ht="12.75" x14ac:dyDescent="0.2">
      <c r="B970" s="2"/>
    </row>
    <row r="971" spans="2:2" ht="12.75" x14ac:dyDescent="0.2">
      <c r="B971" s="2"/>
    </row>
    <row r="972" spans="2:2" ht="12.75" x14ac:dyDescent="0.2">
      <c r="B972" s="2"/>
    </row>
    <row r="973" spans="2:2" ht="12.75" x14ac:dyDescent="0.2">
      <c r="B973" s="2"/>
    </row>
    <row r="974" spans="2:2" ht="12.75" x14ac:dyDescent="0.2">
      <c r="B974" s="2"/>
    </row>
    <row r="975" spans="2:2" ht="12.75" x14ac:dyDescent="0.2">
      <c r="B975" s="2"/>
    </row>
    <row r="976" spans="2:2" ht="12.75" x14ac:dyDescent="0.2">
      <c r="B976" s="2"/>
    </row>
    <row r="977" spans="2:2" ht="12.75" x14ac:dyDescent="0.2">
      <c r="B977" s="2"/>
    </row>
    <row r="978" spans="2:2" ht="12.75" x14ac:dyDescent="0.2">
      <c r="B978" s="2"/>
    </row>
    <row r="979" spans="2:2" ht="12.75" x14ac:dyDescent="0.2">
      <c r="B979" s="2"/>
    </row>
    <row r="980" spans="2:2" ht="12.75" x14ac:dyDescent="0.2">
      <c r="B980" s="2"/>
    </row>
    <row r="981" spans="2:2" ht="12.75" x14ac:dyDescent="0.2">
      <c r="B981" s="2"/>
    </row>
    <row r="982" spans="2:2" ht="12.75" x14ac:dyDescent="0.2">
      <c r="B982" s="2"/>
    </row>
    <row r="983" spans="2:2" ht="12.75" x14ac:dyDescent="0.2">
      <c r="B983" s="2"/>
    </row>
    <row r="984" spans="2:2" ht="12.75" x14ac:dyDescent="0.2">
      <c r="B984" s="2"/>
    </row>
    <row r="985" spans="2:2" ht="12.75" x14ac:dyDescent="0.2">
      <c r="B985" s="2"/>
    </row>
    <row r="986" spans="2:2" ht="12.75" x14ac:dyDescent="0.2">
      <c r="B986" s="2"/>
    </row>
    <row r="987" spans="2:2" ht="12.75" x14ac:dyDescent="0.2">
      <c r="B987" s="2"/>
    </row>
    <row r="988" spans="2:2" ht="12.75" x14ac:dyDescent="0.2">
      <c r="B988" s="2"/>
    </row>
    <row r="989" spans="2:2" ht="12.75" x14ac:dyDescent="0.2">
      <c r="B989" s="2"/>
    </row>
    <row r="990" spans="2:2" ht="12.75" x14ac:dyDescent="0.2">
      <c r="B990" s="2"/>
    </row>
    <row r="991" spans="2:2" ht="12.75" x14ac:dyDescent="0.2">
      <c r="B991" s="2"/>
    </row>
    <row r="992" spans="2:2" ht="12.75" x14ac:dyDescent="0.2">
      <c r="B992" s="2"/>
    </row>
    <row r="993" spans="2:2" ht="12.75" x14ac:dyDescent="0.2">
      <c r="B993" s="2"/>
    </row>
    <row r="994" spans="2:2" ht="12.75" x14ac:dyDescent="0.2">
      <c r="B994" s="2"/>
    </row>
    <row r="995" spans="2:2" ht="12.75" x14ac:dyDescent="0.2">
      <c r="B995" s="2"/>
    </row>
    <row r="996" spans="2:2" ht="12.75" x14ac:dyDescent="0.2">
      <c r="B996" s="2"/>
    </row>
    <row r="997" spans="2:2" ht="12.75" x14ac:dyDescent="0.2">
      <c r="B997" s="2"/>
    </row>
    <row r="998" spans="2:2" ht="12.75" x14ac:dyDescent="0.2">
      <c r="B998" s="2"/>
    </row>
    <row r="999" spans="2:2" ht="12.75" x14ac:dyDescent="0.2">
      <c r="B999" s="2"/>
    </row>
    <row r="1000" spans="2:2" ht="12.75" x14ac:dyDescent="0.2">
      <c r="B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>
      <selection activeCell="C1" sqref="C1:C1048576"/>
    </sheetView>
  </sheetViews>
  <sheetFormatPr defaultColWidth="12.7109375" defaultRowHeight="15.75" customHeight="1" x14ac:dyDescent="0.2"/>
  <cols>
    <col min="1" max="1" width="17.7109375" customWidth="1"/>
    <col min="2" max="3" width="23.85546875" customWidth="1"/>
  </cols>
  <sheetData>
    <row r="1" spans="1:3" ht="15.75" customHeight="1" x14ac:dyDescent="0.2">
      <c r="A1" s="1" t="s">
        <v>665</v>
      </c>
      <c r="B1" s="2" t="s">
        <v>7</v>
      </c>
      <c r="C1" s="1" t="s">
        <v>659</v>
      </c>
    </row>
    <row r="2" spans="1:3" ht="15.75" customHeight="1" x14ac:dyDescent="0.2">
      <c r="A2" s="5">
        <v>45778</v>
      </c>
      <c r="B2" s="2">
        <v>417064.58470631018</v>
      </c>
      <c r="C2" s="6">
        <v>967.74199999999996</v>
      </c>
    </row>
    <row r="3" spans="1:3" ht="15.75" customHeight="1" x14ac:dyDescent="0.2">
      <c r="A3" s="5">
        <v>45779</v>
      </c>
      <c r="B3" s="2">
        <v>369149.26734561136</v>
      </c>
      <c r="C3" s="6">
        <v>967.74199999999996</v>
      </c>
    </row>
    <row r="4" spans="1:3" ht="15.75" customHeight="1" x14ac:dyDescent="0.2">
      <c r="A4" s="5">
        <v>45780</v>
      </c>
      <c r="B4" s="2">
        <v>491559.62239118712</v>
      </c>
      <c r="C4" s="6">
        <v>967.74199999999996</v>
      </c>
    </row>
    <row r="5" spans="1:3" ht="15.75" customHeight="1" x14ac:dyDescent="0.2">
      <c r="A5" s="5">
        <v>45781</v>
      </c>
      <c r="B5" s="2">
        <v>568654.74110908748</v>
      </c>
      <c r="C5" s="6">
        <v>967.74199999999996</v>
      </c>
    </row>
    <row r="6" spans="1:3" ht="15.75" customHeight="1" x14ac:dyDescent="0.2">
      <c r="A6" s="5">
        <v>45782</v>
      </c>
      <c r="B6" s="2">
        <v>273861.89373577159</v>
      </c>
      <c r="C6" s="6">
        <v>967.74199999999996</v>
      </c>
    </row>
    <row r="7" spans="1:3" ht="15.75" customHeight="1" x14ac:dyDescent="0.2">
      <c r="A7" s="5">
        <v>45783</v>
      </c>
      <c r="B7" s="2">
        <v>83816.725010359922</v>
      </c>
      <c r="C7" s="6">
        <v>967.74199999999996</v>
      </c>
    </row>
    <row r="8" spans="1:3" ht="15.75" customHeight="1" x14ac:dyDescent="0.2">
      <c r="A8" s="5">
        <v>45784</v>
      </c>
      <c r="B8" s="2">
        <v>83025.595309014301</v>
      </c>
      <c r="C8" s="6">
        <v>967.74199999999996</v>
      </c>
    </row>
    <row r="9" spans="1:3" ht="15.75" customHeight="1" x14ac:dyDescent="0.2">
      <c r="A9" s="5">
        <v>45785</v>
      </c>
      <c r="B9" s="2">
        <v>89000.864777100272</v>
      </c>
      <c r="C9" s="6">
        <v>967.74199999999996</v>
      </c>
    </row>
    <row r="10" spans="1:3" ht="15.75" customHeight="1" x14ac:dyDescent="0.2">
      <c r="A10" s="5">
        <v>45786</v>
      </c>
      <c r="B10" s="2">
        <v>85787.676160841729</v>
      </c>
      <c r="C10" s="6">
        <v>967.74199999999996</v>
      </c>
    </row>
    <row r="11" spans="1:3" ht="15.75" customHeight="1" x14ac:dyDescent="0.2">
      <c r="A11" s="5">
        <v>45787</v>
      </c>
      <c r="B11" s="2">
        <v>140691.94099789025</v>
      </c>
      <c r="C11" s="6">
        <v>967.74199999999996</v>
      </c>
    </row>
    <row r="12" spans="1:3" ht="15.75" customHeight="1" x14ac:dyDescent="0.2">
      <c r="A12" s="5">
        <v>45788</v>
      </c>
      <c r="B12" s="2">
        <v>121159.56926611024</v>
      </c>
      <c r="C12" s="6">
        <v>967.74199999999996</v>
      </c>
    </row>
    <row r="13" spans="1:3" ht="15.75" customHeight="1" x14ac:dyDescent="0.2">
      <c r="A13" s="5">
        <v>45789</v>
      </c>
      <c r="B13" s="2">
        <v>80665.023241315954</v>
      </c>
      <c r="C13" s="6">
        <v>967.74199999999996</v>
      </c>
    </row>
    <row r="14" spans="1:3" ht="15.75" customHeight="1" x14ac:dyDescent="0.2">
      <c r="A14" s="5">
        <v>45790</v>
      </c>
      <c r="B14" s="2">
        <v>79430.015429245221</v>
      </c>
      <c r="C14" s="6">
        <v>967.74199999999996</v>
      </c>
    </row>
    <row r="15" spans="1:3" ht="15.75" customHeight="1" x14ac:dyDescent="0.2">
      <c r="A15" s="5">
        <v>45791</v>
      </c>
      <c r="B15" s="2">
        <v>84848.264809177417</v>
      </c>
      <c r="C15" s="6">
        <v>967.74199999999996</v>
      </c>
    </row>
    <row r="16" spans="1:3" ht="15.75" customHeight="1" x14ac:dyDescent="0.2">
      <c r="A16" s="5">
        <v>45792</v>
      </c>
      <c r="B16" s="2">
        <v>76785.807493591783</v>
      </c>
      <c r="C16" s="6">
        <v>967.74199999999996</v>
      </c>
    </row>
    <row r="17" spans="1:3" ht="15.75" customHeight="1" x14ac:dyDescent="0.2">
      <c r="A17" s="5">
        <v>45793</v>
      </c>
      <c r="B17" s="2">
        <v>76595.027329165183</v>
      </c>
      <c r="C17" s="6">
        <v>967.74199999999996</v>
      </c>
    </row>
    <row r="18" spans="1:3" ht="15.75" customHeight="1" x14ac:dyDescent="0.2">
      <c r="A18" s="5">
        <v>45794</v>
      </c>
      <c r="B18" s="2">
        <v>118475.5467147493</v>
      </c>
      <c r="C18" s="6">
        <v>967.74199999999996</v>
      </c>
    </row>
    <row r="19" spans="1:3" ht="15.75" customHeight="1" x14ac:dyDescent="0.2">
      <c r="A19" s="5">
        <v>45795</v>
      </c>
      <c r="B19" s="2">
        <v>114786.52922016631</v>
      </c>
      <c r="C19" s="6">
        <v>967.74199999999996</v>
      </c>
    </row>
    <row r="20" spans="1:3" ht="15.75" customHeight="1" x14ac:dyDescent="0.2">
      <c r="A20" s="5">
        <v>45796</v>
      </c>
      <c r="B20" s="2">
        <v>70354.989416314915</v>
      </c>
      <c r="C20" s="6">
        <v>967.74199999999996</v>
      </c>
    </row>
    <row r="21" spans="1:3" ht="15.75" customHeight="1" x14ac:dyDescent="0.2">
      <c r="A21" s="5">
        <v>45797</v>
      </c>
      <c r="B21" s="2">
        <v>71073.16956169605</v>
      </c>
      <c r="C21" s="6">
        <v>967.74199999999996</v>
      </c>
    </row>
    <row r="22" spans="1:3" ht="15.75" customHeight="1" x14ac:dyDescent="0.2">
      <c r="A22" s="5">
        <v>45798</v>
      </c>
      <c r="B22" s="2">
        <v>74391.811381660373</v>
      </c>
      <c r="C22" s="6">
        <v>967.74199999999996</v>
      </c>
    </row>
    <row r="23" spans="1:3" ht="15.75" customHeight="1" x14ac:dyDescent="0.2">
      <c r="A23" s="5">
        <v>45799</v>
      </c>
      <c r="B23" s="2">
        <v>73807.259139413989</v>
      </c>
      <c r="C23" s="6">
        <v>967.74199999999996</v>
      </c>
    </row>
    <row r="24" spans="1:3" ht="15.75" customHeight="1" x14ac:dyDescent="0.2">
      <c r="A24" s="5">
        <v>45800</v>
      </c>
      <c r="B24" s="2">
        <v>77507.427679588509</v>
      </c>
      <c r="C24" s="6">
        <v>967.74199999999996</v>
      </c>
    </row>
    <row r="25" spans="1:3" ht="15.75" customHeight="1" x14ac:dyDescent="0.2">
      <c r="A25" s="5">
        <v>45801</v>
      </c>
      <c r="B25" s="2">
        <v>119413.34091221647</v>
      </c>
      <c r="C25" s="6">
        <v>967.74199999999996</v>
      </c>
    </row>
    <row r="26" spans="1:3" ht="15.75" customHeight="1" x14ac:dyDescent="0.2">
      <c r="A26" s="5">
        <v>45802</v>
      </c>
      <c r="B26" s="2">
        <v>116721.12285307258</v>
      </c>
      <c r="C26" s="6">
        <v>967.74199999999996</v>
      </c>
    </row>
    <row r="27" spans="1:3" ht="15.75" customHeight="1" x14ac:dyDescent="0.2">
      <c r="A27" s="5">
        <v>45803</v>
      </c>
      <c r="B27" s="2">
        <v>71344.313474229202</v>
      </c>
      <c r="C27" s="6">
        <v>967.74199999999996</v>
      </c>
    </row>
    <row r="28" spans="1:3" ht="15.75" customHeight="1" x14ac:dyDescent="0.2">
      <c r="A28" s="5">
        <v>45804</v>
      </c>
      <c r="B28" s="2">
        <v>69026.865518866674</v>
      </c>
      <c r="C28" s="6">
        <v>967.74199999999996</v>
      </c>
    </row>
    <row r="29" spans="1:3" ht="15.75" customHeight="1" x14ac:dyDescent="0.2">
      <c r="A29" s="5">
        <v>45805</v>
      </c>
      <c r="B29" s="2">
        <v>71439.320203632029</v>
      </c>
      <c r="C29" s="6">
        <v>967.74199999999996</v>
      </c>
    </row>
    <row r="30" spans="1:3" ht="15.75" customHeight="1" x14ac:dyDescent="0.2">
      <c r="A30" s="5">
        <v>45806</v>
      </c>
      <c r="B30" s="2">
        <v>75456.956536145328</v>
      </c>
      <c r="C30" s="6">
        <v>967.74199999999996</v>
      </c>
    </row>
    <row r="31" spans="1:3" ht="15.75" customHeight="1" x14ac:dyDescent="0.2">
      <c r="A31" s="5">
        <v>45807</v>
      </c>
      <c r="B31" s="2">
        <v>75215.14437311895</v>
      </c>
      <c r="C31" s="6">
        <v>967.74199999999996</v>
      </c>
    </row>
    <row r="32" spans="1:3" ht="15.75" customHeight="1" x14ac:dyDescent="0.2">
      <c r="A32" s="5">
        <v>45808</v>
      </c>
      <c r="B32" s="2">
        <v>101139.3924865411</v>
      </c>
      <c r="C32" s="6">
        <v>967.74199999999996</v>
      </c>
    </row>
    <row r="33" spans="1:3" ht="15.75" customHeight="1" x14ac:dyDescent="0.2">
      <c r="A33" s="1" t="s">
        <v>658</v>
      </c>
      <c r="B33" s="2">
        <f t="shared" ref="B33:C33" si="0">SUM(B2:B32)</f>
        <v>4422249.8085831916</v>
      </c>
      <c r="C33" s="4">
        <f t="shared" si="0"/>
        <v>30000.001999999979</v>
      </c>
    </row>
    <row r="34" spans="1:3" ht="15.75" customHeight="1" x14ac:dyDescent="0.2">
      <c r="B34" s="2"/>
    </row>
    <row r="35" spans="1:3" ht="15.75" customHeight="1" x14ac:dyDescent="0.2">
      <c r="B35" s="2"/>
    </row>
    <row r="36" spans="1:3" ht="15.75" customHeight="1" x14ac:dyDescent="0.2">
      <c r="B36" s="2"/>
    </row>
    <row r="37" spans="1:3" ht="15.75" customHeight="1" x14ac:dyDescent="0.2">
      <c r="B37" s="2"/>
    </row>
    <row r="38" spans="1:3" ht="15.75" customHeight="1" x14ac:dyDescent="0.2">
      <c r="B38" s="2"/>
    </row>
    <row r="39" spans="1:3" ht="15.75" customHeight="1" x14ac:dyDescent="0.2">
      <c r="B39" s="2"/>
    </row>
    <row r="40" spans="1:3" ht="15.75" customHeight="1" x14ac:dyDescent="0.2">
      <c r="B40" s="2"/>
    </row>
    <row r="41" spans="1:3" ht="15.75" customHeight="1" x14ac:dyDescent="0.2">
      <c r="B41" s="2"/>
    </row>
    <row r="42" spans="1:3" ht="15.75" customHeight="1" x14ac:dyDescent="0.2">
      <c r="B42" s="2"/>
    </row>
    <row r="43" spans="1:3" ht="15.75" customHeight="1" x14ac:dyDescent="0.2">
      <c r="B43" s="2"/>
    </row>
    <row r="44" spans="1:3" ht="15.75" customHeight="1" x14ac:dyDescent="0.2">
      <c r="B44" s="2"/>
    </row>
    <row r="45" spans="1:3" ht="15.75" customHeight="1" x14ac:dyDescent="0.2">
      <c r="B45" s="2"/>
    </row>
    <row r="46" spans="1:3" ht="15.75" customHeight="1" x14ac:dyDescent="0.2">
      <c r="B46" s="2"/>
    </row>
    <row r="47" spans="1:3" ht="12.75" x14ac:dyDescent="0.2">
      <c r="B47" s="2"/>
    </row>
    <row r="48" spans="1:3" ht="12.75" x14ac:dyDescent="0.2">
      <c r="B48" s="2"/>
    </row>
    <row r="49" spans="2:2" ht="12.75" x14ac:dyDescent="0.2">
      <c r="B49" s="2"/>
    </row>
    <row r="50" spans="2:2" ht="12.75" x14ac:dyDescent="0.2">
      <c r="B50" s="2"/>
    </row>
    <row r="51" spans="2:2" ht="12.75" x14ac:dyDescent="0.2">
      <c r="B51" s="2"/>
    </row>
    <row r="52" spans="2:2" ht="12.75" x14ac:dyDescent="0.2">
      <c r="B52" s="2"/>
    </row>
    <row r="53" spans="2:2" ht="12.75" x14ac:dyDescent="0.2">
      <c r="B53" s="2"/>
    </row>
    <row r="54" spans="2:2" ht="12.75" x14ac:dyDescent="0.2">
      <c r="B54" s="2"/>
    </row>
    <row r="55" spans="2:2" ht="12.75" x14ac:dyDescent="0.2">
      <c r="B55" s="2"/>
    </row>
    <row r="56" spans="2:2" ht="12.75" x14ac:dyDescent="0.2">
      <c r="B56" s="2"/>
    </row>
    <row r="57" spans="2:2" ht="12.75" x14ac:dyDescent="0.2">
      <c r="B57" s="2"/>
    </row>
    <row r="58" spans="2:2" ht="12.75" x14ac:dyDescent="0.2">
      <c r="B58" s="2"/>
    </row>
    <row r="59" spans="2:2" ht="12.75" x14ac:dyDescent="0.2">
      <c r="B59" s="2"/>
    </row>
    <row r="60" spans="2:2" ht="12.75" x14ac:dyDescent="0.2">
      <c r="B60" s="2"/>
    </row>
    <row r="61" spans="2:2" ht="12.75" x14ac:dyDescent="0.2">
      <c r="B61" s="2"/>
    </row>
    <row r="62" spans="2:2" ht="12.75" x14ac:dyDescent="0.2">
      <c r="B62" s="2"/>
    </row>
    <row r="63" spans="2:2" ht="12.75" x14ac:dyDescent="0.2">
      <c r="B63" s="2"/>
    </row>
    <row r="64" spans="2:2" ht="12.75" x14ac:dyDescent="0.2">
      <c r="B64" s="2"/>
    </row>
    <row r="65" spans="2:2" ht="12.75" x14ac:dyDescent="0.2">
      <c r="B65" s="2"/>
    </row>
    <row r="66" spans="2:2" ht="12.75" x14ac:dyDescent="0.2">
      <c r="B66" s="2"/>
    </row>
    <row r="67" spans="2:2" ht="12.75" x14ac:dyDescent="0.2">
      <c r="B67" s="2"/>
    </row>
    <row r="68" spans="2:2" ht="12.75" x14ac:dyDescent="0.2">
      <c r="B68" s="2"/>
    </row>
    <row r="69" spans="2:2" ht="12.75" x14ac:dyDescent="0.2">
      <c r="B69" s="2"/>
    </row>
    <row r="70" spans="2:2" ht="12.75" x14ac:dyDescent="0.2">
      <c r="B70" s="2"/>
    </row>
    <row r="71" spans="2:2" ht="12.75" x14ac:dyDescent="0.2">
      <c r="B71" s="2"/>
    </row>
    <row r="72" spans="2:2" ht="12.75" x14ac:dyDescent="0.2">
      <c r="B72" s="2"/>
    </row>
    <row r="73" spans="2:2" ht="12.75" x14ac:dyDescent="0.2">
      <c r="B73" s="2"/>
    </row>
    <row r="74" spans="2:2" ht="12.75" x14ac:dyDescent="0.2">
      <c r="B74" s="2"/>
    </row>
    <row r="75" spans="2:2" ht="12.75" x14ac:dyDescent="0.2">
      <c r="B75" s="2"/>
    </row>
    <row r="76" spans="2:2" ht="12.75" x14ac:dyDescent="0.2">
      <c r="B76" s="2"/>
    </row>
    <row r="77" spans="2:2" ht="12.75" x14ac:dyDescent="0.2">
      <c r="B77" s="2"/>
    </row>
    <row r="78" spans="2:2" ht="12.75" x14ac:dyDescent="0.2">
      <c r="B78" s="2"/>
    </row>
    <row r="79" spans="2:2" ht="12.75" x14ac:dyDescent="0.2">
      <c r="B79" s="2"/>
    </row>
    <row r="80" spans="2:2" ht="12.75" x14ac:dyDescent="0.2">
      <c r="B80" s="2"/>
    </row>
    <row r="81" spans="2:2" ht="12.75" x14ac:dyDescent="0.2">
      <c r="B81" s="2"/>
    </row>
    <row r="82" spans="2:2" ht="12.75" x14ac:dyDescent="0.2">
      <c r="B82" s="2"/>
    </row>
    <row r="83" spans="2:2" ht="12.75" x14ac:dyDescent="0.2">
      <c r="B83" s="2"/>
    </row>
    <row r="84" spans="2:2" ht="12.75" x14ac:dyDescent="0.2">
      <c r="B84" s="2"/>
    </row>
    <row r="85" spans="2:2" ht="12.75" x14ac:dyDescent="0.2">
      <c r="B85" s="2"/>
    </row>
    <row r="86" spans="2:2" ht="12.75" x14ac:dyDescent="0.2">
      <c r="B86" s="2"/>
    </row>
    <row r="87" spans="2:2" ht="12.75" x14ac:dyDescent="0.2">
      <c r="B87" s="2"/>
    </row>
    <row r="88" spans="2:2" ht="12.75" x14ac:dyDescent="0.2">
      <c r="B88" s="2"/>
    </row>
    <row r="89" spans="2:2" ht="12.75" x14ac:dyDescent="0.2">
      <c r="B89" s="2"/>
    </row>
    <row r="90" spans="2:2" ht="12.75" x14ac:dyDescent="0.2">
      <c r="B90" s="2"/>
    </row>
    <row r="91" spans="2:2" ht="12.75" x14ac:dyDescent="0.2">
      <c r="B91" s="2"/>
    </row>
    <row r="92" spans="2:2" ht="12.75" x14ac:dyDescent="0.2">
      <c r="B92" s="2"/>
    </row>
    <row r="93" spans="2:2" ht="12.75" x14ac:dyDescent="0.2">
      <c r="B93" s="2"/>
    </row>
    <row r="94" spans="2:2" ht="12.75" x14ac:dyDescent="0.2">
      <c r="B94" s="2"/>
    </row>
    <row r="95" spans="2:2" ht="12.75" x14ac:dyDescent="0.2">
      <c r="B95" s="2"/>
    </row>
    <row r="96" spans="2:2" ht="12.75" x14ac:dyDescent="0.2">
      <c r="B96" s="2"/>
    </row>
    <row r="97" spans="2:2" ht="12.75" x14ac:dyDescent="0.2">
      <c r="B97" s="2"/>
    </row>
    <row r="98" spans="2:2" ht="12.75" x14ac:dyDescent="0.2">
      <c r="B98" s="2"/>
    </row>
    <row r="99" spans="2:2" ht="12.75" x14ac:dyDescent="0.2">
      <c r="B99" s="2"/>
    </row>
    <row r="100" spans="2:2" ht="12.75" x14ac:dyDescent="0.2">
      <c r="B100" s="2"/>
    </row>
    <row r="101" spans="2:2" ht="12.75" x14ac:dyDescent="0.2">
      <c r="B101" s="2"/>
    </row>
    <row r="102" spans="2:2" ht="12.75" x14ac:dyDescent="0.2">
      <c r="B102" s="2"/>
    </row>
    <row r="103" spans="2:2" ht="12.75" x14ac:dyDescent="0.2">
      <c r="B103" s="2"/>
    </row>
    <row r="104" spans="2:2" ht="12.75" x14ac:dyDescent="0.2">
      <c r="B104" s="2"/>
    </row>
    <row r="105" spans="2:2" ht="12.75" x14ac:dyDescent="0.2">
      <c r="B105" s="2"/>
    </row>
    <row r="106" spans="2:2" ht="12.75" x14ac:dyDescent="0.2">
      <c r="B106" s="2"/>
    </row>
    <row r="107" spans="2:2" ht="12.75" x14ac:dyDescent="0.2">
      <c r="B107" s="2"/>
    </row>
    <row r="108" spans="2:2" ht="12.75" x14ac:dyDescent="0.2">
      <c r="B108" s="2"/>
    </row>
    <row r="109" spans="2:2" ht="12.75" x14ac:dyDescent="0.2">
      <c r="B109" s="2"/>
    </row>
    <row r="110" spans="2:2" ht="12.75" x14ac:dyDescent="0.2">
      <c r="B110" s="2"/>
    </row>
    <row r="111" spans="2:2" ht="12.75" x14ac:dyDescent="0.2">
      <c r="B111" s="2"/>
    </row>
    <row r="112" spans="2:2" ht="12.75" x14ac:dyDescent="0.2">
      <c r="B112" s="2"/>
    </row>
    <row r="113" spans="2:2" ht="12.75" x14ac:dyDescent="0.2">
      <c r="B113" s="2"/>
    </row>
    <row r="114" spans="2:2" ht="12.75" x14ac:dyDescent="0.2">
      <c r="B114" s="2"/>
    </row>
    <row r="115" spans="2:2" ht="12.75" x14ac:dyDescent="0.2">
      <c r="B115" s="2"/>
    </row>
    <row r="116" spans="2:2" ht="12.75" x14ac:dyDescent="0.2">
      <c r="B116" s="2"/>
    </row>
    <row r="117" spans="2:2" ht="12.75" x14ac:dyDescent="0.2">
      <c r="B117" s="2"/>
    </row>
    <row r="118" spans="2:2" ht="12.75" x14ac:dyDescent="0.2">
      <c r="B118" s="2"/>
    </row>
    <row r="119" spans="2:2" ht="12.75" x14ac:dyDescent="0.2">
      <c r="B119" s="2"/>
    </row>
    <row r="120" spans="2:2" ht="12.75" x14ac:dyDescent="0.2">
      <c r="B120" s="2"/>
    </row>
    <row r="121" spans="2:2" ht="12.75" x14ac:dyDescent="0.2">
      <c r="B121" s="2"/>
    </row>
    <row r="122" spans="2:2" ht="12.75" x14ac:dyDescent="0.2">
      <c r="B122" s="2"/>
    </row>
    <row r="123" spans="2:2" ht="12.75" x14ac:dyDescent="0.2">
      <c r="B123" s="2"/>
    </row>
    <row r="124" spans="2:2" ht="12.75" x14ac:dyDescent="0.2">
      <c r="B124" s="2"/>
    </row>
    <row r="125" spans="2:2" ht="12.75" x14ac:dyDescent="0.2">
      <c r="B125" s="2"/>
    </row>
    <row r="126" spans="2:2" ht="12.75" x14ac:dyDescent="0.2">
      <c r="B126" s="2"/>
    </row>
    <row r="127" spans="2:2" ht="12.75" x14ac:dyDescent="0.2">
      <c r="B127" s="2"/>
    </row>
    <row r="128" spans="2:2" ht="12.75" x14ac:dyDescent="0.2">
      <c r="B128" s="2"/>
    </row>
    <row r="129" spans="2:2" ht="12.75" x14ac:dyDescent="0.2">
      <c r="B129" s="2"/>
    </row>
    <row r="130" spans="2:2" ht="12.75" x14ac:dyDescent="0.2">
      <c r="B130" s="2"/>
    </row>
    <row r="131" spans="2:2" ht="12.75" x14ac:dyDescent="0.2">
      <c r="B131" s="2"/>
    </row>
    <row r="132" spans="2:2" ht="12.75" x14ac:dyDescent="0.2">
      <c r="B132" s="2"/>
    </row>
    <row r="133" spans="2:2" ht="12.75" x14ac:dyDescent="0.2">
      <c r="B133" s="2"/>
    </row>
    <row r="134" spans="2:2" ht="12.75" x14ac:dyDescent="0.2">
      <c r="B134" s="2"/>
    </row>
    <row r="135" spans="2:2" ht="12.75" x14ac:dyDescent="0.2">
      <c r="B135" s="2"/>
    </row>
    <row r="136" spans="2:2" ht="12.75" x14ac:dyDescent="0.2">
      <c r="B136" s="2"/>
    </row>
    <row r="137" spans="2:2" ht="12.75" x14ac:dyDescent="0.2">
      <c r="B137" s="2"/>
    </row>
    <row r="138" spans="2:2" ht="12.75" x14ac:dyDescent="0.2">
      <c r="B138" s="2"/>
    </row>
    <row r="139" spans="2:2" ht="12.75" x14ac:dyDescent="0.2">
      <c r="B139" s="2"/>
    </row>
    <row r="140" spans="2:2" ht="12.75" x14ac:dyDescent="0.2">
      <c r="B140" s="2"/>
    </row>
    <row r="141" spans="2:2" ht="12.75" x14ac:dyDescent="0.2">
      <c r="B141" s="2"/>
    </row>
    <row r="142" spans="2:2" ht="12.75" x14ac:dyDescent="0.2">
      <c r="B142" s="2"/>
    </row>
    <row r="143" spans="2:2" ht="12.75" x14ac:dyDescent="0.2">
      <c r="B143" s="2"/>
    </row>
    <row r="144" spans="2:2" ht="12.75" x14ac:dyDescent="0.2">
      <c r="B144" s="2"/>
    </row>
    <row r="145" spans="2:2" ht="12.75" x14ac:dyDescent="0.2">
      <c r="B145" s="2"/>
    </row>
    <row r="146" spans="2:2" ht="12.75" x14ac:dyDescent="0.2">
      <c r="B146" s="2"/>
    </row>
    <row r="147" spans="2:2" ht="12.75" x14ac:dyDescent="0.2">
      <c r="B147" s="2"/>
    </row>
    <row r="148" spans="2:2" ht="12.75" x14ac:dyDescent="0.2">
      <c r="B148" s="2"/>
    </row>
    <row r="149" spans="2:2" ht="12.75" x14ac:dyDescent="0.2">
      <c r="B149" s="2"/>
    </row>
    <row r="150" spans="2:2" ht="12.75" x14ac:dyDescent="0.2">
      <c r="B150" s="2"/>
    </row>
    <row r="151" spans="2:2" ht="12.75" x14ac:dyDescent="0.2">
      <c r="B151" s="2"/>
    </row>
    <row r="152" spans="2:2" ht="12.75" x14ac:dyDescent="0.2">
      <c r="B152" s="2"/>
    </row>
    <row r="153" spans="2:2" ht="12.75" x14ac:dyDescent="0.2">
      <c r="B153" s="2"/>
    </row>
    <row r="154" spans="2:2" ht="12.75" x14ac:dyDescent="0.2">
      <c r="B154" s="2"/>
    </row>
    <row r="155" spans="2:2" ht="12.75" x14ac:dyDescent="0.2">
      <c r="B155" s="2"/>
    </row>
    <row r="156" spans="2:2" ht="12.75" x14ac:dyDescent="0.2">
      <c r="B156" s="2"/>
    </row>
    <row r="157" spans="2:2" ht="12.75" x14ac:dyDescent="0.2">
      <c r="B157" s="2"/>
    </row>
    <row r="158" spans="2:2" ht="12.75" x14ac:dyDescent="0.2">
      <c r="B158" s="2"/>
    </row>
    <row r="159" spans="2:2" ht="12.75" x14ac:dyDescent="0.2">
      <c r="B159" s="2"/>
    </row>
    <row r="160" spans="2:2" ht="12.75" x14ac:dyDescent="0.2">
      <c r="B160" s="2"/>
    </row>
    <row r="161" spans="2:2" ht="12.75" x14ac:dyDescent="0.2">
      <c r="B161" s="2"/>
    </row>
    <row r="162" spans="2:2" ht="12.75" x14ac:dyDescent="0.2">
      <c r="B162" s="2"/>
    </row>
    <row r="163" spans="2:2" ht="12.75" x14ac:dyDescent="0.2">
      <c r="B163" s="2"/>
    </row>
    <row r="164" spans="2:2" ht="12.75" x14ac:dyDescent="0.2">
      <c r="B164" s="2"/>
    </row>
    <row r="165" spans="2:2" ht="12.75" x14ac:dyDescent="0.2">
      <c r="B165" s="2"/>
    </row>
    <row r="166" spans="2:2" ht="12.75" x14ac:dyDescent="0.2">
      <c r="B166" s="2"/>
    </row>
    <row r="167" spans="2:2" ht="12.75" x14ac:dyDescent="0.2">
      <c r="B167" s="2"/>
    </row>
    <row r="168" spans="2:2" ht="12.75" x14ac:dyDescent="0.2">
      <c r="B168" s="2"/>
    </row>
    <row r="169" spans="2:2" ht="12.75" x14ac:dyDescent="0.2">
      <c r="B169" s="2"/>
    </row>
    <row r="170" spans="2:2" ht="12.75" x14ac:dyDescent="0.2">
      <c r="B170" s="2"/>
    </row>
    <row r="171" spans="2:2" ht="12.75" x14ac:dyDescent="0.2">
      <c r="B171" s="2"/>
    </row>
    <row r="172" spans="2:2" ht="12.75" x14ac:dyDescent="0.2">
      <c r="B172" s="2"/>
    </row>
    <row r="173" spans="2:2" ht="12.75" x14ac:dyDescent="0.2">
      <c r="B173" s="2"/>
    </row>
    <row r="174" spans="2:2" ht="12.75" x14ac:dyDescent="0.2">
      <c r="B174" s="2"/>
    </row>
    <row r="175" spans="2:2" ht="12.75" x14ac:dyDescent="0.2">
      <c r="B175" s="2"/>
    </row>
    <row r="176" spans="2:2" ht="12.75" x14ac:dyDescent="0.2">
      <c r="B176" s="2"/>
    </row>
    <row r="177" spans="2:2" ht="12.75" x14ac:dyDescent="0.2">
      <c r="B177" s="2"/>
    </row>
    <row r="178" spans="2:2" ht="12.75" x14ac:dyDescent="0.2">
      <c r="B178" s="2"/>
    </row>
    <row r="179" spans="2:2" ht="12.75" x14ac:dyDescent="0.2">
      <c r="B179" s="2"/>
    </row>
    <row r="180" spans="2:2" ht="12.75" x14ac:dyDescent="0.2">
      <c r="B180" s="2"/>
    </row>
    <row r="181" spans="2:2" ht="12.75" x14ac:dyDescent="0.2">
      <c r="B181" s="2"/>
    </row>
    <row r="182" spans="2:2" ht="12.75" x14ac:dyDescent="0.2">
      <c r="B182" s="2"/>
    </row>
    <row r="183" spans="2:2" ht="12.75" x14ac:dyDescent="0.2">
      <c r="B183" s="2"/>
    </row>
    <row r="184" spans="2:2" ht="12.75" x14ac:dyDescent="0.2">
      <c r="B184" s="2"/>
    </row>
    <row r="185" spans="2:2" ht="12.75" x14ac:dyDescent="0.2">
      <c r="B185" s="2"/>
    </row>
    <row r="186" spans="2:2" ht="12.75" x14ac:dyDescent="0.2">
      <c r="B186" s="2"/>
    </row>
    <row r="187" spans="2:2" ht="12.75" x14ac:dyDescent="0.2">
      <c r="B187" s="2"/>
    </row>
    <row r="188" spans="2:2" ht="12.75" x14ac:dyDescent="0.2">
      <c r="B188" s="2"/>
    </row>
    <row r="189" spans="2:2" ht="12.75" x14ac:dyDescent="0.2">
      <c r="B189" s="2"/>
    </row>
    <row r="190" spans="2:2" ht="12.75" x14ac:dyDescent="0.2">
      <c r="B190" s="2"/>
    </row>
    <row r="191" spans="2:2" ht="12.75" x14ac:dyDescent="0.2">
      <c r="B191" s="2"/>
    </row>
    <row r="192" spans="2:2" ht="12.75" x14ac:dyDescent="0.2">
      <c r="B192" s="2"/>
    </row>
    <row r="193" spans="2:2" ht="12.75" x14ac:dyDescent="0.2">
      <c r="B193" s="2"/>
    </row>
    <row r="194" spans="2:2" ht="12.75" x14ac:dyDescent="0.2">
      <c r="B194" s="2"/>
    </row>
    <row r="195" spans="2:2" ht="12.75" x14ac:dyDescent="0.2">
      <c r="B195" s="2"/>
    </row>
    <row r="196" spans="2:2" ht="12.75" x14ac:dyDescent="0.2">
      <c r="B196" s="2"/>
    </row>
    <row r="197" spans="2:2" ht="12.75" x14ac:dyDescent="0.2">
      <c r="B197" s="2"/>
    </row>
    <row r="198" spans="2:2" ht="12.75" x14ac:dyDescent="0.2">
      <c r="B198" s="2"/>
    </row>
    <row r="199" spans="2:2" ht="12.75" x14ac:dyDescent="0.2">
      <c r="B199" s="2"/>
    </row>
    <row r="200" spans="2:2" ht="12.75" x14ac:dyDescent="0.2">
      <c r="B200" s="2"/>
    </row>
    <row r="201" spans="2:2" ht="12.75" x14ac:dyDescent="0.2">
      <c r="B201" s="2"/>
    </row>
    <row r="202" spans="2:2" ht="12.75" x14ac:dyDescent="0.2">
      <c r="B202" s="2"/>
    </row>
    <row r="203" spans="2:2" ht="12.75" x14ac:dyDescent="0.2">
      <c r="B203" s="2"/>
    </row>
    <row r="204" spans="2:2" ht="12.75" x14ac:dyDescent="0.2">
      <c r="B204" s="2"/>
    </row>
    <row r="205" spans="2:2" ht="12.75" x14ac:dyDescent="0.2">
      <c r="B205" s="2"/>
    </row>
    <row r="206" spans="2:2" ht="12.75" x14ac:dyDescent="0.2">
      <c r="B206" s="2"/>
    </row>
    <row r="207" spans="2:2" ht="12.75" x14ac:dyDescent="0.2">
      <c r="B207" s="2"/>
    </row>
    <row r="208" spans="2:2" ht="12.75" x14ac:dyDescent="0.2">
      <c r="B208" s="2"/>
    </row>
    <row r="209" spans="2:2" ht="12.75" x14ac:dyDescent="0.2">
      <c r="B209" s="2"/>
    </row>
    <row r="210" spans="2:2" ht="12.75" x14ac:dyDescent="0.2">
      <c r="B210" s="2"/>
    </row>
    <row r="211" spans="2:2" ht="12.75" x14ac:dyDescent="0.2">
      <c r="B211" s="2"/>
    </row>
    <row r="212" spans="2:2" ht="12.75" x14ac:dyDescent="0.2">
      <c r="B212" s="2"/>
    </row>
    <row r="213" spans="2:2" ht="12.75" x14ac:dyDescent="0.2">
      <c r="B213" s="2"/>
    </row>
    <row r="214" spans="2:2" ht="12.75" x14ac:dyDescent="0.2">
      <c r="B214" s="2"/>
    </row>
    <row r="215" spans="2:2" ht="12.75" x14ac:dyDescent="0.2">
      <c r="B215" s="2"/>
    </row>
    <row r="216" spans="2:2" ht="12.75" x14ac:dyDescent="0.2">
      <c r="B216" s="2"/>
    </row>
    <row r="217" spans="2:2" ht="12.75" x14ac:dyDescent="0.2">
      <c r="B217" s="2"/>
    </row>
    <row r="218" spans="2:2" ht="12.75" x14ac:dyDescent="0.2">
      <c r="B218" s="2"/>
    </row>
    <row r="219" spans="2:2" ht="12.75" x14ac:dyDescent="0.2">
      <c r="B219" s="2"/>
    </row>
    <row r="220" spans="2:2" ht="12.75" x14ac:dyDescent="0.2">
      <c r="B220" s="2"/>
    </row>
    <row r="221" spans="2:2" ht="12.75" x14ac:dyDescent="0.2">
      <c r="B221" s="2"/>
    </row>
    <row r="222" spans="2:2" ht="12.75" x14ac:dyDescent="0.2">
      <c r="B222" s="2"/>
    </row>
    <row r="223" spans="2:2" ht="12.75" x14ac:dyDescent="0.2">
      <c r="B223" s="2"/>
    </row>
    <row r="224" spans="2:2" ht="12.75" x14ac:dyDescent="0.2">
      <c r="B224" s="2"/>
    </row>
    <row r="225" spans="2:2" ht="12.75" x14ac:dyDescent="0.2">
      <c r="B225" s="2"/>
    </row>
    <row r="226" spans="2:2" ht="12.75" x14ac:dyDescent="0.2">
      <c r="B226" s="2"/>
    </row>
    <row r="227" spans="2:2" ht="12.75" x14ac:dyDescent="0.2">
      <c r="B227" s="2"/>
    </row>
    <row r="228" spans="2:2" ht="12.75" x14ac:dyDescent="0.2">
      <c r="B228" s="2"/>
    </row>
    <row r="229" spans="2:2" ht="12.75" x14ac:dyDescent="0.2">
      <c r="B229" s="2"/>
    </row>
    <row r="230" spans="2:2" ht="12.75" x14ac:dyDescent="0.2">
      <c r="B230" s="2"/>
    </row>
    <row r="231" spans="2:2" ht="12.75" x14ac:dyDescent="0.2">
      <c r="B231" s="2"/>
    </row>
    <row r="232" spans="2:2" ht="12.75" x14ac:dyDescent="0.2">
      <c r="B232" s="2"/>
    </row>
    <row r="233" spans="2:2" ht="12.75" x14ac:dyDescent="0.2">
      <c r="B233" s="2"/>
    </row>
    <row r="234" spans="2:2" ht="12.75" x14ac:dyDescent="0.2">
      <c r="B234" s="2"/>
    </row>
    <row r="235" spans="2:2" ht="12.75" x14ac:dyDescent="0.2">
      <c r="B235" s="2"/>
    </row>
    <row r="236" spans="2:2" ht="12.75" x14ac:dyDescent="0.2">
      <c r="B236" s="2"/>
    </row>
    <row r="237" spans="2:2" ht="12.75" x14ac:dyDescent="0.2">
      <c r="B237" s="2"/>
    </row>
    <row r="238" spans="2:2" ht="12.75" x14ac:dyDescent="0.2">
      <c r="B238" s="2"/>
    </row>
    <row r="239" spans="2:2" ht="12.75" x14ac:dyDescent="0.2">
      <c r="B239" s="2"/>
    </row>
    <row r="240" spans="2:2" ht="12.75" x14ac:dyDescent="0.2">
      <c r="B240" s="2"/>
    </row>
    <row r="241" spans="2:2" ht="12.75" x14ac:dyDescent="0.2">
      <c r="B241" s="2"/>
    </row>
    <row r="242" spans="2:2" ht="12.75" x14ac:dyDescent="0.2">
      <c r="B242" s="2"/>
    </row>
    <row r="243" spans="2:2" ht="12.75" x14ac:dyDescent="0.2">
      <c r="B243" s="2"/>
    </row>
    <row r="244" spans="2:2" ht="12.75" x14ac:dyDescent="0.2">
      <c r="B244" s="2"/>
    </row>
    <row r="245" spans="2:2" ht="12.75" x14ac:dyDescent="0.2">
      <c r="B245" s="2"/>
    </row>
    <row r="246" spans="2:2" ht="12.75" x14ac:dyDescent="0.2">
      <c r="B246" s="2"/>
    </row>
    <row r="247" spans="2:2" ht="12.75" x14ac:dyDescent="0.2">
      <c r="B247" s="2"/>
    </row>
    <row r="248" spans="2:2" ht="12.75" x14ac:dyDescent="0.2">
      <c r="B248" s="2"/>
    </row>
    <row r="249" spans="2:2" ht="12.75" x14ac:dyDescent="0.2">
      <c r="B249" s="2"/>
    </row>
    <row r="250" spans="2:2" ht="12.75" x14ac:dyDescent="0.2">
      <c r="B250" s="2"/>
    </row>
    <row r="251" spans="2:2" ht="12.75" x14ac:dyDescent="0.2">
      <c r="B251" s="2"/>
    </row>
    <row r="252" spans="2:2" ht="12.75" x14ac:dyDescent="0.2">
      <c r="B252" s="2"/>
    </row>
    <row r="253" spans="2:2" ht="12.75" x14ac:dyDescent="0.2">
      <c r="B253" s="2"/>
    </row>
    <row r="254" spans="2:2" ht="12.75" x14ac:dyDescent="0.2">
      <c r="B254" s="2"/>
    </row>
    <row r="255" spans="2:2" ht="12.75" x14ac:dyDescent="0.2">
      <c r="B255" s="2"/>
    </row>
    <row r="256" spans="2:2" ht="12.75" x14ac:dyDescent="0.2">
      <c r="B256" s="2"/>
    </row>
    <row r="257" spans="2:2" ht="12.75" x14ac:dyDescent="0.2">
      <c r="B257" s="2"/>
    </row>
    <row r="258" spans="2:2" ht="12.75" x14ac:dyDescent="0.2">
      <c r="B258" s="2"/>
    </row>
    <row r="259" spans="2:2" ht="12.75" x14ac:dyDescent="0.2">
      <c r="B259" s="2"/>
    </row>
    <row r="260" spans="2:2" ht="12.75" x14ac:dyDescent="0.2">
      <c r="B260" s="2"/>
    </row>
    <row r="261" spans="2:2" ht="12.75" x14ac:dyDescent="0.2">
      <c r="B261" s="2"/>
    </row>
    <row r="262" spans="2:2" ht="12.75" x14ac:dyDescent="0.2">
      <c r="B262" s="2"/>
    </row>
    <row r="263" spans="2:2" ht="12.75" x14ac:dyDescent="0.2">
      <c r="B263" s="2"/>
    </row>
    <row r="264" spans="2:2" ht="12.75" x14ac:dyDescent="0.2">
      <c r="B264" s="2"/>
    </row>
    <row r="265" spans="2:2" ht="12.75" x14ac:dyDescent="0.2">
      <c r="B265" s="2"/>
    </row>
    <row r="266" spans="2:2" ht="12.75" x14ac:dyDescent="0.2">
      <c r="B266" s="2"/>
    </row>
    <row r="267" spans="2:2" ht="12.75" x14ac:dyDescent="0.2">
      <c r="B267" s="2"/>
    </row>
    <row r="268" spans="2:2" ht="12.75" x14ac:dyDescent="0.2">
      <c r="B268" s="2"/>
    </row>
    <row r="269" spans="2:2" ht="12.75" x14ac:dyDescent="0.2">
      <c r="B269" s="2"/>
    </row>
    <row r="270" spans="2:2" ht="12.75" x14ac:dyDescent="0.2">
      <c r="B270" s="2"/>
    </row>
    <row r="271" spans="2:2" ht="12.75" x14ac:dyDescent="0.2">
      <c r="B271" s="2"/>
    </row>
    <row r="272" spans="2:2" ht="12.75" x14ac:dyDescent="0.2">
      <c r="B272" s="2"/>
    </row>
    <row r="273" spans="2:2" ht="12.75" x14ac:dyDescent="0.2">
      <c r="B273" s="2"/>
    </row>
    <row r="274" spans="2:2" ht="12.75" x14ac:dyDescent="0.2">
      <c r="B274" s="2"/>
    </row>
    <row r="275" spans="2:2" ht="12.75" x14ac:dyDescent="0.2">
      <c r="B275" s="2"/>
    </row>
    <row r="276" spans="2:2" ht="12.75" x14ac:dyDescent="0.2">
      <c r="B276" s="2"/>
    </row>
    <row r="277" spans="2:2" ht="12.75" x14ac:dyDescent="0.2">
      <c r="B277" s="2"/>
    </row>
    <row r="278" spans="2:2" ht="12.75" x14ac:dyDescent="0.2">
      <c r="B278" s="2"/>
    </row>
    <row r="279" spans="2:2" ht="12.75" x14ac:dyDescent="0.2">
      <c r="B279" s="2"/>
    </row>
    <row r="280" spans="2:2" ht="12.75" x14ac:dyDescent="0.2">
      <c r="B280" s="2"/>
    </row>
    <row r="281" spans="2:2" ht="12.75" x14ac:dyDescent="0.2">
      <c r="B281" s="2"/>
    </row>
    <row r="282" spans="2:2" ht="12.75" x14ac:dyDescent="0.2">
      <c r="B282" s="2"/>
    </row>
    <row r="283" spans="2:2" ht="12.75" x14ac:dyDescent="0.2">
      <c r="B283" s="2"/>
    </row>
    <row r="284" spans="2:2" ht="12.75" x14ac:dyDescent="0.2">
      <c r="B284" s="2"/>
    </row>
    <row r="285" spans="2:2" ht="12.75" x14ac:dyDescent="0.2">
      <c r="B285" s="2"/>
    </row>
    <row r="286" spans="2:2" ht="12.75" x14ac:dyDescent="0.2">
      <c r="B286" s="2"/>
    </row>
    <row r="287" spans="2:2" ht="12.75" x14ac:dyDescent="0.2">
      <c r="B287" s="2"/>
    </row>
    <row r="288" spans="2:2" ht="12.75" x14ac:dyDescent="0.2">
      <c r="B288" s="2"/>
    </row>
    <row r="289" spans="2:2" ht="12.75" x14ac:dyDescent="0.2">
      <c r="B289" s="2"/>
    </row>
    <row r="290" spans="2:2" ht="12.75" x14ac:dyDescent="0.2">
      <c r="B290" s="2"/>
    </row>
    <row r="291" spans="2:2" ht="12.75" x14ac:dyDescent="0.2">
      <c r="B291" s="2"/>
    </row>
    <row r="292" spans="2:2" ht="12.75" x14ac:dyDescent="0.2">
      <c r="B292" s="2"/>
    </row>
    <row r="293" spans="2:2" ht="12.75" x14ac:dyDescent="0.2">
      <c r="B293" s="2"/>
    </row>
    <row r="294" spans="2:2" ht="12.75" x14ac:dyDescent="0.2">
      <c r="B294" s="2"/>
    </row>
    <row r="295" spans="2:2" ht="12.75" x14ac:dyDescent="0.2">
      <c r="B295" s="2"/>
    </row>
    <row r="296" spans="2:2" ht="12.75" x14ac:dyDescent="0.2">
      <c r="B296" s="2"/>
    </row>
    <row r="297" spans="2:2" ht="12.75" x14ac:dyDescent="0.2">
      <c r="B297" s="2"/>
    </row>
    <row r="298" spans="2:2" ht="12.75" x14ac:dyDescent="0.2">
      <c r="B298" s="2"/>
    </row>
    <row r="299" spans="2:2" ht="12.75" x14ac:dyDescent="0.2">
      <c r="B299" s="2"/>
    </row>
    <row r="300" spans="2:2" ht="12.75" x14ac:dyDescent="0.2">
      <c r="B300" s="2"/>
    </row>
    <row r="301" spans="2:2" ht="12.75" x14ac:dyDescent="0.2">
      <c r="B301" s="2"/>
    </row>
    <row r="302" spans="2:2" ht="12.75" x14ac:dyDescent="0.2">
      <c r="B302" s="2"/>
    </row>
    <row r="303" spans="2:2" ht="12.75" x14ac:dyDescent="0.2">
      <c r="B303" s="2"/>
    </row>
    <row r="304" spans="2:2" ht="12.75" x14ac:dyDescent="0.2">
      <c r="B304" s="2"/>
    </row>
    <row r="305" spans="2:2" ht="12.75" x14ac:dyDescent="0.2">
      <c r="B305" s="2"/>
    </row>
    <row r="306" spans="2:2" ht="12.75" x14ac:dyDescent="0.2">
      <c r="B306" s="2"/>
    </row>
    <row r="307" spans="2:2" ht="12.75" x14ac:dyDescent="0.2">
      <c r="B307" s="2"/>
    </row>
    <row r="308" spans="2:2" ht="12.75" x14ac:dyDescent="0.2">
      <c r="B308" s="2"/>
    </row>
    <row r="309" spans="2:2" ht="12.75" x14ac:dyDescent="0.2">
      <c r="B309" s="2"/>
    </row>
    <row r="310" spans="2:2" ht="12.75" x14ac:dyDescent="0.2">
      <c r="B310" s="2"/>
    </row>
    <row r="311" spans="2:2" ht="12.75" x14ac:dyDescent="0.2">
      <c r="B311" s="2"/>
    </row>
    <row r="312" spans="2:2" ht="12.75" x14ac:dyDescent="0.2">
      <c r="B312" s="2"/>
    </row>
    <row r="313" spans="2:2" ht="12.75" x14ac:dyDescent="0.2">
      <c r="B313" s="2"/>
    </row>
    <row r="314" spans="2:2" ht="12.75" x14ac:dyDescent="0.2">
      <c r="B314" s="2"/>
    </row>
    <row r="315" spans="2:2" ht="12.75" x14ac:dyDescent="0.2">
      <c r="B315" s="2"/>
    </row>
    <row r="316" spans="2:2" ht="12.75" x14ac:dyDescent="0.2">
      <c r="B316" s="2"/>
    </row>
    <row r="317" spans="2:2" ht="12.75" x14ac:dyDescent="0.2">
      <c r="B317" s="2"/>
    </row>
    <row r="318" spans="2:2" ht="12.75" x14ac:dyDescent="0.2">
      <c r="B318" s="2"/>
    </row>
    <row r="319" spans="2:2" ht="12.75" x14ac:dyDescent="0.2">
      <c r="B319" s="2"/>
    </row>
    <row r="320" spans="2:2" ht="12.75" x14ac:dyDescent="0.2">
      <c r="B320" s="2"/>
    </row>
    <row r="321" spans="2:2" ht="12.75" x14ac:dyDescent="0.2">
      <c r="B321" s="2"/>
    </row>
    <row r="322" spans="2:2" ht="12.75" x14ac:dyDescent="0.2">
      <c r="B322" s="2"/>
    </row>
    <row r="323" spans="2:2" ht="12.75" x14ac:dyDescent="0.2">
      <c r="B323" s="2"/>
    </row>
    <row r="324" spans="2:2" ht="12.75" x14ac:dyDescent="0.2">
      <c r="B324" s="2"/>
    </row>
    <row r="325" spans="2:2" ht="12.75" x14ac:dyDescent="0.2">
      <c r="B325" s="2"/>
    </row>
    <row r="326" spans="2:2" ht="12.75" x14ac:dyDescent="0.2">
      <c r="B326" s="2"/>
    </row>
    <row r="327" spans="2:2" ht="12.75" x14ac:dyDescent="0.2">
      <c r="B327" s="2"/>
    </row>
    <row r="328" spans="2:2" ht="12.75" x14ac:dyDescent="0.2">
      <c r="B328" s="2"/>
    </row>
    <row r="329" spans="2:2" ht="12.75" x14ac:dyDescent="0.2">
      <c r="B329" s="2"/>
    </row>
    <row r="330" spans="2:2" ht="12.75" x14ac:dyDescent="0.2">
      <c r="B330" s="2"/>
    </row>
    <row r="331" spans="2:2" ht="12.75" x14ac:dyDescent="0.2">
      <c r="B331" s="2"/>
    </row>
    <row r="332" spans="2:2" ht="12.75" x14ac:dyDescent="0.2">
      <c r="B332" s="2"/>
    </row>
    <row r="333" spans="2:2" ht="12.75" x14ac:dyDescent="0.2">
      <c r="B333" s="2"/>
    </row>
    <row r="334" spans="2:2" ht="12.75" x14ac:dyDescent="0.2">
      <c r="B334" s="2"/>
    </row>
    <row r="335" spans="2:2" ht="12.75" x14ac:dyDescent="0.2">
      <c r="B335" s="2"/>
    </row>
    <row r="336" spans="2:2" ht="12.75" x14ac:dyDescent="0.2">
      <c r="B336" s="2"/>
    </row>
    <row r="337" spans="2:2" ht="12.75" x14ac:dyDescent="0.2">
      <c r="B337" s="2"/>
    </row>
    <row r="338" spans="2:2" ht="12.75" x14ac:dyDescent="0.2">
      <c r="B338" s="2"/>
    </row>
    <row r="339" spans="2:2" ht="12.75" x14ac:dyDescent="0.2">
      <c r="B339" s="2"/>
    </row>
    <row r="340" spans="2:2" ht="12.75" x14ac:dyDescent="0.2">
      <c r="B340" s="2"/>
    </row>
    <row r="341" spans="2:2" ht="12.75" x14ac:dyDescent="0.2">
      <c r="B341" s="2"/>
    </row>
    <row r="342" spans="2:2" ht="12.75" x14ac:dyDescent="0.2">
      <c r="B342" s="2"/>
    </row>
    <row r="343" spans="2:2" ht="12.75" x14ac:dyDescent="0.2">
      <c r="B343" s="2"/>
    </row>
    <row r="344" spans="2:2" ht="12.75" x14ac:dyDescent="0.2">
      <c r="B344" s="2"/>
    </row>
    <row r="345" spans="2:2" ht="12.75" x14ac:dyDescent="0.2">
      <c r="B345" s="2"/>
    </row>
    <row r="346" spans="2:2" ht="12.75" x14ac:dyDescent="0.2">
      <c r="B346" s="2"/>
    </row>
    <row r="347" spans="2:2" ht="12.75" x14ac:dyDescent="0.2">
      <c r="B347" s="2"/>
    </row>
    <row r="348" spans="2:2" ht="12.75" x14ac:dyDescent="0.2">
      <c r="B348" s="2"/>
    </row>
    <row r="349" spans="2:2" ht="12.75" x14ac:dyDescent="0.2">
      <c r="B349" s="2"/>
    </row>
    <row r="350" spans="2:2" ht="12.75" x14ac:dyDescent="0.2">
      <c r="B350" s="2"/>
    </row>
    <row r="351" spans="2:2" ht="12.75" x14ac:dyDescent="0.2">
      <c r="B351" s="2"/>
    </row>
    <row r="352" spans="2:2" ht="12.75" x14ac:dyDescent="0.2">
      <c r="B352" s="2"/>
    </row>
    <row r="353" spans="2:2" ht="12.75" x14ac:dyDescent="0.2">
      <c r="B353" s="2"/>
    </row>
    <row r="354" spans="2:2" ht="12.75" x14ac:dyDescent="0.2">
      <c r="B354" s="2"/>
    </row>
    <row r="355" spans="2:2" ht="12.75" x14ac:dyDescent="0.2">
      <c r="B355" s="2"/>
    </row>
    <row r="356" spans="2:2" ht="12.75" x14ac:dyDescent="0.2">
      <c r="B356" s="2"/>
    </row>
    <row r="357" spans="2:2" ht="12.75" x14ac:dyDescent="0.2">
      <c r="B357" s="2"/>
    </row>
    <row r="358" spans="2:2" ht="12.75" x14ac:dyDescent="0.2">
      <c r="B358" s="2"/>
    </row>
    <row r="359" spans="2:2" ht="12.75" x14ac:dyDescent="0.2">
      <c r="B359" s="2"/>
    </row>
    <row r="360" spans="2:2" ht="12.75" x14ac:dyDescent="0.2">
      <c r="B360" s="2"/>
    </row>
    <row r="361" spans="2:2" ht="12.75" x14ac:dyDescent="0.2">
      <c r="B361" s="2"/>
    </row>
    <row r="362" spans="2:2" ht="12.75" x14ac:dyDescent="0.2">
      <c r="B362" s="2"/>
    </row>
    <row r="363" spans="2:2" ht="12.75" x14ac:dyDescent="0.2">
      <c r="B363" s="2"/>
    </row>
    <row r="364" spans="2:2" ht="12.75" x14ac:dyDescent="0.2">
      <c r="B364" s="2"/>
    </row>
    <row r="365" spans="2:2" ht="12.75" x14ac:dyDescent="0.2">
      <c r="B365" s="2"/>
    </row>
    <row r="366" spans="2:2" ht="12.75" x14ac:dyDescent="0.2">
      <c r="B366" s="2"/>
    </row>
    <row r="367" spans="2:2" ht="12.75" x14ac:dyDescent="0.2">
      <c r="B367" s="2"/>
    </row>
    <row r="368" spans="2:2" ht="12.75" x14ac:dyDescent="0.2">
      <c r="B368" s="2"/>
    </row>
    <row r="369" spans="2:2" ht="12.75" x14ac:dyDescent="0.2">
      <c r="B369" s="2"/>
    </row>
    <row r="370" spans="2:2" ht="12.75" x14ac:dyDescent="0.2">
      <c r="B370" s="2"/>
    </row>
    <row r="371" spans="2:2" ht="12.75" x14ac:dyDescent="0.2">
      <c r="B371" s="2"/>
    </row>
    <row r="372" spans="2:2" ht="12.75" x14ac:dyDescent="0.2">
      <c r="B372" s="2"/>
    </row>
    <row r="373" spans="2:2" ht="12.75" x14ac:dyDescent="0.2">
      <c r="B373" s="2"/>
    </row>
    <row r="374" spans="2:2" ht="12.75" x14ac:dyDescent="0.2">
      <c r="B374" s="2"/>
    </row>
    <row r="375" spans="2:2" ht="12.75" x14ac:dyDescent="0.2">
      <c r="B375" s="2"/>
    </row>
    <row r="376" spans="2:2" ht="12.75" x14ac:dyDescent="0.2">
      <c r="B376" s="2"/>
    </row>
    <row r="377" spans="2:2" ht="12.75" x14ac:dyDescent="0.2">
      <c r="B377" s="2"/>
    </row>
    <row r="378" spans="2:2" ht="12.75" x14ac:dyDescent="0.2">
      <c r="B378" s="2"/>
    </row>
    <row r="379" spans="2:2" ht="12.75" x14ac:dyDescent="0.2">
      <c r="B379" s="2"/>
    </row>
    <row r="380" spans="2:2" ht="12.75" x14ac:dyDescent="0.2">
      <c r="B380" s="2"/>
    </row>
    <row r="381" spans="2:2" ht="12.75" x14ac:dyDescent="0.2">
      <c r="B381" s="2"/>
    </row>
    <row r="382" spans="2:2" ht="12.75" x14ac:dyDescent="0.2">
      <c r="B382" s="2"/>
    </row>
    <row r="383" spans="2:2" ht="12.75" x14ac:dyDescent="0.2">
      <c r="B383" s="2"/>
    </row>
    <row r="384" spans="2:2" ht="12.75" x14ac:dyDescent="0.2">
      <c r="B384" s="2"/>
    </row>
    <row r="385" spans="2:2" ht="12.75" x14ac:dyDescent="0.2">
      <c r="B385" s="2"/>
    </row>
    <row r="386" spans="2:2" ht="12.75" x14ac:dyDescent="0.2">
      <c r="B386" s="2"/>
    </row>
    <row r="387" spans="2:2" ht="12.75" x14ac:dyDescent="0.2">
      <c r="B387" s="2"/>
    </row>
    <row r="388" spans="2:2" ht="12.75" x14ac:dyDescent="0.2">
      <c r="B388" s="2"/>
    </row>
    <row r="389" spans="2:2" ht="12.75" x14ac:dyDescent="0.2">
      <c r="B389" s="2"/>
    </row>
    <row r="390" spans="2:2" ht="12.75" x14ac:dyDescent="0.2">
      <c r="B390" s="2"/>
    </row>
    <row r="391" spans="2:2" ht="12.75" x14ac:dyDescent="0.2">
      <c r="B391" s="2"/>
    </row>
    <row r="392" spans="2:2" ht="12.75" x14ac:dyDescent="0.2">
      <c r="B392" s="2"/>
    </row>
    <row r="393" spans="2:2" ht="12.75" x14ac:dyDescent="0.2">
      <c r="B393" s="2"/>
    </row>
    <row r="394" spans="2:2" ht="12.75" x14ac:dyDescent="0.2">
      <c r="B394" s="2"/>
    </row>
    <row r="395" spans="2:2" ht="12.75" x14ac:dyDescent="0.2">
      <c r="B395" s="2"/>
    </row>
    <row r="396" spans="2:2" ht="12.75" x14ac:dyDescent="0.2">
      <c r="B396" s="2"/>
    </row>
    <row r="397" spans="2:2" ht="12.75" x14ac:dyDescent="0.2">
      <c r="B397" s="2"/>
    </row>
    <row r="398" spans="2:2" ht="12.75" x14ac:dyDescent="0.2">
      <c r="B398" s="2"/>
    </row>
    <row r="399" spans="2:2" ht="12.75" x14ac:dyDescent="0.2">
      <c r="B399" s="2"/>
    </row>
    <row r="400" spans="2:2" ht="12.75" x14ac:dyDescent="0.2">
      <c r="B400" s="2"/>
    </row>
    <row r="401" spans="2:2" ht="12.75" x14ac:dyDescent="0.2">
      <c r="B401" s="2"/>
    </row>
    <row r="402" spans="2:2" ht="12.75" x14ac:dyDescent="0.2">
      <c r="B402" s="2"/>
    </row>
    <row r="403" spans="2:2" ht="12.75" x14ac:dyDescent="0.2">
      <c r="B403" s="2"/>
    </row>
    <row r="404" spans="2:2" ht="12.75" x14ac:dyDescent="0.2">
      <c r="B404" s="2"/>
    </row>
    <row r="405" spans="2:2" ht="12.75" x14ac:dyDescent="0.2">
      <c r="B405" s="2"/>
    </row>
    <row r="406" spans="2:2" ht="12.75" x14ac:dyDescent="0.2">
      <c r="B406" s="2"/>
    </row>
    <row r="407" spans="2:2" ht="12.75" x14ac:dyDescent="0.2">
      <c r="B407" s="2"/>
    </row>
    <row r="408" spans="2:2" ht="12.75" x14ac:dyDescent="0.2">
      <c r="B408" s="2"/>
    </row>
    <row r="409" spans="2:2" ht="12.75" x14ac:dyDescent="0.2">
      <c r="B409" s="2"/>
    </row>
    <row r="410" spans="2:2" ht="12.75" x14ac:dyDescent="0.2">
      <c r="B410" s="2"/>
    </row>
    <row r="411" spans="2:2" ht="12.75" x14ac:dyDescent="0.2">
      <c r="B411" s="2"/>
    </row>
    <row r="412" spans="2:2" ht="12.75" x14ac:dyDescent="0.2">
      <c r="B412" s="2"/>
    </row>
    <row r="413" spans="2:2" ht="12.75" x14ac:dyDescent="0.2">
      <c r="B413" s="2"/>
    </row>
    <row r="414" spans="2:2" ht="12.75" x14ac:dyDescent="0.2">
      <c r="B414" s="2"/>
    </row>
    <row r="415" spans="2:2" ht="12.75" x14ac:dyDescent="0.2">
      <c r="B415" s="2"/>
    </row>
    <row r="416" spans="2:2" ht="12.75" x14ac:dyDescent="0.2">
      <c r="B416" s="2"/>
    </row>
    <row r="417" spans="2:2" ht="12.75" x14ac:dyDescent="0.2">
      <c r="B417" s="2"/>
    </row>
    <row r="418" spans="2:2" ht="12.75" x14ac:dyDescent="0.2">
      <c r="B418" s="2"/>
    </row>
    <row r="419" spans="2:2" ht="12.75" x14ac:dyDescent="0.2">
      <c r="B419" s="2"/>
    </row>
    <row r="420" spans="2:2" ht="12.75" x14ac:dyDescent="0.2">
      <c r="B420" s="2"/>
    </row>
    <row r="421" spans="2:2" ht="12.75" x14ac:dyDescent="0.2">
      <c r="B421" s="2"/>
    </row>
    <row r="422" spans="2:2" ht="12.75" x14ac:dyDescent="0.2">
      <c r="B422" s="2"/>
    </row>
    <row r="423" spans="2:2" ht="12.75" x14ac:dyDescent="0.2">
      <c r="B423" s="2"/>
    </row>
    <row r="424" spans="2:2" ht="12.75" x14ac:dyDescent="0.2">
      <c r="B424" s="2"/>
    </row>
    <row r="425" spans="2:2" ht="12.75" x14ac:dyDescent="0.2">
      <c r="B425" s="2"/>
    </row>
    <row r="426" spans="2:2" ht="12.75" x14ac:dyDescent="0.2">
      <c r="B426" s="2"/>
    </row>
    <row r="427" spans="2:2" ht="12.75" x14ac:dyDescent="0.2">
      <c r="B427" s="2"/>
    </row>
    <row r="428" spans="2:2" ht="12.75" x14ac:dyDescent="0.2">
      <c r="B428" s="2"/>
    </row>
    <row r="429" spans="2:2" ht="12.75" x14ac:dyDescent="0.2">
      <c r="B429" s="2"/>
    </row>
    <row r="430" spans="2:2" ht="12.75" x14ac:dyDescent="0.2">
      <c r="B430" s="2"/>
    </row>
    <row r="431" spans="2:2" ht="12.75" x14ac:dyDescent="0.2">
      <c r="B431" s="2"/>
    </row>
    <row r="432" spans="2:2" ht="12.75" x14ac:dyDescent="0.2">
      <c r="B432" s="2"/>
    </row>
    <row r="433" spans="2:2" ht="12.75" x14ac:dyDescent="0.2">
      <c r="B433" s="2"/>
    </row>
    <row r="434" spans="2:2" ht="12.75" x14ac:dyDescent="0.2">
      <c r="B434" s="2"/>
    </row>
    <row r="435" spans="2:2" ht="12.75" x14ac:dyDescent="0.2">
      <c r="B435" s="2"/>
    </row>
    <row r="436" spans="2:2" ht="12.75" x14ac:dyDescent="0.2">
      <c r="B436" s="2"/>
    </row>
    <row r="437" spans="2:2" ht="12.75" x14ac:dyDescent="0.2">
      <c r="B437" s="2"/>
    </row>
    <row r="438" spans="2:2" ht="12.75" x14ac:dyDescent="0.2">
      <c r="B438" s="2"/>
    </row>
    <row r="439" spans="2:2" ht="12.75" x14ac:dyDescent="0.2">
      <c r="B439" s="2"/>
    </row>
    <row r="440" spans="2:2" ht="12.75" x14ac:dyDescent="0.2">
      <c r="B440" s="2"/>
    </row>
    <row r="441" spans="2:2" ht="12.75" x14ac:dyDescent="0.2">
      <c r="B441" s="2"/>
    </row>
    <row r="442" spans="2:2" ht="12.75" x14ac:dyDescent="0.2">
      <c r="B442" s="2"/>
    </row>
    <row r="443" spans="2:2" ht="12.75" x14ac:dyDescent="0.2">
      <c r="B443" s="2"/>
    </row>
    <row r="444" spans="2:2" ht="12.75" x14ac:dyDescent="0.2">
      <c r="B444" s="2"/>
    </row>
    <row r="445" spans="2:2" ht="12.75" x14ac:dyDescent="0.2">
      <c r="B445" s="2"/>
    </row>
    <row r="446" spans="2:2" ht="12.75" x14ac:dyDescent="0.2">
      <c r="B446" s="2"/>
    </row>
    <row r="447" spans="2:2" ht="12.75" x14ac:dyDescent="0.2">
      <c r="B447" s="2"/>
    </row>
    <row r="448" spans="2:2" ht="12.75" x14ac:dyDescent="0.2">
      <c r="B448" s="2"/>
    </row>
    <row r="449" spans="2:2" ht="12.75" x14ac:dyDescent="0.2">
      <c r="B449" s="2"/>
    </row>
    <row r="450" spans="2:2" ht="12.75" x14ac:dyDescent="0.2">
      <c r="B450" s="2"/>
    </row>
    <row r="451" spans="2:2" ht="12.75" x14ac:dyDescent="0.2">
      <c r="B451" s="2"/>
    </row>
    <row r="452" spans="2:2" ht="12.75" x14ac:dyDescent="0.2">
      <c r="B452" s="2"/>
    </row>
    <row r="453" spans="2:2" ht="12.75" x14ac:dyDescent="0.2">
      <c r="B453" s="2"/>
    </row>
    <row r="454" spans="2:2" ht="12.75" x14ac:dyDescent="0.2">
      <c r="B454" s="2"/>
    </row>
    <row r="455" spans="2:2" ht="12.75" x14ac:dyDescent="0.2">
      <c r="B455" s="2"/>
    </row>
    <row r="456" spans="2:2" ht="12.75" x14ac:dyDescent="0.2">
      <c r="B456" s="2"/>
    </row>
    <row r="457" spans="2:2" ht="12.75" x14ac:dyDescent="0.2">
      <c r="B457" s="2"/>
    </row>
    <row r="458" spans="2:2" ht="12.75" x14ac:dyDescent="0.2">
      <c r="B458" s="2"/>
    </row>
    <row r="459" spans="2:2" ht="12.75" x14ac:dyDescent="0.2">
      <c r="B459" s="2"/>
    </row>
    <row r="460" spans="2:2" ht="12.75" x14ac:dyDescent="0.2">
      <c r="B460" s="2"/>
    </row>
    <row r="461" spans="2:2" ht="12.75" x14ac:dyDescent="0.2">
      <c r="B461" s="2"/>
    </row>
    <row r="462" spans="2:2" ht="12.75" x14ac:dyDescent="0.2">
      <c r="B462" s="2"/>
    </row>
    <row r="463" spans="2:2" ht="12.75" x14ac:dyDescent="0.2">
      <c r="B463" s="2"/>
    </row>
    <row r="464" spans="2:2" ht="12.75" x14ac:dyDescent="0.2">
      <c r="B464" s="2"/>
    </row>
    <row r="465" spans="2:2" ht="12.75" x14ac:dyDescent="0.2">
      <c r="B465" s="2"/>
    </row>
    <row r="466" spans="2:2" ht="12.75" x14ac:dyDescent="0.2">
      <c r="B466" s="2"/>
    </row>
    <row r="467" spans="2:2" ht="12.75" x14ac:dyDescent="0.2">
      <c r="B467" s="2"/>
    </row>
    <row r="468" spans="2:2" ht="12.75" x14ac:dyDescent="0.2">
      <c r="B468" s="2"/>
    </row>
    <row r="469" spans="2:2" ht="12.75" x14ac:dyDescent="0.2">
      <c r="B469" s="2"/>
    </row>
    <row r="470" spans="2:2" ht="12.75" x14ac:dyDescent="0.2">
      <c r="B470" s="2"/>
    </row>
    <row r="471" spans="2:2" ht="12.75" x14ac:dyDescent="0.2">
      <c r="B471" s="2"/>
    </row>
    <row r="472" spans="2:2" ht="12.75" x14ac:dyDescent="0.2">
      <c r="B472" s="2"/>
    </row>
    <row r="473" spans="2:2" ht="12.75" x14ac:dyDescent="0.2">
      <c r="B473" s="2"/>
    </row>
    <row r="474" spans="2:2" ht="12.75" x14ac:dyDescent="0.2">
      <c r="B474" s="2"/>
    </row>
    <row r="475" spans="2:2" ht="12.75" x14ac:dyDescent="0.2">
      <c r="B475" s="2"/>
    </row>
    <row r="476" spans="2:2" ht="12.75" x14ac:dyDescent="0.2">
      <c r="B476" s="2"/>
    </row>
    <row r="477" spans="2:2" ht="12.75" x14ac:dyDescent="0.2">
      <c r="B477" s="2"/>
    </row>
    <row r="478" spans="2:2" ht="12.75" x14ac:dyDescent="0.2">
      <c r="B478" s="2"/>
    </row>
    <row r="479" spans="2:2" ht="12.75" x14ac:dyDescent="0.2">
      <c r="B479" s="2"/>
    </row>
    <row r="480" spans="2:2" ht="12.75" x14ac:dyDescent="0.2">
      <c r="B480" s="2"/>
    </row>
    <row r="481" spans="2:2" ht="12.75" x14ac:dyDescent="0.2">
      <c r="B481" s="2"/>
    </row>
    <row r="482" spans="2:2" ht="12.75" x14ac:dyDescent="0.2">
      <c r="B482" s="2"/>
    </row>
    <row r="483" spans="2:2" ht="12.75" x14ac:dyDescent="0.2">
      <c r="B483" s="2"/>
    </row>
    <row r="484" spans="2:2" ht="12.75" x14ac:dyDescent="0.2">
      <c r="B484" s="2"/>
    </row>
    <row r="485" spans="2:2" ht="12.75" x14ac:dyDescent="0.2">
      <c r="B485" s="2"/>
    </row>
    <row r="486" spans="2:2" ht="12.75" x14ac:dyDescent="0.2">
      <c r="B486" s="2"/>
    </row>
    <row r="487" spans="2:2" ht="12.75" x14ac:dyDescent="0.2">
      <c r="B487" s="2"/>
    </row>
    <row r="488" spans="2:2" ht="12.75" x14ac:dyDescent="0.2">
      <c r="B488" s="2"/>
    </row>
    <row r="489" spans="2:2" ht="12.75" x14ac:dyDescent="0.2">
      <c r="B489" s="2"/>
    </row>
    <row r="490" spans="2:2" ht="12.75" x14ac:dyDescent="0.2">
      <c r="B490" s="2"/>
    </row>
    <row r="491" spans="2:2" ht="12.75" x14ac:dyDescent="0.2">
      <c r="B491" s="2"/>
    </row>
    <row r="492" spans="2:2" ht="12.75" x14ac:dyDescent="0.2">
      <c r="B492" s="2"/>
    </row>
    <row r="493" spans="2:2" ht="12.75" x14ac:dyDescent="0.2">
      <c r="B493" s="2"/>
    </row>
    <row r="494" spans="2:2" ht="12.75" x14ac:dyDescent="0.2">
      <c r="B494" s="2"/>
    </row>
    <row r="495" spans="2:2" ht="12.75" x14ac:dyDescent="0.2">
      <c r="B495" s="2"/>
    </row>
    <row r="496" spans="2:2" ht="12.75" x14ac:dyDescent="0.2">
      <c r="B496" s="2"/>
    </row>
    <row r="497" spans="2:2" ht="12.75" x14ac:dyDescent="0.2">
      <c r="B497" s="2"/>
    </row>
    <row r="498" spans="2:2" ht="12.75" x14ac:dyDescent="0.2">
      <c r="B498" s="2"/>
    </row>
    <row r="499" spans="2:2" ht="12.75" x14ac:dyDescent="0.2">
      <c r="B499" s="2"/>
    </row>
    <row r="500" spans="2:2" ht="12.75" x14ac:dyDescent="0.2">
      <c r="B500" s="2"/>
    </row>
    <row r="501" spans="2:2" ht="12.75" x14ac:dyDescent="0.2">
      <c r="B501" s="2"/>
    </row>
    <row r="502" spans="2:2" ht="12.75" x14ac:dyDescent="0.2">
      <c r="B502" s="2"/>
    </row>
    <row r="503" spans="2:2" ht="12.75" x14ac:dyDescent="0.2">
      <c r="B503" s="2"/>
    </row>
    <row r="504" spans="2:2" ht="12.75" x14ac:dyDescent="0.2">
      <c r="B504" s="2"/>
    </row>
    <row r="505" spans="2:2" ht="12.75" x14ac:dyDescent="0.2">
      <c r="B505" s="2"/>
    </row>
    <row r="506" spans="2:2" ht="12.75" x14ac:dyDescent="0.2">
      <c r="B506" s="2"/>
    </row>
    <row r="507" spans="2:2" ht="12.75" x14ac:dyDescent="0.2">
      <c r="B507" s="2"/>
    </row>
    <row r="508" spans="2:2" ht="12.75" x14ac:dyDescent="0.2">
      <c r="B508" s="2"/>
    </row>
    <row r="509" spans="2:2" ht="12.75" x14ac:dyDescent="0.2">
      <c r="B509" s="2"/>
    </row>
    <row r="510" spans="2:2" ht="12.75" x14ac:dyDescent="0.2">
      <c r="B510" s="2"/>
    </row>
    <row r="511" spans="2:2" ht="12.75" x14ac:dyDescent="0.2">
      <c r="B511" s="2"/>
    </row>
    <row r="512" spans="2:2" ht="12.75" x14ac:dyDescent="0.2">
      <c r="B512" s="2"/>
    </row>
    <row r="513" spans="2:2" ht="12.75" x14ac:dyDescent="0.2">
      <c r="B513" s="2"/>
    </row>
    <row r="514" spans="2:2" ht="12.75" x14ac:dyDescent="0.2">
      <c r="B514" s="2"/>
    </row>
    <row r="515" spans="2:2" ht="12.75" x14ac:dyDescent="0.2">
      <c r="B515" s="2"/>
    </row>
    <row r="516" spans="2:2" ht="12.75" x14ac:dyDescent="0.2">
      <c r="B516" s="2"/>
    </row>
    <row r="517" spans="2:2" ht="12.75" x14ac:dyDescent="0.2">
      <c r="B517" s="2"/>
    </row>
    <row r="518" spans="2:2" ht="12.75" x14ac:dyDescent="0.2">
      <c r="B518" s="2"/>
    </row>
    <row r="519" spans="2:2" ht="12.75" x14ac:dyDescent="0.2">
      <c r="B519" s="2"/>
    </row>
    <row r="520" spans="2:2" ht="12.75" x14ac:dyDescent="0.2">
      <c r="B520" s="2"/>
    </row>
    <row r="521" spans="2:2" ht="12.75" x14ac:dyDescent="0.2">
      <c r="B521" s="2"/>
    </row>
    <row r="522" spans="2:2" ht="12.75" x14ac:dyDescent="0.2">
      <c r="B522" s="2"/>
    </row>
    <row r="523" spans="2:2" ht="12.75" x14ac:dyDescent="0.2">
      <c r="B523" s="2"/>
    </row>
    <row r="524" spans="2:2" ht="12.75" x14ac:dyDescent="0.2">
      <c r="B524" s="2"/>
    </row>
    <row r="525" spans="2:2" ht="12.75" x14ac:dyDescent="0.2">
      <c r="B525" s="2"/>
    </row>
    <row r="526" spans="2:2" ht="12.75" x14ac:dyDescent="0.2">
      <c r="B526" s="2"/>
    </row>
    <row r="527" spans="2:2" ht="12.75" x14ac:dyDescent="0.2">
      <c r="B527" s="2"/>
    </row>
    <row r="528" spans="2:2" ht="12.75" x14ac:dyDescent="0.2">
      <c r="B528" s="2"/>
    </row>
    <row r="529" spans="2:2" ht="12.75" x14ac:dyDescent="0.2">
      <c r="B529" s="2"/>
    </row>
    <row r="530" spans="2:2" ht="12.75" x14ac:dyDescent="0.2">
      <c r="B530" s="2"/>
    </row>
    <row r="531" spans="2:2" ht="12.75" x14ac:dyDescent="0.2">
      <c r="B531" s="2"/>
    </row>
    <row r="532" spans="2:2" ht="12.75" x14ac:dyDescent="0.2">
      <c r="B532" s="2"/>
    </row>
    <row r="533" spans="2:2" ht="12.75" x14ac:dyDescent="0.2">
      <c r="B533" s="2"/>
    </row>
    <row r="534" spans="2:2" ht="12.75" x14ac:dyDescent="0.2">
      <c r="B534" s="2"/>
    </row>
    <row r="535" spans="2:2" ht="12.75" x14ac:dyDescent="0.2">
      <c r="B535" s="2"/>
    </row>
    <row r="536" spans="2:2" ht="12.75" x14ac:dyDescent="0.2">
      <c r="B536" s="2"/>
    </row>
    <row r="537" spans="2:2" ht="12.75" x14ac:dyDescent="0.2">
      <c r="B537" s="2"/>
    </row>
    <row r="538" spans="2:2" ht="12.75" x14ac:dyDescent="0.2">
      <c r="B538" s="2"/>
    </row>
    <row r="539" spans="2:2" ht="12.75" x14ac:dyDescent="0.2">
      <c r="B539" s="2"/>
    </row>
    <row r="540" spans="2:2" ht="12.75" x14ac:dyDescent="0.2">
      <c r="B540" s="2"/>
    </row>
    <row r="541" spans="2:2" ht="12.75" x14ac:dyDescent="0.2">
      <c r="B541" s="2"/>
    </row>
    <row r="542" spans="2:2" ht="12.75" x14ac:dyDescent="0.2">
      <c r="B542" s="2"/>
    </row>
    <row r="543" spans="2:2" ht="12.75" x14ac:dyDescent="0.2">
      <c r="B543" s="2"/>
    </row>
    <row r="544" spans="2:2" ht="12.75" x14ac:dyDescent="0.2">
      <c r="B544" s="2"/>
    </row>
    <row r="545" spans="2:2" ht="12.75" x14ac:dyDescent="0.2">
      <c r="B545" s="2"/>
    </row>
    <row r="546" spans="2:2" ht="12.75" x14ac:dyDescent="0.2">
      <c r="B546" s="2"/>
    </row>
    <row r="547" spans="2:2" ht="12.75" x14ac:dyDescent="0.2">
      <c r="B547" s="2"/>
    </row>
    <row r="548" spans="2:2" ht="12.75" x14ac:dyDescent="0.2">
      <c r="B548" s="2"/>
    </row>
    <row r="549" spans="2:2" ht="12.75" x14ac:dyDescent="0.2">
      <c r="B549" s="2"/>
    </row>
    <row r="550" spans="2:2" ht="12.75" x14ac:dyDescent="0.2">
      <c r="B550" s="2"/>
    </row>
    <row r="551" spans="2:2" ht="12.75" x14ac:dyDescent="0.2">
      <c r="B551" s="2"/>
    </row>
    <row r="552" spans="2:2" ht="12.75" x14ac:dyDescent="0.2">
      <c r="B552" s="2"/>
    </row>
    <row r="553" spans="2:2" ht="12.75" x14ac:dyDescent="0.2">
      <c r="B553" s="2"/>
    </row>
    <row r="554" spans="2:2" ht="12.75" x14ac:dyDescent="0.2">
      <c r="B554" s="2"/>
    </row>
    <row r="555" spans="2:2" ht="12.75" x14ac:dyDescent="0.2">
      <c r="B555" s="2"/>
    </row>
    <row r="556" spans="2:2" ht="12.75" x14ac:dyDescent="0.2">
      <c r="B556" s="2"/>
    </row>
    <row r="557" spans="2:2" ht="12.75" x14ac:dyDescent="0.2">
      <c r="B557" s="2"/>
    </row>
    <row r="558" spans="2:2" ht="12.75" x14ac:dyDescent="0.2">
      <c r="B558" s="2"/>
    </row>
    <row r="559" spans="2:2" ht="12.75" x14ac:dyDescent="0.2">
      <c r="B559" s="2"/>
    </row>
    <row r="560" spans="2:2" ht="12.75" x14ac:dyDescent="0.2">
      <c r="B560" s="2"/>
    </row>
    <row r="561" spans="2:2" ht="12.75" x14ac:dyDescent="0.2">
      <c r="B561" s="2"/>
    </row>
    <row r="562" spans="2:2" ht="12.75" x14ac:dyDescent="0.2">
      <c r="B562" s="2"/>
    </row>
    <row r="563" spans="2:2" ht="12.75" x14ac:dyDescent="0.2">
      <c r="B563" s="2"/>
    </row>
    <row r="564" spans="2:2" ht="12.75" x14ac:dyDescent="0.2">
      <c r="B564" s="2"/>
    </row>
    <row r="565" spans="2:2" ht="12.75" x14ac:dyDescent="0.2">
      <c r="B565" s="2"/>
    </row>
    <row r="566" spans="2:2" ht="12.75" x14ac:dyDescent="0.2">
      <c r="B566" s="2"/>
    </row>
    <row r="567" spans="2:2" ht="12.75" x14ac:dyDescent="0.2">
      <c r="B567" s="2"/>
    </row>
    <row r="568" spans="2:2" ht="12.75" x14ac:dyDescent="0.2">
      <c r="B568" s="2"/>
    </row>
    <row r="569" spans="2:2" ht="12.75" x14ac:dyDescent="0.2">
      <c r="B569" s="2"/>
    </row>
    <row r="570" spans="2:2" ht="12.75" x14ac:dyDescent="0.2">
      <c r="B570" s="2"/>
    </row>
    <row r="571" spans="2:2" ht="12.75" x14ac:dyDescent="0.2">
      <c r="B571" s="2"/>
    </row>
    <row r="572" spans="2:2" ht="12.75" x14ac:dyDescent="0.2">
      <c r="B572" s="2"/>
    </row>
    <row r="573" spans="2:2" ht="12.75" x14ac:dyDescent="0.2">
      <c r="B573" s="2"/>
    </row>
    <row r="574" spans="2:2" ht="12.75" x14ac:dyDescent="0.2">
      <c r="B574" s="2"/>
    </row>
    <row r="575" spans="2:2" ht="12.75" x14ac:dyDescent="0.2">
      <c r="B575" s="2"/>
    </row>
    <row r="576" spans="2:2" ht="12.75" x14ac:dyDescent="0.2">
      <c r="B576" s="2"/>
    </row>
    <row r="577" spans="2:2" ht="12.75" x14ac:dyDescent="0.2">
      <c r="B577" s="2"/>
    </row>
    <row r="578" spans="2:2" ht="12.75" x14ac:dyDescent="0.2">
      <c r="B578" s="2"/>
    </row>
    <row r="579" spans="2:2" ht="12.75" x14ac:dyDescent="0.2">
      <c r="B579" s="2"/>
    </row>
    <row r="580" spans="2:2" ht="12.75" x14ac:dyDescent="0.2">
      <c r="B580" s="2"/>
    </row>
    <row r="581" spans="2:2" ht="12.75" x14ac:dyDescent="0.2">
      <c r="B581" s="2"/>
    </row>
    <row r="582" spans="2:2" ht="12.75" x14ac:dyDescent="0.2">
      <c r="B582" s="2"/>
    </row>
    <row r="583" spans="2:2" ht="12.75" x14ac:dyDescent="0.2">
      <c r="B583" s="2"/>
    </row>
    <row r="584" spans="2:2" ht="12.75" x14ac:dyDescent="0.2">
      <c r="B584" s="2"/>
    </row>
    <row r="585" spans="2:2" ht="12.75" x14ac:dyDescent="0.2">
      <c r="B585" s="2"/>
    </row>
    <row r="586" spans="2:2" ht="12.75" x14ac:dyDescent="0.2">
      <c r="B586" s="2"/>
    </row>
    <row r="587" spans="2:2" ht="12.75" x14ac:dyDescent="0.2">
      <c r="B587" s="2"/>
    </row>
    <row r="588" spans="2:2" ht="12.75" x14ac:dyDescent="0.2">
      <c r="B588" s="2"/>
    </row>
    <row r="589" spans="2:2" ht="12.75" x14ac:dyDescent="0.2">
      <c r="B589" s="2"/>
    </row>
    <row r="590" spans="2:2" ht="12.75" x14ac:dyDescent="0.2">
      <c r="B590" s="2"/>
    </row>
    <row r="591" spans="2:2" ht="12.75" x14ac:dyDescent="0.2">
      <c r="B591" s="2"/>
    </row>
    <row r="592" spans="2:2" ht="12.75" x14ac:dyDescent="0.2">
      <c r="B592" s="2"/>
    </row>
    <row r="593" spans="2:2" ht="12.75" x14ac:dyDescent="0.2">
      <c r="B593" s="2"/>
    </row>
    <row r="594" spans="2:2" ht="12.75" x14ac:dyDescent="0.2">
      <c r="B594" s="2"/>
    </row>
    <row r="595" spans="2:2" ht="12.75" x14ac:dyDescent="0.2">
      <c r="B595" s="2"/>
    </row>
    <row r="596" spans="2:2" ht="12.75" x14ac:dyDescent="0.2">
      <c r="B596" s="2"/>
    </row>
    <row r="597" spans="2:2" ht="12.75" x14ac:dyDescent="0.2">
      <c r="B597" s="2"/>
    </row>
    <row r="598" spans="2:2" ht="12.75" x14ac:dyDescent="0.2">
      <c r="B598" s="2"/>
    </row>
    <row r="599" spans="2:2" ht="12.75" x14ac:dyDescent="0.2">
      <c r="B599" s="2"/>
    </row>
    <row r="600" spans="2:2" ht="12.75" x14ac:dyDescent="0.2">
      <c r="B600" s="2"/>
    </row>
    <row r="601" spans="2:2" ht="12.75" x14ac:dyDescent="0.2">
      <c r="B601" s="2"/>
    </row>
    <row r="602" spans="2:2" ht="12.75" x14ac:dyDescent="0.2">
      <c r="B602" s="2"/>
    </row>
    <row r="603" spans="2:2" ht="12.75" x14ac:dyDescent="0.2">
      <c r="B603" s="2"/>
    </row>
    <row r="604" spans="2:2" ht="12.75" x14ac:dyDescent="0.2">
      <c r="B604" s="2"/>
    </row>
    <row r="605" spans="2:2" ht="12.75" x14ac:dyDescent="0.2">
      <c r="B605" s="2"/>
    </row>
    <row r="606" spans="2:2" ht="12.75" x14ac:dyDescent="0.2">
      <c r="B606" s="2"/>
    </row>
    <row r="607" spans="2:2" ht="12.75" x14ac:dyDescent="0.2">
      <c r="B607" s="2"/>
    </row>
    <row r="608" spans="2:2" ht="12.75" x14ac:dyDescent="0.2">
      <c r="B608" s="2"/>
    </row>
    <row r="609" spans="2:2" ht="12.75" x14ac:dyDescent="0.2">
      <c r="B609" s="2"/>
    </row>
    <row r="610" spans="2:2" ht="12.75" x14ac:dyDescent="0.2">
      <c r="B610" s="2"/>
    </row>
    <row r="611" spans="2:2" ht="12.75" x14ac:dyDescent="0.2">
      <c r="B611" s="2"/>
    </row>
    <row r="612" spans="2:2" ht="12.75" x14ac:dyDescent="0.2">
      <c r="B612" s="2"/>
    </row>
    <row r="613" spans="2:2" ht="12.75" x14ac:dyDescent="0.2">
      <c r="B613" s="2"/>
    </row>
    <row r="614" spans="2:2" ht="12.75" x14ac:dyDescent="0.2">
      <c r="B614" s="2"/>
    </row>
    <row r="615" spans="2:2" ht="12.75" x14ac:dyDescent="0.2">
      <c r="B615" s="2"/>
    </row>
    <row r="616" spans="2:2" ht="12.75" x14ac:dyDescent="0.2">
      <c r="B616" s="2"/>
    </row>
    <row r="617" spans="2:2" ht="12.75" x14ac:dyDescent="0.2">
      <c r="B617" s="2"/>
    </row>
    <row r="618" spans="2:2" ht="12.75" x14ac:dyDescent="0.2">
      <c r="B618" s="2"/>
    </row>
    <row r="619" spans="2:2" ht="12.75" x14ac:dyDescent="0.2">
      <c r="B619" s="2"/>
    </row>
    <row r="620" spans="2:2" ht="12.75" x14ac:dyDescent="0.2">
      <c r="B620" s="2"/>
    </row>
    <row r="621" spans="2:2" ht="12.75" x14ac:dyDescent="0.2">
      <c r="B621" s="2"/>
    </row>
    <row r="622" spans="2:2" ht="12.75" x14ac:dyDescent="0.2">
      <c r="B622" s="2"/>
    </row>
    <row r="623" spans="2:2" ht="12.75" x14ac:dyDescent="0.2">
      <c r="B623" s="2"/>
    </row>
    <row r="624" spans="2:2" ht="12.75" x14ac:dyDescent="0.2">
      <c r="B624" s="2"/>
    </row>
    <row r="625" spans="2:2" ht="12.75" x14ac:dyDescent="0.2">
      <c r="B625" s="2"/>
    </row>
    <row r="626" spans="2:2" ht="12.75" x14ac:dyDescent="0.2">
      <c r="B626" s="2"/>
    </row>
    <row r="627" spans="2:2" ht="12.75" x14ac:dyDescent="0.2">
      <c r="B627" s="2"/>
    </row>
    <row r="628" spans="2:2" ht="12.75" x14ac:dyDescent="0.2">
      <c r="B628" s="2"/>
    </row>
    <row r="629" spans="2:2" ht="12.75" x14ac:dyDescent="0.2">
      <c r="B629" s="2"/>
    </row>
    <row r="630" spans="2:2" ht="12.75" x14ac:dyDescent="0.2">
      <c r="B630" s="2"/>
    </row>
    <row r="631" spans="2:2" ht="12.75" x14ac:dyDescent="0.2">
      <c r="B631" s="2"/>
    </row>
    <row r="632" spans="2:2" ht="12.75" x14ac:dyDescent="0.2">
      <c r="B632" s="2"/>
    </row>
    <row r="633" spans="2:2" ht="12.75" x14ac:dyDescent="0.2">
      <c r="B633" s="2"/>
    </row>
    <row r="634" spans="2:2" ht="12.75" x14ac:dyDescent="0.2">
      <c r="B634" s="2"/>
    </row>
    <row r="635" spans="2:2" ht="12.75" x14ac:dyDescent="0.2">
      <c r="B635" s="2"/>
    </row>
    <row r="636" spans="2:2" ht="12.75" x14ac:dyDescent="0.2">
      <c r="B636" s="2"/>
    </row>
    <row r="637" spans="2:2" ht="12.75" x14ac:dyDescent="0.2">
      <c r="B637" s="2"/>
    </row>
    <row r="638" spans="2:2" ht="12.75" x14ac:dyDescent="0.2">
      <c r="B638" s="2"/>
    </row>
    <row r="639" spans="2:2" ht="12.75" x14ac:dyDescent="0.2">
      <c r="B639" s="2"/>
    </row>
    <row r="640" spans="2:2" ht="12.75" x14ac:dyDescent="0.2">
      <c r="B640" s="2"/>
    </row>
    <row r="641" spans="2:2" ht="12.75" x14ac:dyDescent="0.2">
      <c r="B641" s="2"/>
    </row>
    <row r="642" spans="2:2" ht="12.75" x14ac:dyDescent="0.2">
      <c r="B642" s="2"/>
    </row>
    <row r="643" spans="2:2" ht="12.75" x14ac:dyDescent="0.2">
      <c r="B643" s="2"/>
    </row>
    <row r="644" spans="2:2" ht="12.75" x14ac:dyDescent="0.2">
      <c r="B644" s="2"/>
    </row>
    <row r="645" spans="2:2" ht="12.75" x14ac:dyDescent="0.2">
      <c r="B645" s="2"/>
    </row>
    <row r="646" spans="2:2" ht="12.75" x14ac:dyDescent="0.2">
      <c r="B646" s="2"/>
    </row>
    <row r="647" spans="2:2" ht="12.75" x14ac:dyDescent="0.2">
      <c r="B647" s="2"/>
    </row>
    <row r="648" spans="2:2" ht="12.75" x14ac:dyDescent="0.2">
      <c r="B648" s="2"/>
    </row>
    <row r="649" spans="2:2" ht="12.75" x14ac:dyDescent="0.2">
      <c r="B649" s="2"/>
    </row>
    <row r="650" spans="2:2" ht="12.75" x14ac:dyDescent="0.2">
      <c r="B650" s="2"/>
    </row>
    <row r="651" spans="2:2" ht="12.75" x14ac:dyDescent="0.2">
      <c r="B651" s="2"/>
    </row>
    <row r="652" spans="2:2" ht="12.75" x14ac:dyDescent="0.2">
      <c r="B652" s="2"/>
    </row>
    <row r="653" spans="2:2" ht="12.75" x14ac:dyDescent="0.2">
      <c r="B653" s="2"/>
    </row>
    <row r="654" spans="2:2" ht="12.75" x14ac:dyDescent="0.2">
      <c r="B654" s="2"/>
    </row>
    <row r="655" spans="2:2" ht="12.75" x14ac:dyDescent="0.2">
      <c r="B655" s="2"/>
    </row>
    <row r="656" spans="2:2" ht="12.75" x14ac:dyDescent="0.2">
      <c r="B656" s="2"/>
    </row>
    <row r="657" spans="2:2" ht="12.75" x14ac:dyDescent="0.2">
      <c r="B657" s="2"/>
    </row>
    <row r="658" spans="2:2" ht="12.75" x14ac:dyDescent="0.2">
      <c r="B658" s="2"/>
    </row>
    <row r="659" spans="2:2" ht="12.75" x14ac:dyDescent="0.2">
      <c r="B659" s="2"/>
    </row>
    <row r="660" spans="2:2" ht="12.75" x14ac:dyDescent="0.2">
      <c r="B660" s="2"/>
    </row>
    <row r="661" spans="2:2" ht="12.75" x14ac:dyDescent="0.2">
      <c r="B661" s="2"/>
    </row>
    <row r="662" spans="2:2" ht="12.75" x14ac:dyDescent="0.2">
      <c r="B662" s="2"/>
    </row>
    <row r="663" spans="2:2" ht="12.75" x14ac:dyDescent="0.2">
      <c r="B663" s="2"/>
    </row>
    <row r="664" spans="2:2" ht="12.75" x14ac:dyDescent="0.2">
      <c r="B664" s="2"/>
    </row>
    <row r="665" spans="2:2" ht="12.75" x14ac:dyDescent="0.2">
      <c r="B665" s="2"/>
    </row>
    <row r="666" spans="2:2" ht="12.75" x14ac:dyDescent="0.2">
      <c r="B666" s="2"/>
    </row>
    <row r="667" spans="2:2" ht="12.75" x14ac:dyDescent="0.2">
      <c r="B667" s="2"/>
    </row>
    <row r="668" spans="2:2" ht="12.75" x14ac:dyDescent="0.2">
      <c r="B668" s="2"/>
    </row>
    <row r="669" spans="2:2" ht="12.75" x14ac:dyDescent="0.2">
      <c r="B669" s="2"/>
    </row>
    <row r="670" spans="2:2" ht="12.75" x14ac:dyDescent="0.2">
      <c r="B670" s="2"/>
    </row>
    <row r="671" spans="2:2" ht="12.75" x14ac:dyDescent="0.2">
      <c r="B671" s="2"/>
    </row>
    <row r="672" spans="2:2" ht="12.75" x14ac:dyDescent="0.2">
      <c r="B672" s="2"/>
    </row>
    <row r="673" spans="2:2" ht="12.75" x14ac:dyDescent="0.2">
      <c r="B673" s="2"/>
    </row>
    <row r="674" spans="2:2" ht="12.75" x14ac:dyDescent="0.2">
      <c r="B674" s="2"/>
    </row>
    <row r="675" spans="2:2" ht="12.75" x14ac:dyDescent="0.2">
      <c r="B675" s="2"/>
    </row>
    <row r="676" spans="2:2" ht="12.75" x14ac:dyDescent="0.2">
      <c r="B676" s="2"/>
    </row>
    <row r="677" spans="2:2" ht="12.75" x14ac:dyDescent="0.2">
      <c r="B677" s="2"/>
    </row>
    <row r="678" spans="2:2" ht="12.75" x14ac:dyDescent="0.2">
      <c r="B678" s="2"/>
    </row>
    <row r="679" spans="2:2" ht="12.75" x14ac:dyDescent="0.2">
      <c r="B679" s="2"/>
    </row>
    <row r="680" spans="2:2" ht="12.75" x14ac:dyDescent="0.2">
      <c r="B680" s="2"/>
    </row>
    <row r="681" spans="2:2" ht="12.75" x14ac:dyDescent="0.2">
      <c r="B681" s="2"/>
    </row>
    <row r="682" spans="2:2" ht="12.75" x14ac:dyDescent="0.2">
      <c r="B682" s="2"/>
    </row>
    <row r="683" spans="2:2" ht="12.75" x14ac:dyDescent="0.2">
      <c r="B683" s="2"/>
    </row>
    <row r="684" spans="2:2" ht="12.75" x14ac:dyDescent="0.2">
      <c r="B684" s="2"/>
    </row>
    <row r="685" spans="2:2" ht="12.75" x14ac:dyDescent="0.2">
      <c r="B685" s="2"/>
    </row>
    <row r="686" spans="2:2" ht="12.75" x14ac:dyDescent="0.2">
      <c r="B686" s="2"/>
    </row>
    <row r="687" spans="2:2" ht="12.75" x14ac:dyDescent="0.2">
      <c r="B687" s="2"/>
    </row>
    <row r="688" spans="2:2" ht="12.75" x14ac:dyDescent="0.2">
      <c r="B688" s="2"/>
    </row>
    <row r="689" spans="2:2" ht="12.75" x14ac:dyDescent="0.2">
      <c r="B689" s="2"/>
    </row>
    <row r="690" spans="2:2" ht="12.75" x14ac:dyDescent="0.2">
      <c r="B690" s="2"/>
    </row>
    <row r="691" spans="2:2" ht="12.75" x14ac:dyDescent="0.2">
      <c r="B691" s="2"/>
    </row>
    <row r="692" spans="2:2" ht="12.75" x14ac:dyDescent="0.2">
      <c r="B692" s="2"/>
    </row>
    <row r="693" spans="2:2" ht="12.75" x14ac:dyDescent="0.2">
      <c r="B693" s="2"/>
    </row>
    <row r="694" spans="2:2" ht="12.75" x14ac:dyDescent="0.2">
      <c r="B694" s="2"/>
    </row>
    <row r="695" spans="2:2" ht="12.75" x14ac:dyDescent="0.2">
      <c r="B695" s="2"/>
    </row>
    <row r="696" spans="2:2" ht="12.75" x14ac:dyDescent="0.2">
      <c r="B696" s="2"/>
    </row>
    <row r="697" spans="2:2" ht="12.75" x14ac:dyDescent="0.2">
      <c r="B697" s="2"/>
    </row>
    <row r="698" spans="2:2" ht="12.75" x14ac:dyDescent="0.2">
      <c r="B698" s="2"/>
    </row>
    <row r="699" spans="2:2" ht="12.75" x14ac:dyDescent="0.2">
      <c r="B699" s="2"/>
    </row>
    <row r="700" spans="2:2" ht="12.75" x14ac:dyDescent="0.2">
      <c r="B700" s="2"/>
    </row>
    <row r="701" spans="2:2" ht="12.75" x14ac:dyDescent="0.2">
      <c r="B701" s="2"/>
    </row>
    <row r="702" spans="2:2" ht="12.75" x14ac:dyDescent="0.2">
      <c r="B702" s="2"/>
    </row>
    <row r="703" spans="2:2" ht="12.75" x14ac:dyDescent="0.2">
      <c r="B703" s="2"/>
    </row>
    <row r="704" spans="2:2" ht="12.75" x14ac:dyDescent="0.2">
      <c r="B704" s="2"/>
    </row>
    <row r="705" spans="2:2" ht="12.75" x14ac:dyDescent="0.2">
      <c r="B705" s="2"/>
    </row>
    <row r="706" spans="2:2" ht="12.75" x14ac:dyDescent="0.2">
      <c r="B706" s="2"/>
    </row>
    <row r="707" spans="2:2" ht="12.75" x14ac:dyDescent="0.2">
      <c r="B707" s="2"/>
    </row>
    <row r="708" spans="2:2" ht="12.75" x14ac:dyDescent="0.2">
      <c r="B708" s="2"/>
    </row>
    <row r="709" spans="2:2" ht="12.75" x14ac:dyDescent="0.2">
      <c r="B709" s="2"/>
    </row>
    <row r="710" spans="2:2" ht="12.75" x14ac:dyDescent="0.2">
      <c r="B710" s="2"/>
    </row>
    <row r="711" spans="2:2" ht="12.75" x14ac:dyDescent="0.2">
      <c r="B711" s="2"/>
    </row>
    <row r="712" spans="2:2" ht="12.75" x14ac:dyDescent="0.2">
      <c r="B712" s="2"/>
    </row>
    <row r="713" spans="2:2" ht="12.75" x14ac:dyDescent="0.2">
      <c r="B713" s="2"/>
    </row>
    <row r="714" spans="2:2" ht="12.75" x14ac:dyDescent="0.2">
      <c r="B714" s="2"/>
    </row>
    <row r="715" spans="2:2" ht="12.75" x14ac:dyDescent="0.2">
      <c r="B715" s="2"/>
    </row>
    <row r="716" spans="2:2" ht="12.75" x14ac:dyDescent="0.2">
      <c r="B716" s="2"/>
    </row>
    <row r="717" spans="2:2" ht="12.75" x14ac:dyDescent="0.2">
      <c r="B717" s="2"/>
    </row>
    <row r="718" spans="2:2" ht="12.75" x14ac:dyDescent="0.2">
      <c r="B718" s="2"/>
    </row>
    <row r="719" spans="2:2" ht="12.75" x14ac:dyDescent="0.2">
      <c r="B719" s="2"/>
    </row>
    <row r="720" spans="2:2" ht="12.75" x14ac:dyDescent="0.2">
      <c r="B720" s="2"/>
    </row>
    <row r="721" spans="2:2" ht="12.75" x14ac:dyDescent="0.2">
      <c r="B721" s="2"/>
    </row>
    <row r="722" spans="2:2" ht="12.75" x14ac:dyDescent="0.2">
      <c r="B722" s="2"/>
    </row>
    <row r="723" spans="2:2" ht="12.75" x14ac:dyDescent="0.2">
      <c r="B723" s="2"/>
    </row>
    <row r="724" spans="2:2" ht="12.75" x14ac:dyDescent="0.2">
      <c r="B724" s="2"/>
    </row>
    <row r="725" spans="2:2" ht="12.75" x14ac:dyDescent="0.2">
      <c r="B725" s="2"/>
    </row>
    <row r="726" spans="2:2" ht="12.75" x14ac:dyDescent="0.2">
      <c r="B726" s="2"/>
    </row>
    <row r="727" spans="2:2" ht="12.75" x14ac:dyDescent="0.2">
      <c r="B727" s="2"/>
    </row>
    <row r="728" spans="2:2" ht="12.75" x14ac:dyDescent="0.2">
      <c r="B728" s="2"/>
    </row>
    <row r="729" spans="2:2" ht="12.75" x14ac:dyDescent="0.2">
      <c r="B729" s="2"/>
    </row>
    <row r="730" spans="2:2" ht="12.75" x14ac:dyDescent="0.2">
      <c r="B730" s="2"/>
    </row>
    <row r="731" spans="2:2" ht="12.75" x14ac:dyDescent="0.2">
      <c r="B731" s="2"/>
    </row>
    <row r="732" spans="2:2" ht="12.75" x14ac:dyDescent="0.2">
      <c r="B732" s="2"/>
    </row>
    <row r="733" spans="2:2" ht="12.75" x14ac:dyDescent="0.2">
      <c r="B733" s="2"/>
    </row>
    <row r="734" spans="2:2" ht="12.75" x14ac:dyDescent="0.2">
      <c r="B734" s="2"/>
    </row>
    <row r="735" spans="2:2" ht="12.75" x14ac:dyDescent="0.2">
      <c r="B735" s="2"/>
    </row>
    <row r="736" spans="2:2" ht="12.75" x14ac:dyDescent="0.2">
      <c r="B736" s="2"/>
    </row>
    <row r="737" spans="2:2" ht="12.75" x14ac:dyDescent="0.2">
      <c r="B737" s="2"/>
    </row>
    <row r="738" spans="2:2" ht="12.75" x14ac:dyDescent="0.2">
      <c r="B738" s="2"/>
    </row>
    <row r="739" spans="2:2" ht="12.75" x14ac:dyDescent="0.2">
      <c r="B739" s="2"/>
    </row>
    <row r="740" spans="2:2" ht="12.75" x14ac:dyDescent="0.2">
      <c r="B740" s="2"/>
    </row>
    <row r="741" spans="2:2" ht="12.75" x14ac:dyDescent="0.2">
      <c r="B741" s="2"/>
    </row>
    <row r="742" spans="2:2" ht="12.75" x14ac:dyDescent="0.2">
      <c r="B742" s="2"/>
    </row>
    <row r="743" spans="2:2" ht="12.75" x14ac:dyDescent="0.2">
      <c r="B743" s="2"/>
    </row>
    <row r="744" spans="2:2" ht="12.75" x14ac:dyDescent="0.2">
      <c r="B744" s="2"/>
    </row>
    <row r="745" spans="2:2" ht="12.75" x14ac:dyDescent="0.2">
      <c r="B745" s="2"/>
    </row>
    <row r="746" spans="2:2" ht="12.75" x14ac:dyDescent="0.2">
      <c r="B746" s="2"/>
    </row>
    <row r="747" spans="2:2" ht="12.75" x14ac:dyDescent="0.2">
      <c r="B747" s="2"/>
    </row>
    <row r="748" spans="2:2" ht="12.75" x14ac:dyDescent="0.2">
      <c r="B748" s="2"/>
    </row>
    <row r="749" spans="2:2" ht="12.75" x14ac:dyDescent="0.2">
      <c r="B749" s="2"/>
    </row>
    <row r="750" spans="2:2" ht="12.75" x14ac:dyDescent="0.2">
      <c r="B750" s="2"/>
    </row>
    <row r="751" spans="2:2" ht="12.75" x14ac:dyDescent="0.2">
      <c r="B751" s="2"/>
    </row>
    <row r="752" spans="2:2" ht="12.75" x14ac:dyDescent="0.2">
      <c r="B752" s="2"/>
    </row>
    <row r="753" spans="2:2" ht="12.75" x14ac:dyDescent="0.2">
      <c r="B753" s="2"/>
    </row>
    <row r="754" spans="2:2" ht="12.75" x14ac:dyDescent="0.2">
      <c r="B754" s="2"/>
    </row>
    <row r="755" spans="2:2" ht="12.75" x14ac:dyDescent="0.2">
      <c r="B755" s="2"/>
    </row>
    <row r="756" spans="2:2" ht="12.75" x14ac:dyDescent="0.2">
      <c r="B756" s="2"/>
    </row>
    <row r="757" spans="2:2" ht="12.75" x14ac:dyDescent="0.2">
      <c r="B757" s="2"/>
    </row>
    <row r="758" spans="2:2" ht="12.75" x14ac:dyDescent="0.2">
      <c r="B758" s="2"/>
    </row>
    <row r="759" spans="2:2" ht="12.75" x14ac:dyDescent="0.2">
      <c r="B759" s="2"/>
    </row>
    <row r="760" spans="2:2" ht="12.75" x14ac:dyDescent="0.2">
      <c r="B760" s="2"/>
    </row>
    <row r="761" spans="2:2" ht="12.75" x14ac:dyDescent="0.2">
      <c r="B761" s="2"/>
    </row>
    <row r="762" spans="2:2" ht="12.75" x14ac:dyDescent="0.2">
      <c r="B762" s="2"/>
    </row>
    <row r="763" spans="2:2" ht="12.75" x14ac:dyDescent="0.2">
      <c r="B763" s="2"/>
    </row>
    <row r="764" spans="2:2" ht="12.75" x14ac:dyDescent="0.2">
      <c r="B764" s="2"/>
    </row>
    <row r="765" spans="2:2" ht="12.75" x14ac:dyDescent="0.2">
      <c r="B765" s="2"/>
    </row>
    <row r="766" spans="2:2" ht="12.75" x14ac:dyDescent="0.2">
      <c r="B766" s="2"/>
    </row>
    <row r="767" spans="2:2" ht="12.75" x14ac:dyDescent="0.2">
      <c r="B767" s="2"/>
    </row>
    <row r="768" spans="2:2" ht="12.75" x14ac:dyDescent="0.2">
      <c r="B768" s="2"/>
    </row>
    <row r="769" spans="2:2" ht="12.75" x14ac:dyDescent="0.2">
      <c r="B769" s="2"/>
    </row>
    <row r="770" spans="2:2" ht="12.75" x14ac:dyDescent="0.2">
      <c r="B770" s="2"/>
    </row>
    <row r="771" spans="2:2" ht="12.75" x14ac:dyDescent="0.2">
      <c r="B771" s="2"/>
    </row>
    <row r="772" spans="2:2" ht="12.75" x14ac:dyDescent="0.2">
      <c r="B772" s="2"/>
    </row>
    <row r="773" spans="2:2" ht="12.75" x14ac:dyDescent="0.2">
      <c r="B773" s="2"/>
    </row>
    <row r="774" spans="2:2" ht="12.75" x14ac:dyDescent="0.2">
      <c r="B774" s="2"/>
    </row>
    <row r="775" spans="2:2" ht="12.75" x14ac:dyDescent="0.2">
      <c r="B775" s="2"/>
    </row>
    <row r="776" spans="2:2" ht="12.75" x14ac:dyDescent="0.2">
      <c r="B776" s="2"/>
    </row>
    <row r="777" spans="2:2" ht="12.75" x14ac:dyDescent="0.2">
      <c r="B777" s="2"/>
    </row>
    <row r="778" spans="2:2" ht="12.75" x14ac:dyDescent="0.2">
      <c r="B778" s="2"/>
    </row>
    <row r="779" spans="2:2" ht="12.75" x14ac:dyDescent="0.2">
      <c r="B779" s="2"/>
    </row>
    <row r="780" spans="2:2" ht="12.75" x14ac:dyDescent="0.2">
      <c r="B780" s="2"/>
    </row>
    <row r="781" spans="2:2" ht="12.75" x14ac:dyDescent="0.2">
      <c r="B781" s="2"/>
    </row>
    <row r="782" spans="2:2" ht="12.75" x14ac:dyDescent="0.2">
      <c r="B782" s="2"/>
    </row>
    <row r="783" spans="2:2" ht="12.75" x14ac:dyDescent="0.2">
      <c r="B783" s="2"/>
    </row>
    <row r="784" spans="2:2" ht="12.75" x14ac:dyDescent="0.2">
      <c r="B784" s="2"/>
    </row>
    <row r="785" spans="2:2" ht="12.75" x14ac:dyDescent="0.2">
      <c r="B785" s="2"/>
    </row>
    <row r="786" spans="2:2" ht="12.75" x14ac:dyDescent="0.2">
      <c r="B786" s="2"/>
    </row>
    <row r="787" spans="2:2" ht="12.75" x14ac:dyDescent="0.2">
      <c r="B787" s="2"/>
    </row>
    <row r="788" spans="2:2" ht="12.75" x14ac:dyDescent="0.2">
      <c r="B788" s="2"/>
    </row>
    <row r="789" spans="2:2" ht="12.75" x14ac:dyDescent="0.2">
      <c r="B789" s="2"/>
    </row>
    <row r="790" spans="2:2" ht="12.75" x14ac:dyDescent="0.2">
      <c r="B790" s="2"/>
    </row>
    <row r="791" spans="2:2" ht="12.75" x14ac:dyDescent="0.2">
      <c r="B791" s="2"/>
    </row>
    <row r="792" spans="2:2" ht="12.75" x14ac:dyDescent="0.2">
      <c r="B792" s="2"/>
    </row>
    <row r="793" spans="2:2" ht="12.75" x14ac:dyDescent="0.2">
      <c r="B793" s="2"/>
    </row>
    <row r="794" spans="2:2" ht="12.75" x14ac:dyDescent="0.2">
      <c r="B794" s="2"/>
    </row>
    <row r="795" spans="2:2" ht="12.75" x14ac:dyDescent="0.2">
      <c r="B795" s="2"/>
    </row>
    <row r="796" spans="2:2" ht="12.75" x14ac:dyDescent="0.2">
      <c r="B796" s="2"/>
    </row>
    <row r="797" spans="2:2" ht="12.75" x14ac:dyDescent="0.2">
      <c r="B797" s="2"/>
    </row>
    <row r="798" spans="2:2" ht="12.75" x14ac:dyDescent="0.2">
      <c r="B798" s="2"/>
    </row>
    <row r="799" spans="2:2" ht="12.75" x14ac:dyDescent="0.2">
      <c r="B799" s="2"/>
    </row>
    <row r="800" spans="2:2" ht="12.75" x14ac:dyDescent="0.2">
      <c r="B800" s="2"/>
    </row>
    <row r="801" spans="2:2" ht="12.75" x14ac:dyDescent="0.2">
      <c r="B801" s="2"/>
    </row>
    <row r="802" spans="2:2" ht="12.75" x14ac:dyDescent="0.2">
      <c r="B802" s="2"/>
    </row>
    <row r="803" spans="2:2" ht="12.75" x14ac:dyDescent="0.2">
      <c r="B803" s="2"/>
    </row>
    <row r="804" spans="2:2" ht="12.75" x14ac:dyDescent="0.2">
      <c r="B804" s="2"/>
    </row>
    <row r="805" spans="2:2" ht="12.75" x14ac:dyDescent="0.2">
      <c r="B805" s="2"/>
    </row>
    <row r="806" spans="2:2" ht="12.75" x14ac:dyDescent="0.2">
      <c r="B806" s="2"/>
    </row>
    <row r="807" spans="2:2" ht="12.75" x14ac:dyDescent="0.2">
      <c r="B807" s="2"/>
    </row>
    <row r="808" spans="2:2" ht="12.75" x14ac:dyDescent="0.2">
      <c r="B808" s="2"/>
    </row>
    <row r="809" spans="2:2" ht="12.75" x14ac:dyDescent="0.2">
      <c r="B809" s="2"/>
    </row>
    <row r="810" spans="2:2" ht="12.75" x14ac:dyDescent="0.2">
      <c r="B810" s="2"/>
    </row>
    <row r="811" spans="2:2" ht="12.75" x14ac:dyDescent="0.2">
      <c r="B811" s="2"/>
    </row>
    <row r="812" spans="2:2" ht="12.75" x14ac:dyDescent="0.2">
      <c r="B812" s="2"/>
    </row>
    <row r="813" spans="2:2" ht="12.75" x14ac:dyDescent="0.2">
      <c r="B813" s="2"/>
    </row>
    <row r="814" spans="2:2" ht="12.75" x14ac:dyDescent="0.2">
      <c r="B814" s="2"/>
    </row>
    <row r="815" spans="2:2" ht="12.75" x14ac:dyDescent="0.2">
      <c r="B815" s="2"/>
    </row>
    <row r="816" spans="2:2" ht="12.75" x14ac:dyDescent="0.2">
      <c r="B816" s="2"/>
    </row>
    <row r="817" spans="2:2" ht="12.75" x14ac:dyDescent="0.2">
      <c r="B817" s="2"/>
    </row>
    <row r="818" spans="2:2" ht="12.75" x14ac:dyDescent="0.2">
      <c r="B818" s="2"/>
    </row>
    <row r="819" spans="2:2" ht="12.75" x14ac:dyDescent="0.2">
      <c r="B819" s="2"/>
    </row>
    <row r="820" spans="2:2" ht="12.75" x14ac:dyDescent="0.2">
      <c r="B820" s="2"/>
    </row>
    <row r="821" spans="2:2" ht="12.75" x14ac:dyDescent="0.2">
      <c r="B821" s="2"/>
    </row>
    <row r="822" spans="2:2" ht="12.75" x14ac:dyDescent="0.2">
      <c r="B822" s="2"/>
    </row>
    <row r="823" spans="2:2" ht="12.75" x14ac:dyDescent="0.2">
      <c r="B823" s="2"/>
    </row>
    <row r="824" spans="2:2" ht="12.75" x14ac:dyDescent="0.2">
      <c r="B824" s="2"/>
    </row>
    <row r="825" spans="2:2" ht="12.75" x14ac:dyDescent="0.2">
      <c r="B825" s="2"/>
    </row>
    <row r="826" spans="2:2" ht="12.75" x14ac:dyDescent="0.2">
      <c r="B826" s="2"/>
    </row>
    <row r="827" spans="2:2" ht="12.75" x14ac:dyDescent="0.2">
      <c r="B827" s="2"/>
    </row>
    <row r="828" spans="2:2" ht="12.75" x14ac:dyDescent="0.2">
      <c r="B828" s="2"/>
    </row>
    <row r="829" spans="2:2" ht="12.75" x14ac:dyDescent="0.2">
      <c r="B829" s="2"/>
    </row>
    <row r="830" spans="2:2" ht="12.75" x14ac:dyDescent="0.2">
      <c r="B830" s="2"/>
    </row>
    <row r="831" spans="2:2" ht="12.75" x14ac:dyDescent="0.2">
      <c r="B831" s="2"/>
    </row>
    <row r="832" spans="2:2" ht="12.75" x14ac:dyDescent="0.2">
      <c r="B832" s="2"/>
    </row>
    <row r="833" spans="2:2" ht="12.75" x14ac:dyDescent="0.2">
      <c r="B833" s="2"/>
    </row>
    <row r="834" spans="2:2" ht="12.75" x14ac:dyDescent="0.2">
      <c r="B834" s="2"/>
    </row>
    <row r="835" spans="2:2" ht="12.75" x14ac:dyDescent="0.2">
      <c r="B835" s="2"/>
    </row>
    <row r="836" spans="2:2" ht="12.75" x14ac:dyDescent="0.2">
      <c r="B836" s="2"/>
    </row>
    <row r="837" spans="2:2" ht="12.75" x14ac:dyDescent="0.2">
      <c r="B837" s="2"/>
    </row>
    <row r="838" spans="2:2" ht="12.75" x14ac:dyDescent="0.2">
      <c r="B838" s="2"/>
    </row>
    <row r="839" spans="2:2" ht="12.75" x14ac:dyDescent="0.2">
      <c r="B839" s="2"/>
    </row>
    <row r="840" spans="2:2" ht="12.75" x14ac:dyDescent="0.2">
      <c r="B840" s="2"/>
    </row>
    <row r="841" spans="2:2" ht="12.75" x14ac:dyDescent="0.2">
      <c r="B841" s="2"/>
    </row>
    <row r="842" spans="2:2" ht="12.75" x14ac:dyDescent="0.2">
      <c r="B842" s="2"/>
    </row>
    <row r="843" spans="2:2" ht="12.75" x14ac:dyDescent="0.2">
      <c r="B843" s="2"/>
    </row>
    <row r="844" spans="2:2" ht="12.75" x14ac:dyDescent="0.2">
      <c r="B844" s="2"/>
    </row>
    <row r="845" spans="2:2" ht="12.75" x14ac:dyDescent="0.2">
      <c r="B845" s="2"/>
    </row>
    <row r="846" spans="2:2" ht="12.75" x14ac:dyDescent="0.2">
      <c r="B846" s="2"/>
    </row>
    <row r="847" spans="2:2" ht="12.75" x14ac:dyDescent="0.2">
      <c r="B847" s="2"/>
    </row>
    <row r="848" spans="2:2" ht="12.75" x14ac:dyDescent="0.2">
      <c r="B848" s="2"/>
    </row>
    <row r="849" spans="2:2" ht="12.75" x14ac:dyDescent="0.2">
      <c r="B849" s="2"/>
    </row>
    <row r="850" spans="2:2" ht="12.75" x14ac:dyDescent="0.2">
      <c r="B850" s="2"/>
    </row>
    <row r="851" spans="2:2" ht="12.75" x14ac:dyDescent="0.2">
      <c r="B851" s="2"/>
    </row>
    <row r="852" spans="2:2" ht="12.75" x14ac:dyDescent="0.2">
      <c r="B852" s="2"/>
    </row>
    <row r="853" spans="2:2" ht="12.75" x14ac:dyDescent="0.2">
      <c r="B853" s="2"/>
    </row>
    <row r="854" spans="2:2" ht="12.75" x14ac:dyDescent="0.2">
      <c r="B854" s="2"/>
    </row>
    <row r="855" spans="2:2" ht="12.75" x14ac:dyDescent="0.2">
      <c r="B855" s="2"/>
    </row>
    <row r="856" spans="2:2" ht="12.75" x14ac:dyDescent="0.2">
      <c r="B856" s="2"/>
    </row>
    <row r="857" spans="2:2" ht="12.75" x14ac:dyDescent="0.2">
      <c r="B857" s="2"/>
    </row>
    <row r="858" spans="2:2" ht="12.75" x14ac:dyDescent="0.2">
      <c r="B858" s="2"/>
    </row>
    <row r="859" spans="2:2" ht="12.75" x14ac:dyDescent="0.2">
      <c r="B859" s="2"/>
    </row>
    <row r="860" spans="2:2" ht="12.75" x14ac:dyDescent="0.2">
      <c r="B860" s="2"/>
    </row>
    <row r="861" spans="2:2" ht="12.75" x14ac:dyDescent="0.2">
      <c r="B861" s="2"/>
    </row>
    <row r="862" spans="2:2" ht="12.75" x14ac:dyDescent="0.2">
      <c r="B862" s="2"/>
    </row>
    <row r="863" spans="2:2" ht="12.75" x14ac:dyDescent="0.2">
      <c r="B863" s="2"/>
    </row>
    <row r="864" spans="2:2" ht="12.75" x14ac:dyDescent="0.2">
      <c r="B864" s="2"/>
    </row>
    <row r="865" spans="2:2" ht="12.75" x14ac:dyDescent="0.2">
      <c r="B865" s="2"/>
    </row>
    <row r="866" spans="2:2" ht="12.75" x14ac:dyDescent="0.2">
      <c r="B866" s="2"/>
    </row>
    <row r="867" spans="2:2" ht="12.75" x14ac:dyDescent="0.2">
      <c r="B867" s="2"/>
    </row>
    <row r="868" spans="2:2" ht="12.75" x14ac:dyDescent="0.2">
      <c r="B868" s="2"/>
    </row>
    <row r="869" spans="2:2" ht="12.75" x14ac:dyDescent="0.2">
      <c r="B869" s="2"/>
    </row>
    <row r="870" spans="2:2" ht="12.75" x14ac:dyDescent="0.2">
      <c r="B870" s="2"/>
    </row>
    <row r="871" spans="2:2" ht="12.75" x14ac:dyDescent="0.2">
      <c r="B871" s="2"/>
    </row>
    <row r="872" spans="2:2" ht="12.75" x14ac:dyDescent="0.2">
      <c r="B872" s="2"/>
    </row>
    <row r="873" spans="2:2" ht="12.75" x14ac:dyDescent="0.2">
      <c r="B873" s="2"/>
    </row>
    <row r="874" spans="2:2" ht="12.75" x14ac:dyDescent="0.2">
      <c r="B874" s="2"/>
    </row>
    <row r="875" spans="2:2" ht="12.75" x14ac:dyDescent="0.2">
      <c r="B875" s="2"/>
    </row>
    <row r="876" spans="2:2" ht="12.75" x14ac:dyDescent="0.2">
      <c r="B876" s="2"/>
    </row>
    <row r="877" spans="2:2" ht="12.75" x14ac:dyDescent="0.2">
      <c r="B877" s="2"/>
    </row>
    <row r="878" spans="2:2" ht="12.75" x14ac:dyDescent="0.2">
      <c r="B878" s="2"/>
    </row>
    <row r="879" spans="2:2" ht="12.75" x14ac:dyDescent="0.2">
      <c r="B879" s="2"/>
    </row>
    <row r="880" spans="2:2" ht="12.75" x14ac:dyDescent="0.2">
      <c r="B880" s="2"/>
    </row>
    <row r="881" spans="2:2" ht="12.75" x14ac:dyDescent="0.2">
      <c r="B881" s="2"/>
    </row>
    <row r="882" spans="2:2" ht="12.75" x14ac:dyDescent="0.2">
      <c r="B882" s="2"/>
    </row>
    <row r="883" spans="2:2" ht="12.75" x14ac:dyDescent="0.2">
      <c r="B883" s="2"/>
    </row>
    <row r="884" spans="2:2" ht="12.75" x14ac:dyDescent="0.2">
      <c r="B884" s="2"/>
    </row>
    <row r="885" spans="2:2" ht="12.75" x14ac:dyDescent="0.2">
      <c r="B885" s="2"/>
    </row>
    <row r="886" spans="2:2" ht="12.75" x14ac:dyDescent="0.2">
      <c r="B886" s="2"/>
    </row>
    <row r="887" spans="2:2" ht="12.75" x14ac:dyDescent="0.2">
      <c r="B887" s="2"/>
    </row>
    <row r="888" spans="2:2" ht="12.75" x14ac:dyDescent="0.2">
      <c r="B888" s="2"/>
    </row>
    <row r="889" spans="2:2" ht="12.75" x14ac:dyDescent="0.2">
      <c r="B889" s="2"/>
    </row>
    <row r="890" spans="2:2" ht="12.75" x14ac:dyDescent="0.2">
      <c r="B890" s="2"/>
    </row>
    <row r="891" spans="2:2" ht="12.75" x14ac:dyDescent="0.2">
      <c r="B891" s="2"/>
    </row>
    <row r="892" spans="2:2" ht="12.75" x14ac:dyDescent="0.2">
      <c r="B892" s="2"/>
    </row>
    <row r="893" spans="2:2" ht="12.75" x14ac:dyDescent="0.2">
      <c r="B893" s="2"/>
    </row>
    <row r="894" spans="2:2" ht="12.75" x14ac:dyDescent="0.2">
      <c r="B894" s="2"/>
    </row>
    <row r="895" spans="2:2" ht="12.75" x14ac:dyDescent="0.2">
      <c r="B895" s="2"/>
    </row>
    <row r="896" spans="2:2" ht="12.75" x14ac:dyDescent="0.2">
      <c r="B896" s="2"/>
    </row>
    <row r="897" spans="2:2" ht="12.75" x14ac:dyDescent="0.2">
      <c r="B897" s="2"/>
    </row>
    <row r="898" spans="2:2" ht="12.75" x14ac:dyDescent="0.2">
      <c r="B898" s="2"/>
    </row>
    <row r="899" spans="2:2" ht="12.75" x14ac:dyDescent="0.2">
      <c r="B899" s="2"/>
    </row>
    <row r="900" spans="2:2" ht="12.75" x14ac:dyDescent="0.2">
      <c r="B900" s="2"/>
    </row>
    <row r="901" spans="2:2" ht="12.75" x14ac:dyDescent="0.2">
      <c r="B901" s="2"/>
    </row>
    <row r="902" spans="2:2" ht="12.75" x14ac:dyDescent="0.2">
      <c r="B902" s="2"/>
    </row>
    <row r="903" spans="2:2" ht="12.75" x14ac:dyDescent="0.2">
      <c r="B903" s="2"/>
    </row>
    <row r="904" spans="2:2" ht="12.75" x14ac:dyDescent="0.2">
      <c r="B904" s="2"/>
    </row>
    <row r="905" spans="2:2" ht="12.75" x14ac:dyDescent="0.2">
      <c r="B905" s="2"/>
    </row>
    <row r="906" spans="2:2" ht="12.75" x14ac:dyDescent="0.2">
      <c r="B906" s="2"/>
    </row>
    <row r="907" spans="2:2" ht="12.75" x14ac:dyDescent="0.2">
      <c r="B907" s="2"/>
    </row>
    <row r="908" spans="2:2" ht="12.75" x14ac:dyDescent="0.2">
      <c r="B908" s="2"/>
    </row>
    <row r="909" spans="2:2" ht="12.75" x14ac:dyDescent="0.2">
      <c r="B909" s="2"/>
    </row>
    <row r="910" spans="2:2" ht="12.75" x14ac:dyDescent="0.2">
      <c r="B910" s="2"/>
    </row>
    <row r="911" spans="2:2" ht="12.75" x14ac:dyDescent="0.2">
      <c r="B911" s="2"/>
    </row>
    <row r="912" spans="2:2" ht="12.75" x14ac:dyDescent="0.2">
      <c r="B912" s="2"/>
    </row>
    <row r="913" spans="2:2" ht="12.75" x14ac:dyDescent="0.2">
      <c r="B913" s="2"/>
    </row>
    <row r="914" spans="2:2" ht="12.75" x14ac:dyDescent="0.2">
      <c r="B914" s="2"/>
    </row>
    <row r="915" spans="2:2" ht="12.75" x14ac:dyDescent="0.2">
      <c r="B915" s="2"/>
    </row>
    <row r="916" spans="2:2" ht="12.75" x14ac:dyDescent="0.2">
      <c r="B916" s="2"/>
    </row>
    <row r="917" spans="2:2" ht="12.75" x14ac:dyDescent="0.2">
      <c r="B917" s="2"/>
    </row>
    <row r="918" spans="2:2" ht="12.75" x14ac:dyDescent="0.2">
      <c r="B918" s="2"/>
    </row>
    <row r="919" spans="2:2" ht="12.75" x14ac:dyDescent="0.2">
      <c r="B919" s="2"/>
    </row>
    <row r="920" spans="2:2" ht="12.75" x14ac:dyDescent="0.2">
      <c r="B920" s="2"/>
    </row>
    <row r="921" spans="2:2" ht="12.75" x14ac:dyDescent="0.2">
      <c r="B921" s="2"/>
    </row>
    <row r="922" spans="2:2" ht="12.75" x14ac:dyDescent="0.2">
      <c r="B922" s="2"/>
    </row>
    <row r="923" spans="2:2" ht="12.75" x14ac:dyDescent="0.2">
      <c r="B923" s="2"/>
    </row>
    <row r="924" spans="2:2" ht="12.75" x14ac:dyDescent="0.2">
      <c r="B924" s="2"/>
    </row>
    <row r="925" spans="2:2" ht="12.75" x14ac:dyDescent="0.2">
      <c r="B925" s="2"/>
    </row>
    <row r="926" spans="2:2" ht="12.75" x14ac:dyDescent="0.2">
      <c r="B926" s="2"/>
    </row>
    <row r="927" spans="2:2" ht="12.75" x14ac:dyDescent="0.2">
      <c r="B927" s="2"/>
    </row>
    <row r="928" spans="2:2" ht="12.75" x14ac:dyDescent="0.2">
      <c r="B928" s="2"/>
    </row>
    <row r="929" spans="2:2" ht="12.75" x14ac:dyDescent="0.2">
      <c r="B929" s="2"/>
    </row>
    <row r="930" spans="2:2" ht="12.75" x14ac:dyDescent="0.2">
      <c r="B930" s="2"/>
    </row>
    <row r="931" spans="2:2" ht="12.75" x14ac:dyDescent="0.2">
      <c r="B931" s="2"/>
    </row>
    <row r="932" spans="2:2" ht="12.75" x14ac:dyDescent="0.2">
      <c r="B932" s="2"/>
    </row>
    <row r="933" spans="2:2" ht="12.75" x14ac:dyDescent="0.2">
      <c r="B933" s="2"/>
    </row>
    <row r="934" spans="2:2" ht="12.75" x14ac:dyDescent="0.2">
      <c r="B934" s="2"/>
    </row>
    <row r="935" spans="2:2" ht="12.75" x14ac:dyDescent="0.2">
      <c r="B935" s="2"/>
    </row>
    <row r="936" spans="2:2" ht="12.75" x14ac:dyDescent="0.2">
      <c r="B936" s="2"/>
    </row>
    <row r="937" spans="2:2" ht="12.75" x14ac:dyDescent="0.2">
      <c r="B937" s="2"/>
    </row>
    <row r="938" spans="2:2" ht="12.75" x14ac:dyDescent="0.2">
      <c r="B938" s="2"/>
    </row>
    <row r="939" spans="2:2" ht="12.75" x14ac:dyDescent="0.2">
      <c r="B939" s="2"/>
    </row>
    <row r="940" spans="2:2" ht="12.75" x14ac:dyDescent="0.2">
      <c r="B940" s="2"/>
    </row>
    <row r="941" spans="2:2" ht="12.75" x14ac:dyDescent="0.2">
      <c r="B941" s="2"/>
    </row>
    <row r="942" spans="2:2" ht="12.75" x14ac:dyDescent="0.2">
      <c r="B942" s="2"/>
    </row>
    <row r="943" spans="2:2" ht="12.75" x14ac:dyDescent="0.2">
      <c r="B943" s="2"/>
    </row>
    <row r="944" spans="2:2" ht="12.75" x14ac:dyDescent="0.2">
      <c r="B944" s="2"/>
    </row>
    <row r="945" spans="2:2" ht="12.75" x14ac:dyDescent="0.2">
      <c r="B945" s="2"/>
    </row>
    <row r="946" spans="2:2" ht="12.75" x14ac:dyDescent="0.2">
      <c r="B946" s="2"/>
    </row>
    <row r="947" spans="2:2" ht="12.75" x14ac:dyDescent="0.2">
      <c r="B947" s="2"/>
    </row>
    <row r="948" spans="2:2" ht="12.75" x14ac:dyDescent="0.2">
      <c r="B948" s="2"/>
    </row>
    <row r="949" spans="2:2" ht="12.75" x14ac:dyDescent="0.2">
      <c r="B949" s="2"/>
    </row>
    <row r="950" spans="2:2" ht="12.75" x14ac:dyDescent="0.2">
      <c r="B950" s="2"/>
    </row>
    <row r="951" spans="2:2" ht="12.75" x14ac:dyDescent="0.2">
      <c r="B951" s="2"/>
    </row>
    <row r="952" spans="2:2" ht="12.75" x14ac:dyDescent="0.2">
      <c r="B952" s="2"/>
    </row>
    <row r="953" spans="2:2" ht="12.75" x14ac:dyDescent="0.2">
      <c r="B953" s="2"/>
    </row>
    <row r="954" spans="2:2" ht="12.75" x14ac:dyDescent="0.2">
      <c r="B954" s="2"/>
    </row>
    <row r="955" spans="2:2" ht="12.75" x14ac:dyDescent="0.2">
      <c r="B955" s="2"/>
    </row>
    <row r="956" spans="2:2" ht="12.75" x14ac:dyDescent="0.2">
      <c r="B956" s="2"/>
    </row>
    <row r="957" spans="2:2" ht="12.75" x14ac:dyDescent="0.2">
      <c r="B957" s="2"/>
    </row>
    <row r="958" spans="2:2" ht="12.75" x14ac:dyDescent="0.2">
      <c r="B958" s="2"/>
    </row>
    <row r="959" spans="2:2" ht="12.75" x14ac:dyDescent="0.2">
      <c r="B959" s="2"/>
    </row>
    <row r="960" spans="2:2" ht="12.75" x14ac:dyDescent="0.2">
      <c r="B960" s="2"/>
    </row>
    <row r="961" spans="2:2" ht="12.75" x14ac:dyDescent="0.2">
      <c r="B961" s="2"/>
    </row>
    <row r="962" spans="2:2" ht="12.75" x14ac:dyDescent="0.2">
      <c r="B962" s="2"/>
    </row>
    <row r="963" spans="2:2" ht="12.75" x14ac:dyDescent="0.2">
      <c r="B963" s="2"/>
    </row>
    <row r="964" spans="2:2" ht="12.75" x14ac:dyDescent="0.2">
      <c r="B964" s="2"/>
    </row>
    <row r="965" spans="2:2" ht="12.75" x14ac:dyDescent="0.2">
      <c r="B965" s="2"/>
    </row>
    <row r="966" spans="2:2" ht="12.75" x14ac:dyDescent="0.2">
      <c r="B966" s="2"/>
    </row>
    <row r="967" spans="2:2" ht="12.75" x14ac:dyDescent="0.2">
      <c r="B967" s="2"/>
    </row>
    <row r="968" spans="2:2" ht="12.75" x14ac:dyDescent="0.2">
      <c r="B968" s="2"/>
    </row>
    <row r="969" spans="2:2" ht="12.75" x14ac:dyDescent="0.2">
      <c r="B969" s="2"/>
    </row>
    <row r="970" spans="2:2" ht="12.75" x14ac:dyDescent="0.2">
      <c r="B970" s="2"/>
    </row>
    <row r="971" spans="2:2" ht="12.75" x14ac:dyDescent="0.2">
      <c r="B971" s="2"/>
    </row>
    <row r="972" spans="2:2" ht="12.75" x14ac:dyDescent="0.2">
      <c r="B972" s="2"/>
    </row>
    <row r="973" spans="2:2" ht="12.75" x14ac:dyDescent="0.2">
      <c r="B973" s="2"/>
    </row>
    <row r="974" spans="2:2" ht="12.75" x14ac:dyDescent="0.2">
      <c r="B974" s="2"/>
    </row>
    <row r="975" spans="2:2" ht="12.75" x14ac:dyDescent="0.2">
      <c r="B975" s="2"/>
    </row>
    <row r="976" spans="2:2" ht="12.75" x14ac:dyDescent="0.2">
      <c r="B976" s="2"/>
    </row>
    <row r="977" spans="2:2" ht="12.75" x14ac:dyDescent="0.2">
      <c r="B977" s="2"/>
    </row>
    <row r="978" spans="2:2" ht="12.75" x14ac:dyDescent="0.2">
      <c r="B978" s="2"/>
    </row>
    <row r="979" spans="2:2" ht="12.75" x14ac:dyDescent="0.2">
      <c r="B979" s="2"/>
    </row>
    <row r="980" spans="2:2" ht="12.75" x14ac:dyDescent="0.2">
      <c r="B980" s="2"/>
    </row>
    <row r="981" spans="2:2" ht="12.75" x14ac:dyDescent="0.2">
      <c r="B981" s="2"/>
    </row>
    <row r="982" spans="2:2" ht="12.75" x14ac:dyDescent="0.2">
      <c r="B982" s="2"/>
    </row>
    <row r="983" spans="2:2" ht="12.75" x14ac:dyDescent="0.2">
      <c r="B983" s="2"/>
    </row>
    <row r="984" spans="2:2" ht="12.75" x14ac:dyDescent="0.2">
      <c r="B984" s="2"/>
    </row>
    <row r="985" spans="2:2" ht="12.75" x14ac:dyDescent="0.2">
      <c r="B985" s="2"/>
    </row>
    <row r="986" spans="2:2" ht="12.75" x14ac:dyDescent="0.2">
      <c r="B986" s="2"/>
    </row>
    <row r="987" spans="2:2" ht="12.75" x14ac:dyDescent="0.2">
      <c r="B987" s="2"/>
    </row>
    <row r="988" spans="2:2" ht="12.75" x14ac:dyDescent="0.2">
      <c r="B988" s="2"/>
    </row>
    <row r="989" spans="2:2" ht="12.75" x14ac:dyDescent="0.2">
      <c r="B989" s="2"/>
    </row>
    <row r="990" spans="2:2" ht="12.75" x14ac:dyDescent="0.2">
      <c r="B990" s="2"/>
    </row>
    <row r="991" spans="2:2" ht="12.75" x14ac:dyDescent="0.2">
      <c r="B991" s="2"/>
    </row>
    <row r="992" spans="2:2" ht="12.75" x14ac:dyDescent="0.2">
      <c r="B992" s="2"/>
    </row>
    <row r="993" spans="2:2" ht="12.75" x14ac:dyDescent="0.2">
      <c r="B993" s="2"/>
    </row>
    <row r="994" spans="2:2" ht="12.75" x14ac:dyDescent="0.2">
      <c r="B994" s="2"/>
    </row>
    <row r="995" spans="2:2" ht="12.75" x14ac:dyDescent="0.2">
      <c r="B995" s="2"/>
    </row>
    <row r="996" spans="2:2" ht="12.75" x14ac:dyDescent="0.2">
      <c r="B996" s="2"/>
    </row>
    <row r="997" spans="2:2" ht="12.75" x14ac:dyDescent="0.2">
      <c r="B997" s="2"/>
    </row>
    <row r="998" spans="2:2" ht="12.75" x14ac:dyDescent="0.2">
      <c r="B998" s="2"/>
    </row>
    <row r="999" spans="2:2" ht="12.75" x14ac:dyDescent="0.2">
      <c r="B999" s="2"/>
    </row>
    <row r="1000" spans="2:2" ht="12.75" x14ac:dyDescent="0.2">
      <c r="B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selection activeCell="L5" sqref="L5"/>
    </sheetView>
  </sheetViews>
  <sheetFormatPr defaultColWidth="12.7109375" defaultRowHeight="15.75" customHeight="1" x14ac:dyDescent="0.2"/>
  <cols>
    <col min="1" max="1" width="26.140625" bestFit="1" customWidth="1"/>
    <col min="2" max="2" width="21.5703125" customWidth="1"/>
    <col min="3" max="3" width="20" customWidth="1"/>
    <col min="4" max="5" width="16.85546875" customWidth="1"/>
    <col min="6" max="6" width="16.42578125" customWidth="1"/>
    <col min="7" max="7" width="18.4257812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ht="15.75" customHeight="1" x14ac:dyDescent="0.2">
      <c r="A2" s="1" t="s">
        <v>247</v>
      </c>
      <c r="B2" s="1" t="s">
        <v>248</v>
      </c>
      <c r="C2" s="1" t="str">
        <f>VLOOKUP(A2,salesforce!A:E, 3, FALSE)</f>
        <v>Retail|Convenience Stores</v>
      </c>
      <c r="D2" s="1" t="s">
        <v>14</v>
      </c>
      <c r="E2" s="1" t="str">
        <f>VLOOKUP(A2,salesforce!A:E, 5, FALSE)</f>
        <v>AL</v>
      </c>
      <c r="F2" s="1">
        <v>33.6190511</v>
      </c>
      <c r="G2" s="1">
        <v>-86.684369799999999</v>
      </c>
      <c r="H2" s="2">
        <v>6280.5600000000932</v>
      </c>
      <c r="I2" s="1">
        <v>2</v>
      </c>
    </row>
    <row r="3" spans="1:9" ht="15.75" customHeight="1" x14ac:dyDescent="0.2">
      <c r="A3" s="1" t="s">
        <v>278</v>
      </c>
      <c r="B3" s="1" t="s">
        <v>279</v>
      </c>
      <c r="C3" s="1" t="str">
        <f>VLOOKUP(A3,salesforce!A:E, 3, FALSE)</f>
        <v>Retail|Dispensaries</v>
      </c>
      <c r="D3" s="1" t="s">
        <v>14</v>
      </c>
      <c r="E3" s="1" t="str">
        <f>VLOOKUP(A3,salesforce!A:E, 5, FALSE)</f>
        <v>AL</v>
      </c>
      <c r="F3" s="1">
        <v>33.168333299999993</v>
      </c>
      <c r="G3" s="1">
        <v>-86.250233100000003</v>
      </c>
      <c r="H3" s="2">
        <v>11508.369999999959</v>
      </c>
      <c r="I3" s="1">
        <v>1</v>
      </c>
    </row>
    <row r="4" spans="1:9" ht="15.75" customHeight="1" x14ac:dyDescent="0.2">
      <c r="A4" s="1" t="s">
        <v>566</v>
      </c>
      <c r="B4" s="1" t="s">
        <v>567</v>
      </c>
      <c r="C4" s="1" t="str">
        <f>VLOOKUP(A4,salesforce!A:E, 3, FALSE)</f>
        <v>Retail|Convenience Stores</v>
      </c>
      <c r="D4" s="1" t="s">
        <v>14</v>
      </c>
      <c r="E4" s="1" t="str">
        <f>VLOOKUP(A4,salesforce!A:E, 5, FALSE)</f>
        <v>AL</v>
      </c>
      <c r="F4" s="1">
        <v>32.4772721</v>
      </c>
      <c r="G4" s="1">
        <v>-86.36101699999999</v>
      </c>
      <c r="H4" s="2">
        <v>4538.25</v>
      </c>
      <c r="I4" s="1">
        <v>1</v>
      </c>
    </row>
    <row r="5" spans="1:9" ht="15.75" customHeight="1" x14ac:dyDescent="0.2">
      <c r="A5" s="1" t="s">
        <v>366</v>
      </c>
      <c r="B5" s="1" t="s">
        <v>367</v>
      </c>
      <c r="C5" s="1" t="str">
        <f>VLOOKUP(A5,salesforce!A:E, 3, FALSE)</f>
        <v>Entertainment|Bars</v>
      </c>
      <c r="D5" s="1" t="s">
        <v>368</v>
      </c>
      <c r="E5" s="1" t="str">
        <f>VLOOKUP(A5,salesforce!A:E, 5, FALSE)</f>
        <v>CA</v>
      </c>
      <c r="F5" s="1">
        <v>33.985281700000002</v>
      </c>
      <c r="G5" s="1">
        <v>-118.4247068</v>
      </c>
      <c r="H5" s="2">
        <v>27915.152571384002</v>
      </c>
      <c r="I5" s="1">
        <v>5</v>
      </c>
    </row>
    <row r="6" spans="1:9" ht="15.75" customHeight="1" x14ac:dyDescent="0.2">
      <c r="A6" s="1" t="s">
        <v>383</v>
      </c>
      <c r="B6" s="1" t="s">
        <v>384</v>
      </c>
      <c r="C6" s="1" t="str">
        <f>VLOOKUP(A6,salesforce!A:E, 3, FALSE)</f>
        <v>Entertainment|Casual Dining</v>
      </c>
      <c r="D6" s="1" t="s">
        <v>385</v>
      </c>
      <c r="E6" s="1" t="str">
        <f>VLOOKUP(A6,salesforce!A:E, 5, FALSE)</f>
        <v>CA</v>
      </c>
      <c r="F6" s="1">
        <v>32.7983069</v>
      </c>
      <c r="G6" s="1">
        <v>-117.24671379999999</v>
      </c>
      <c r="H6" s="2">
        <v>2147.3194285680001</v>
      </c>
      <c r="I6" s="1">
        <v>16</v>
      </c>
    </row>
    <row r="7" spans="1:9" ht="15.75" customHeight="1" x14ac:dyDescent="0.2">
      <c r="A7" s="1" t="s">
        <v>386</v>
      </c>
      <c r="B7" s="1" t="s">
        <v>387</v>
      </c>
      <c r="C7" s="1" t="str">
        <f>VLOOKUP(A7,salesforce!A:E, 3, FALSE)</f>
        <v>Entertainment|Casual Dining</v>
      </c>
      <c r="D7" s="1" t="s">
        <v>385</v>
      </c>
      <c r="E7" s="1" t="str">
        <f>VLOOKUP(A7,salesforce!A:E, 5, FALSE)</f>
        <v>CA</v>
      </c>
      <c r="F7" s="1">
        <v>32.957793000000002</v>
      </c>
      <c r="G7" s="1">
        <v>-117.1263144</v>
      </c>
      <c r="H7" s="2">
        <v>5923.0227571333962</v>
      </c>
      <c r="I7" s="1">
        <v>8</v>
      </c>
    </row>
    <row r="8" spans="1:9" ht="15.75" customHeight="1" x14ac:dyDescent="0.2">
      <c r="A8" s="1" t="s">
        <v>392</v>
      </c>
      <c r="B8" s="1" t="s">
        <v>393</v>
      </c>
      <c r="C8" s="1" t="str">
        <f>VLOOKUP(A8,salesforce!A:E, 3, FALSE)</f>
        <v>Entertainment|Casual Dining</v>
      </c>
      <c r="D8" s="1" t="s">
        <v>385</v>
      </c>
      <c r="E8" s="1" t="str">
        <f>VLOOKUP(A8,salesforce!A:E, 5, FALSE)</f>
        <v>CA</v>
      </c>
      <c r="F8" s="1">
        <v>32.7829257</v>
      </c>
      <c r="G8" s="1">
        <v>-117.2527537</v>
      </c>
      <c r="H8" s="2">
        <v>2684.1492857100011</v>
      </c>
      <c r="I8" s="1">
        <v>3</v>
      </c>
    </row>
    <row r="9" spans="1:9" ht="15.75" customHeight="1" x14ac:dyDescent="0.2">
      <c r="A9" s="1" t="s">
        <v>410</v>
      </c>
      <c r="B9" s="1" t="s">
        <v>411</v>
      </c>
      <c r="C9" s="1" t="str">
        <f>VLOOKUP(A9,salesforce!A:E, 3, FALSE)</f>
        <v>Entertainment|Bars</v>
      </c>
      <c r="D9" s="1" t="s">
        <v>368</v>
      </c>
      <c r="E9" s="1" t="str">
        <f>VLOOKUP(A9,salesforce!A:E, 5, FALSE)</f>
        <v>CA</v>
      </c>
      <c r="F9" s="1">
        <v>33.928475599999999</v>
      </c>
      <c r="G9" s="1">
        <v>-118.2148129</v>
      </c>
      <c r="H9" s="2">
        <v>4294.6388571359994</v>
      </c>
      <c r="I9" s="1">
        <v>43</v>
      </c>
    </row>
    <row r="10" spans="1:9" ht="15.75" customHeight="1" x14ac:dyDescent="0.2">
      <c r="A10" s="1" t="s">
        <v>412</v>
      </c>
      <c r="B10" s="1" t="s">
        <v>413</v>
      </c>
      <c r="C10" s="1" t="str">
        <f>VLOOKUP(A10,salesforce!A:E, 3, FALSE)</f>
        <v>Entertainment|Bars</v>
      </c>
      <c r="D10" s="1" t="s">
        <v>368</v>
      </c>
      <c r="E10" s="1" t="str">
        <f>VLOOKUP(A10,salesforce!A:E, 5, FALSE)</f>
        <v>CA</v>
      </c>
      <c r="F10" s="1">
        <v>33.938879100000001</v>
      </c>
      <c r="G10" s="1">
        <v>-118.1319934</v>
      </c>
      <c r="H10" s="2">
        <v>6370.380971418399</v>
      </c>
      <c r="I10" s="1">
        <v>42</v>
      </c>
    </row>
    <row r="11" spans="1:9" ht="15.75" customHeight="1" x14ac:dyDescent="0.2">
      <c r="A11" s="1" t="s">
        <v>414</v>
      </c>
      <c r="B11" s="1" t="s">
        <v>415</v>
      </c>
      <c r="C11" s="1" t="str">
        <f>VLOOKUP(A11,salesforce!A:E, 3, FALSE)</f>
        <v>Entertainment|Bars</v>
      </c>
      <c r="D11" s="1" t="s">
        <v>385</v>
      </c>
      <c r="E11" s="1" t="str">
        <f>VLOOKUP(A11,salesforce!A:E, 5, FALSE)</f>
        <v>CA</v>
      </c>
      <c r="F11" s="1">
        <v>32.829349000000001</v>
      </c>
      <c r="G11" s="1">
        <v>-117.14078720000001</v>
      </c>
      <c r="H11" s="2">
        <v>6419.1130928393986</v>
      </c>
      <c r="I11" s="1">
        <v>6</v>
      </c>
    </row>
    <row r="12" spans="1:9" ht="15.75" customHeight="1" x14ac:dyDescent="0.2">
      <c r="A12" s="1" t="s">
        <v>416</v>
      </c>
      <c r="B12" s="1" t="s">
        <v>417</v>
      </c>
      <c r="C12" s="1" t="str">
        <f>VLOOKUP(A12,salesforce!A:E, 3, FALSE)</f>
        <v>Entertainment|Casual Dining</v>
      </c>
      <c r="D12" s="1" t="s">
        <v>385</v>
      </c>
      <c r="E12" s="1" t="str">
        <f>VLOOKUP(A12,salesforce!A:E, 5, FALSE)</f>
        <v>CA</v>
      </c>
      <c r="F12" s="1">
        <v>32.959547299999997</v>
      </c>
      <c r="G12" s="1">
        <v>-117.0402594</v>
      </c>
      <c r="H12" s="2">
        <v>5189.3552857059994</v>
      </c>
      <c r="I12" s="1">
        <v>5</v>
      </c>
    </row>
    <row r="13" spans="1:9" ht="15.75" customHeight="1" x14ac:dyDescent="0.2">
      <c r="A13" s="1" t="s">
        <v>418</v>
      </c>
      <c r="B13" s="1" t="s">
        <v>419</v>
      </c>
      <c r="C13" s="1" t="str">
        <f>VLOOKUP(A13,salesforce!A:E, 3, FALSE)</f>
        <v>Entertainment|Bars</v>
      </c>
      <c r="D13" s="1" t="s">
        <v>385</v>
      </c>
      <c r="E13" s="1" t="str">
        <f>VLOOKUP(A13,salesforce!A:E, 5, FALSE)</f>
        <v>CA</v>
      </c>
      <c r="F13" s="1">
        <v>32.755524200000004</v>
      </c>
      <c r="G13" s="1">
        <v>-117.1435663</v>
      </c>
      <c r="H13" s="2">
        <v>2147.3194285679997</v>
      </c>
      <c r="I13" s="1">
        <v>12</v>
      </c>
    </row>
    <row r="14" spans="1:9" ht="15.75" customHeight="1" x14ac:dyDescent="0.2">
      <c r="A14" s="1" t="s">
        <v>420</v>
      </c>
      <c r="B14" s="1" t="s">
        <v>421</v>
      </c>
      <c r="C14" s="1" t="str">
        <f>VLOOKUP(A14,salesforce!A:E, 3, FALSE)</f>
        <v>Entertainment|Casual Dining</v>
      </c>
      <c r="D14" s="1" t="s">
        <v>385</v>
      </c>
      <c r="E14" s="1" t="str">
        <f>VLOOKUP(A14,salesforce!A:E, 5, FALSE)</f>
        <v>CA</v>
      </c>
      <c r="F14" s="1">
        <v>33.1623199</v>
      </c>
      <c r="G14" s="1">
        <v>-117.3472544</v>
      </c>
      <c r="H14" s="2">
        <v>2809.4095857098018</v>
      </c>
      <c r="I14" s="1">
        <v>4</v>
      </c>
    </row>
    <row r="15" spans="1:9" ht="15.75" customHeight="1" x14ac:dyDescent="0.2">
      <c r="A15" s="1" t="s">
        <v>422</v>
      </c>
      <c r="B15" s="1" t="s">
        <v>423</v>
      </c>
      <c r="C15" s="1" t="str">
        <f>VLOOKUP(A15,salesforce!A:E, 3, FALSE)</f>
        <v>Entertainment|Casual Dining</v>
      </c>
      <c r="D15" s="1" t="s">
        <v>385</v>
      </c>
      <c r="E15" s="1" t="str">
        <f>VLOOKUP(A15,salesforce!A:E, 5, FALSE)</f>
        <v>CA</v>
      </c>
      <c r="F15" s="1">
        <v>32.784896500000002</v>
      </c>
      <c r="G15" s="1">
        <v>-117.1115574</v>
      </c>
      <c r="H15" s="2">
        <v>948.39941428420013</v>
      </c>
      <c r="I15" s="1">
        <v>1</v>
      </c>
    </row>
    <row r="16" spans="1:9" ht="15.75" customHeight="1" x14ac:dyDescent="0.2">
      <c r="A16" s="1" t="s">
        <v>426</v>
      </c>
      <c r="B16" s="1" t="s">
        <v>427</v>
      </c>
      <c r="C16" s="1" t="str">
        <f>VLOOKUP(A16,salesforce!A:E, 3, FALSE)</f>
        <v>Entertainment|Bars</v>
      </c>
      <c r="D16" s="1" t="s">
        <v>385</v>
      </c>
      <c r="E16" s="1" t="str">
        <f>VLOOKUP(A16,salesforce!A:E, 5, FALSE)</f>
        <v>CA</v>
      </c>
      <c r="F16" s="1">
        <v>32.945241699999997</v>
      </c>
      <c r="G16" s="1">
        <v>-117.0851306</v>
      </c>
      <c r="H16" s="2">
        <v>554.72418571339995</v>
      </c>
      <c r="I16" s="1">
        <v>1</v>
      </c>
    </row>
    <row r="17" spans="1:9" ht="15.75" customHeight="1" x14ac:dyDescent="0.2">
      <c r="A17" s="1" t="s">
        <v>480</v>
      </c>
      <c r="B17" s="1" t="s">
        <v>481</v>
      </c>
      <c r="C17" s="1" t="str">
        <f>VLOOKUP(A17,salesforce!A:E, 3, FALSE)</f>
        <v>Entertainment|Bars</v>
      </c>
      <c r="D17" s="1" t="s">
        <v>368</v>
      </c>
      <c r="E17" s="1" t="str">
        <f>VLOOKUP(A17,salesforce!A:E, 5, FALSE)</f>
        <v>CA</v>
      </c>
      <c r="F17" s="1">
        <v>34.041997700000003</v>
      </c>
      <c r="G17" s="1">
        <v>-118.2630147</v>
      </c>
      <c r="H17" s="2">
        <v>47956.800571351981</v>
      </c>
      <c r="I17" s="1">
        <v>7</v>
      </c>
    </row>
    <row r="18" spans="1:9" ht="15.75" customHeight="1" x14ac:dyDescent="0.2">
      <c r="A18" s="1" t="s">
        <v>574</v>
      </c>
      <c r="B18" s="1" t="s">
        <v>575</v>
      </c>
      <c r="C18" s="1" t="str">
        <f>VLOOKUP(A18,salesforce!A:E, 3, FALSE)</f>
        <v>Entertainment|Casual Dining</v>
      </c>
      <c r="D18" s="1" t="s">
        <v>368</v>
      </c>
      <c r="E18" s="1" t="str">
        <f>VLOOKUP(A18,salesforce!A:E, 5, FALSE)</f>
        <v>CA</v>
      </c>
      <c r="F18" s="1">
        <v>34.009245399999998</v>
      </c>
      <c r="G18" s="1">
        <v>-118.4146775</v>
      </c>
      <c r="H18" s="2">
        <v>2540.9946571388018</v>
      </c>
      <c r="I18" s="1">
        <v>1</v>
      </c>
    </row>
    <row r="19" spans="1:9" ht="15.75" customHeight="1" x14ac:dyDescent="0.2">
      <c r="A19" s="1" t="s">
        <v>576</v>
      </c>
      <c r="B19" s="1" t="s">
        <v>577</v>
      </c>
      <c r="C19" s="1" t="str">
        <f>VLOOKUP(A19,salesforce!A:E, 3, FALSE)</f>
        <v>Entertainment|Casual Dining</v>
      </c>
      <c r="D19" s="1" t="s">
        <v>368</v>
      </c>
      <c r="E19" s="1" t="str">
        <f>VLOOKUP(A19,salesforce!A:E, 5, FALSE)</f>
        <v>CA</v>
      </c>
      <c r="F19" s="1">
        <v>34.050876299999999</v>
      </c>
      <c r="G19" s="1">
        <v>-118.24943020000001</v>
      </c>
      <c r="H19" s="2">
        <v>12543.924328551399</v>
      </c>
      <c r="I19" s="1">
        <v>2</v>
      </c>
    </row>
    <row r="20" spans="1:9" ht="15.75" customHeight="1" x14ac:dyDescent="0.2">
      <c r="A20" s="1" t="s">
        <v>580</v>
      </c>
      <c r="B20" s="1" t="s">
        <v>581</v>
      </c>
      <c r="C20" s="1" t="str">
        <f>VLOOKUP(A20,salesforce!A:E, 3, FALSE)</f>
        <v>Entertainment|Casual Dining</v>
      </c>
      <c r="D20" s="1" t="s">
        <v>368</v>
      </c>
      <c r="E20" s="1" t="str">
        <f>VLOOKUP(A20,salesforce!A:E, 5, FALSE)</f>
        <v>CA</v>
      </c>
      <c r="F20" s="1">
        <v>34.101164500000003</v>
      </c>
      <c r="G20" s="1">
        <v>-117.7702539</v>
      </c>
      <c r="H20" s="2">
        <v>6191.4376857043999</v>
      </c>
      <c r="I20" s="1">
        <v>1</v>
      </c>
    </row>
    <row r="21" spans="1:9" ht="15.75" customHeight="1" x14ac:dyDescent="0.2">
      <c r="A21" s="1" t="s">
        <v>582</v>
      </c>
      <c r="B21" s="1" t="s">
        <v>583</v>
      </c>
      <c r="C21" s="1" t="str">
        <f>VLOOKUP(A21,salesforce!A:E, 3, FALSE)</f>
        <v>Entertainment|QSR</v>
      </c>
      <c r="D21" s="1" t="s">
        <v>368</v>
      </c>
      <c r="E21" s="1" t="str">
        <f>VLOOKUP(A21,salesforce!A:E, 5, FALSE)</f>
        <v>CA</v>
      </c>
      <c r="F21" s="1">
        <v>33.957019000000003</v>
      </c>
      <c r="G21" s="1">
        <v>-118.3957796</v>
      </c>
      <c r="H21" s="2">
        <v>26752.021214242988</v>
      </c>
      <c r="I21" s="1">
        <v>3</v>
      </c>
    </row>
    <row r="22" spans="1:9" ht="15.75" customHeight="1" x14ac:dyDescent="0.2">
      <c r="A22" s="1" t="s">
        <v>584</v>
      </c>
      <c r="B22" s="1" t="s">
        <v>585</v>
      </c>
      <c r="C22" s="1" t="str">
        <f>VLOOKUP(A22,salesforce!A:E, 3, FALSE)</f>
        <v>Entertainment|Casual Dining</v>
      </c>
      <c r="D22" s="1" t="s">
        <v>368</v>
      </c>
      <c r="E22" s="1" t="str">
        <f>VLOOKUP(A22,salesforce!A:E, 5, FALSE)</f>
        <v>CA</v>
      </c>
      <c r="F22" s="1">
        <v>33.916357400000003</v>
      </c>
      <c r="G22" s="1">
        <v>-118.0360364</v>
      </c>
      <c r="H22" s="2">
        <v>26376.240314243591</v>
      </c>
      <c r="I22" s="1">
        <v>4</v>
      </c>
    </row>
    <row r="23" spans="1:9" ht="15.75" customHeight="1" x14ac:dyDescent="0.2">
      <c r="A23" s="1" t="s">
        <v>592</v>
      </c>
      <c r="B23" s="1" t="s">
        <v>593</v>
      </c>
      <c r="C23" s="1" t="str">
        <f>VLOOKUP(A23,salesforce!A:E, 3, FALSE)</f>
        <v>Entertainment|Bars</v>
      </c>
      <c r="D23" s="1" t="s">
        <v>368</v>
      </c>
      <c r="E23" s="1" t="str">
        <f>VLOOKUP(A23,salesforce!A:E, 5, FALSE)</f>
        <v>CA</v>
      </c>
      <c r="F23" s="1">
        <v>34.139393499999997</v>
      </c>
      <c r="G23" s="1">
        <v>-117.9650219</v>
      </c>
      <c r="H23" s="2">
        <v>9627.1487714132018</v>
      </c>
      <c r="I23" s="1">
        <v>3</v>
      </c>
    </row>
    <row r="24" spans="1:9" ht="15.75" customHeight="1" x14ac:dyDescent="0.2">
      <c r="A24" s="1" t="s">
        <v>594</v>
      </c>
      <c r="B24" s="1" t="s">
        <v>595</v>
      </c>
      <c r="C24" s="1" t="str">
        <f>VLOOKUP(A24,salesforce!A:E, 3, FALSE)</f>
        <v>Entertainment|Bars</v>
      </c>
      <c r="D24" s="1" t="s">
        <v>368</v>
      </c>
      <c r="E24" s="1" t="str">
        <f>VLOOKUP(A24,salesforce!A:E, 5, FALSE)</f>
        <v>CA</v>
      </c>
      <c r="F24" s="1">
        <v>34.168577800000001</v>
      </c>
      <c r="G24" s="1">
        <v>-118.13185559999999</v>
      </c>
      <c r="H24" s="2">
        <v>10682.914157125801</v>
      </c>
      <c r="I24" s="1">
        <v>2</v>
      </c>
    </row>
    <row r="25" spans="1:9" ht="15.75" customHeight="1" x14ac:dyDescent="0.2">
      <c r="A25" s="1" t="s">
        <v>596</v>
      </c>
      <c r="B25" s="1" t="s">
        <v>597</v>
      </c>
      <c r="C25" s="1" t="str">
        <f>VLOOKUP(A25,salesforce!A:E, 3, FALSE)</f>
        <v>Entertainment|Casual Dining</v>
      </c>
      <c r="D25" s="1" t="s">
        <v>368</v>
      </c>
      <c r="E25" s="1" t="str">
        <f>VLOOKUP(A25,salesforce!A:E, 5, FALSE)</f>
        <v>CA</v>
      </c>
      <c r="F25" s="1">
        <v>33.841857599999997</v>
      </c>
      <c r="G25" s="1">
        <v>-118.3913323</v>
      </c>
      <c r="H25" s="2">
        <v>19773.23307139699</v>
      </c>
      <c r="I25" s="1">
        <v>3</v>
      </c>
    </row>
    <row r="26" spans="1:9" ht="15.75" customHeight="1" x14ac:dyDescent="0.2">
      <c r="A26" s="1" t="s">
        <v>598</v>
      </c>
      <c r="B26" s="1" t="s">
        <v>599</v>
      </c>
      <c r="C26" s="1" t="str">
        <f>VLOOKUP(A26,salesforce!A:E, 3, FALSE)</f>
        <v>Entertainment|Casual Dining</v>
      </c>
      <c r="D26" s="1" t="s">
        <v>368</v>
      </c>
      <c r="E26" s="1" t="str">
        <f>VLOOKUP(A26,salesforce!A:E, 5, FALSE)</f>
        <v>CA</v>
      </c>
      <c r="F26" s="1">
        <v>33.841295899999999</v>
      </c>
      <c r="G26" s="1">
        <v>-118.3910348</v>
      </c>
      <c r="H26" s="2">
        <v>29668.7967713812</v>
      </c>
      <c r="I26" s="1">
        <v>4</v>
      </c>
    </row>
    <row r="27" spans="1:9" ht="15.75" customHeight="1" x14ac:dyDescent="0.2">
      <c r="A27" s="1" t="s">
        <v>600</v>
      </c>
      <c r="B27" s="1" t="s">
        <v>601</v>
      </c>
      <c r="C27" s="1" t="str">
        <f>VLOOKUP(A27,salesforce!A:E, 3, FALSE)</f>
        <v>Entertainment|Bars</v>
      </c>
      <c r="D27" s="1" t="s">
        <v>368</v>
      </c>
      <c r="E27" s="1" t="str">
        <f>VLOOKUP(A27,salesforce!A:E, 5, FALSE)</f>
        <v>CA</v>
      </c>
      <c r="F27" s="1">
        <v>34.026865399999998</v>
      </c>
      <c r="G27" s="1">
        <v>-118.40866819999999</v>
      </c>
      <c r="H27" s="2">
        <v>35699.185499942985</v>
      </c>
      <c r="I27" s="1">
        <v>5</v>
      </c>
    </row>
    <row r="28" spans="1:9" ht="15.75" customHeight="1" x14ac:dyDescent="0.2">
      <c r="A28" s="1" t="s">
        <v>602</v>
      </c>
      <c r="B28" s="1" t="s">
        <v>603</v>
      </c>
      <c r="C28" s="1" t="str">
        <f>VLOOKUP(A28,salesforce!A:E, 3, FALSE)</f>
        <v>Entertainment|Casual Dining</v>
      </c>
      <c r="D28" s="1" t="s">
        <v>368</v>
      </c>
      <c r="E28" s="1" t="str">
        <f>VLOOKUP(A28,salesforce!A:E, 5, FALSE)</f>
        <v>CA</v>
      </c>
      <c r="F28" s="1">
        <v>34.424246999999987</v>
      </c>
      <c r="G28" s="1">
        <v>-118.4225976</v>
      </c>
      <c r="H28" s="2">
        <v>22314.2277285358</v>
      </c>
      <c r="I28" s="1">
        <v>4</v>
      </c>
    </row>
    <row r="29" spans="1:9" ht="15.75" customHeight="1" x14ac:dyDescent="0.2">
      <c r="A29" s="1" t="s">
        <v>610</v>
      </c>
      <c r="B29" s="1" t="s">
        <v>611</v>
      </c>
      <c r="C29" s="1" t="str">
        <f>VLOOKUP(A29,salesforce!A:E, 3, FALSE)</f>
        <v>Entertainment|Casual Dining</v>
      </c>
      <c r="D29" s="1" t="s">
        <v>368</v>
      </c>
      <c r="E29" s="1" t="str">
        <f>VLOOKUP(A29,salesforce!A:E, 5, FALSE)</f>
        <v>CA</v>
      </c>
      <c r="F29" s="1">
        <v>34.076116499999998</v>
      </c>
      <c r="G29" s="1">
        <v>-118.3088375</v>
      </c>
      <c r="H29" s="2">
        <v>3220.9791428520002</v>
      </c>
      <c r="I29" s="1">
        <v>2</v>
      </c>
    </row>
    <row r="30" spans="1:9" ht="15.75" customHeight="1" x14ac:dyDescent="0.2">
      <c r="A30" s="1" t="s">
        <v>275</v>
      </c>
      <c r="B30" s="1" t="s">
        <v>276</v>
      </c>
      <c r="C30" s="1" t="str">
        <f>VLOOKUP(A30,salesforce!A:E, 3, FALSE)</f>
        <v>Retail|Convenience Stores</v>
      </c>
      <c r="D30" s="1" t="s">
        <v>277</v>
      </c>
      <c r="E30" s="1" t="str">
        <f>VLOOKUP(A30,salesforce!A:E, 5, FALSE)</f>
        <v>DC</v>
      </c>
      <c r="F30" s="1">
        <v>38.905020999999998</v>
      </c>
      <c r="G30" s="1">
        <v>-77.048616899999999</v>
      </c>
      <c r="H30" s="2">
        <v>10570.62000000007</v>
      </c>
      <c r="I30" s="1">
        <v>1</v>
      </c>
    </row>
    <row r="31" spans="1:9" ht="15.75" customHeight="1" x14ac:dyDescent="0.2">
      <c r="A31" s="1" t="s">
        <v>282</v>
      </c>
      <c r="B31" s="1" t="s">
        <v>283</v>
      </c>
      <c r="C31" s="1" t="str">
        <f>VLOOKUP(A31,salesforce!A:E, 3, FALSE)</f>
        <v>Retail|Grocery</v>
      </c>
      <c r="D31" s="1" t="s">
        <v>277</v>
      </c>
      <c r="E31" s="1" t="str">
        <f>VLOOKUP(A31,salesforce!A:E, 5, FALSE)</f>
        <v>DC</v>
      </c>
      <c r="F31" s="1">
        <v>38.933623900000001</v>
      </c>
      <c r="G31" s="1">
        <v>-76.99120889999999</v>
      </c>
      <c r="H31" s="2">
        <v>19252.600000000119</v>
      </c>
      <c r="I31" s="1">
        <v>1</v>
      </c>
    </row>
    <row r="32" spans="1:9" ht="15.75" customHeight="1" x14ac:dyDescent="0.2">
      <c r="A32" s="1" t="s">
        <v>612</v>
      </c>
      <c r="B32" s="1" t="s">
        <v>613</v>
      </c>
      <c r="C32" s="1" t="str">
        <f>VLOOKUP(A32,salesforce!A:E, 3, FALSE)</f>
        <v>Retail|Liquor Stores</v>
      </c>
      <c r="D32" s="1" t="s">
        <v>277</v>
      </c>
      <c r="E32" s="1" t="str">
        <f>VLOOKUP(A32,salesforce!A:E, 5, FALSE)</f>
        <v>DC</v>
      </c>
      <c r="F32" s="1">
        <v>38.924863199999997</v>
      </c>
      <c r="G32" s="1">
        <v>-76.965143999999995</v>
      </c>
      <c r="H32" s="2">
        <v>587.23</v>
      </c>
      <c r="I32" s="1">
        <v>1</v>
      </c>
    </row>
    <row r="33" spans="1:9" ht="15.75" customHeight="1" x14ac:dyDescent="0.2">
      <c r="A33" s="1" t="s">
        <v>269</v>
      </c>
      <c r="B33" s="1" t="s">
        <v>270</v>
      </c>
      <c r="C33" s="1" t="str">
        <f>VLOOKUP(A33,salesforce!A:E, 3, FALSE)</f>
        <v>Retail|Convenience Stores</v>
      </c>
      <c r="D33" s="1" t="s">
        <v>14</v>
      </c>
      <c r="E33" s="1" t="str">
        <f>VLOOKUP(A33,salesforce!A:E, 5, FALSE)</f>
        <v>DE</v>
      </c>
      <c r="F33" s="1">
        <v>39.664785899999998</v>
      </c>
      <c r="G33" s="1">
        <v>-75.727357299999994</v>
      </c>
      <c r="H33" s="2">
        <v>13167.559999999963</v>
      </c>
      <c r="I33" s="1">
        <v>2</v>
      </c>
    </row>
    <row r="34" spans="1:9" ht="15.75" customHeight="1" x14ac:dyDescent="0.2">
      <c r="A34" s="1" t="s">
        <v>61</v>
      </c>
      <c r="B34" s="1" t="s">
        <v>62</v>
      </c>
      <c r="C34" s="1" t="str">
        <f>VLOOKUP(A34,salesforce!A:E, 3, FALSE)</f>
        <v>Entertainment|Bars</v>
      </c>
      <c r="D34" s="1" t="s">
        <v>63</v>
      </c>
      <c r="E34" s="1" t="str">
        <f>VLOOKUP(A34,salesforce!A:E, 5, FALSE)</f>
        <v>FL</v>
      </c>
      <c r="F34" s="1">
        <v>26.0590449</v>
      </c>
      <c r="G34" s="1">
        <v>-80.270344600000001</v>
      </c>
      <c r="H34" s="2">
        <v>182321.15862541797</v>
      </c>
      <c r="I34" s="1">
        <v>4</v>
      </c>
    </row>
    <row r="35" spans="1:9" ht="15.75" customHeight="1" x14ac:dyDescent="0.2">
      <c r="A35" s="1" t="s">
        <v>64</v>
      </c>
      <c r="B35" s="1" t="s">
        <v>65</v>
      </c>
      <c r="C35" s="1" t="str">
        <f>VLOOKUP(A35,salesforce!A:E, 3, FALSE)</f>
        <v>Entertainment|Casual Dining</v>
      </c>
      <c r="D35" s="1" t="s">
        <v>66</v>
      </c>
      <c r="E35" s="1" t="str">
        <f>VLOOKUP(A35,salesforce!A:E, 5, FALSE)</f>
        <v>FL</v>
      </c>
      <c r="F35" s="1">
        <v>27.7423213</v>
      </c>
      <c r="G35" s="1">
        <v>-82.749344600000001</v>
      </c>
      <c r="H35" s="2">
        <v>35520.970091695963</v>
      </c>
      <c r="I35" s="1">
        <v>2</v>
      </c>
    </row>
    <row r="36" spans="1:9" ht="15.75" customHeight="1" x14ac:dyDescent="0.2">
      <c r="A36" s="1" t="s">
        <v>67</v>
      </c>
      <c r="B36" s="1" t="s">
        <v>68</v>
      </c>
      <c r="C36" s="1" t="str">
        <f>VLOOKUP(A36,salesforce!A:E, 3, FALSE)</f>
        <v>Entertainment|Casual Dining</v>
      </c>
      <c r="D36" s="1" t="s">
        <v>66</v>
      </c>
      <c r="E36" s="1" t="str">
        <f>VLOOKUP(A36,salesforce!A:E, 5, FALSE)</f>
        <v>FL</v>
      </c>
      <c r="F36" s="1">
        <v>27.821359099999999</v>
      </c>
      <c r="G36" s="1">
        <v>-82.713619100000003</v>
      </c>
      <c r="H36" s="2">
        <v>10476.990316222467</v>
      </c>
      <c r="I36" s="1">
        <v>4</v>
      </c>
    </row>
    <row r="37" spans="1:9" ht="15.75" customHeight="1" x14ac:dyDescent="0.2">
      <c r="A37" s="1" t="s">
        <v>69</v>
      </c>
      <c r="B37" s="1" t="s">
        <v>70</v>
      </c>
      <c r="C37" s="1" t="str">
        <f>VLOOKUP(A37,salesforce!A:E, 3, FALSE)</f>
        <v>Entertainment|Casual Dining</v>
      </c>
      <c r="D37" s="1" t="s">
        <v>66</v>
      </c>
      <c r="E37" s="1" t="str">
        <f>VLOOKUP(A37,salesforce!A:E, 5, FALSE)</f>
        <v>FL</v>
      </c>
      <c r="F37" s="1">
        <v>27.8223077</v>
      </c>
      <c r="G37" s="1">
        <v>-82.670343500000001</v>
      </c>
      <c r="H37" s="2">
        <v>7073.6895478047263</v>
      </c>
      <c r="I37" s="1">
        <v>1</v>
      </c>
    </row>
    <row r="38" spans="1:9" ht="15.75" customHeight="1" x14ac:dyDescent="0.2">
      <c r="A38" s="1" t="s">
        <v>71</v>
      </c>
      <c r="B38" s="1" t="s">
        <v>72</v>
      </c>
      <c r="C38" s="1" t="str">
        <f>VLOOKUP(A38,salesforce!A:E, 3, FALSE)</f>
        <v>Entertainment|Bars</v>
      </c>
      <c r="D38" s="1" t="s">
        <v>66</v>
      </c>
      <c r="E38" s="1" t="str">
        <f>VLOOKUP(A38,salesforce!A:E, 5, FALSE)</f>
        <v>FL</v>
      </c>
      <c r="F38" s="1">
        <v>28.249861200000002</v>
      </c>
      <c r="G38" s="1">
        <v>-82.718347699999995</v>
      </c>
      <c r="H38" s="2">
        <v>2970.0021900381844</v>
      </c>
      <c r="I38" s="1">
        <v>2</v>
      </c>
    </row>
    <row r="39" spans="1:9" ht="15.75" customHeight="1" x14ac:dyDescent="0.2">
      <c r="A39" s="1" t="s">
        <v>76</v>
      </c>
      <c r="B39" s="1" t="s">
        <v>77</v>
      </c>
      <c r="C39" s="1" t="str">
        <f>VLOOKUP(A39,salesforce!A:E, 3, FALSE)</f>
        <v>Entertainment|Bars</v>
      </c>
      <c r="D39" s="1" t="s">
        <v>66</v>
      </c>
      <c r="E39" s="1" t="str">
        <f>VLOOKUP(A39,salesforce!A:E, 5, FALSE)</f>
        <v>FL</v>
      </c>
      <c r="F39" s="1">
        <v>27.9339081</v>
      </c>
      <c r="G39" s="1">
        <v>-82.48222419999999</v>
      </c>
      <c r="H39" s="2">
        <v>771.72565486902624</v>
      </c>
      <c r="I39" s="1">
        <v>2</v>
      </c>
    </row>
    <row r="40" spans="1:9" ht="15.75" customHeight="1" x14ac:dyDescent="0.2">
      <c r="A40" s="1" t="s">
        <v>82</v>
      </c>
      <c r="B40" s="1" t="s">
        <v>83</v>
      </c>
      <c r="C40" s="1" t="str">
        <f>VLOOKUP(A40,salesforce!A:E, 3, FALSE)</f>
        <v>Entertainment|Bars</v>
      </c>
      <c r="D40" s="1" t="s">
        <v>66</v>
      </c>
      <c r="E40" s="1" t="str">
        <f>VLOOKUP(A40,salesforce!A:E, 5, FALSE)</f>
        <v>FL</v>
      </c>
      <c r="F40" s="1">
        <v>27.918983399999998</v>
      </c>
      <c r="G40" s="1">
        <v>-82.762031499999992</v>
      </c>
      <c r="H40" s="2">
        <v>154964.46710657861</v>
      </c>
      <c r="I40" s="1">
        <v>2</v>
      </c>
    </row>
    <row r="41" spans="1:9" ht="15.75" customHeight="1" x14ac:dyDescent="0.2">
      <c r="A41" s="1" t="s">
        <v>86</v>
      </c>
      <c r="B41" s="1" t="s">
        <v>87</v>
      </c>
      <c r="C41" s="1" t="str">
        <f>VLOOKUP(A41,salesforce!A:E, 3, FALSE)</f>
        <v>Entertainment|Casual Dining</v>
      </c>
      <c r="D41" s="1" t="s">
        <v>66</v>
      </c>
      <c r="E41" s="1" t="str">
        <f>VLOOKUP(A41,salesforce!A:E, 5, FALSE)</f>
        <v>FL</v>
      </c>
      <c r="F41" s="1">
        <v>27.945125600000001</v>
      </c>
      <c r="G41" s="1">
        <v>-82.512172199999995</v>
      </c>
      <c r="H41" s="2">
        <v>2078.849944296855</v>
      </c>
      <c r="I41" s="1">
        <v>3</v>
      </c>
    </row>
    <row r="42" spans="1:9" ht="15.75" customHeight="1" x14ac:dyDescent="0.2">
      <c r="A42" s="1" t="s">
        <v>90</v>
      </c>
      <c r="B42" s="1" t="s">
        <v>91</v>
      </c>
      <c r="C42" s="1" t="str">
        <f>VLOOKUP(A42,salesforce!A:E, 3, FALSE)</f>
        <v>Entertainment|Casual Dining</v>
      </c>
      <c r="D42" s="1" t="s">
        <v>66</v>
      </c>
      <c r="E42" s="1" t="str">
        <f>VLOOKUP(A42,salesforce!A:E, 5, FALSE)</f>
        <v>FL</v>
      </c>
      <c r="F42" s="1">
        <v>28.269488899999999</v>
      </c>
      <c r="G42" s="1">
        <v>-82.724308499999992</v>
      </c>
      <c r="H42" s="2">
        <v>2764.058616848059</v>
      </c>
      <c r="I42" s="1">
        <v>3</v>
      </c>
    </row>
    <row r="43" spans="1:9" ht="15.75" customHeight="1" x14ac:dyDescent="0.2">
      <c r="A43" s="1" t="s">
        <v>92</v>
      </c>
      <c r="B43" s="1" t="s">
        <v>93</v>
      </c>
      <c r="C43" s="1" t="str">
        <f>VLOOKUP(A43,salesforce!A:E, 3, FALSE)</f>
        <v>Entertainment|Bars</v>
      </c>
      <c r="D43" s="1" t="s">
        <v>66</v>
      </c>
      <c r="E43" s="1" t="str">
        <f>VLOOKUP(A43,salesforce!A:E, 5, FALSE)</f>
        <v>FL</v>
      </c>
      <c r="F43" s="1">
        <v>27.899207799999999</v>
      </c>
      <c r="G43" s="1">
        <v>-82.762852099999989</v>
      </c>
      <c r="H43" s="2">
        <v>12650.518467735023</v>
      </c>
      <c r="I43" s="1">
        <v>2</v>
      </c>
    </row>
    <row r="44" spans="1:9" ht="15.75" customHeight="1" x14ac:dyDescent="0.2">
      <c r="A44" s="1" t="s">
        <v>96</v>
      </c>
      <c r="B44" s="1" t="s">
        <v>97</v>
      </c>
      <c r="C44" s="1" t="str">
        <f>VLOOKUP(A44,salesforce!A:E, 3, FALSE)</f>
        <v>Entertainment|Casual Dining</v>
      </c>
      <c r="D44" s="1" t="s">
        <v>66</v>
      </c>
      <c r="E44" s="1" t="str">
        <f>VLOOKUP(A44,salesforce!A:E, 5, FALSE)</f>
        <v>FL</v>
      </c>
      <c r="F44" s="1">
        <v>28.043580800000001</v>
      </c>
      <c r="G44" s="1">
        <v>-82.597063399999996</v>
      </c>
      <c r="H44" s="2">
        <v>8369.9203016539541</v>
      </c>
      <c r="I44" s="1">
        <v>2</v>
      </c>
    </row>
    <row r="45" spans="1:9" ht="15.75" customHeight="1" x14ac:dyDescent="0.2">
      <c r="A45" s="1" t="s">
        <v>98</v>
      </c>
      <c r="B45" s="1" t="s">
        <v>99</v>
      </c>
      <c r="C45" s="1" t="str">
        <f>VLOOKUP(A45,salesforce!A:E, 3, FALSE)</f>
        <v>Entertainment|Bars</v>
      </c>
      <c r="D45" s="1" t="s">
        <v>66</v>
      </c>
      <c r="E45" s="1" t="str">
        <f>VLOOKUP(A45,salesforce!A:E, 5, FALSE)</f>
        <v>FL</v>
      </c>
      <c r="F45" s="1">
        <v>27.820013200000002</v>
      </c>
      <c r="G45" s="1">
        <v>-82.728885599999998</v>
      </c>
      <c r="H45" s="2">
        <v>9807.2885422915315</v>
      </c>
      <c r="I45" s="1">
        <v>4</v>
      </c>
    </row>
    <row r="46" spans="1:9" ht="15.75" customHeight="1" x14ac:dyDescent="0.2">
      <c r="A46" s="1" t="s">
        <v>100</v>
      </c>
      <c r="B46" s="1" t="s">
        <v>101</v>
      </c>
      <c r="C46" s="1" t="str">
        <f>VLOOKUP(A46,salesforce!A:E, 3, FALSE)</f>
        <v>Entertainment|Bars</v>
      </c>
      <c r="D46" s="1" t="s">
        <v>66</v>
      </c>
      <c r="E46" s="1" t="str">
        <f>VLOOKUP(A46,salesforce!A:E, 5, FALSE)</f>
        <v>FL</v>
      </c>
      <c r="F46" s="1">
        <v>28.181257500000001</v>
      </c>
      <c r="G46" s="1">
        <v>-82.4677267</v>
      </c>
      <c r="H46" s="2">
        <v>2252.6751792498644</v>
      </c>
      <c r="I46" s="1">
        <v>5</v>
      </c>
    </row>
    <row r="47" spans="1:9" ht="12.75" x14ac:dyDescent="0.2">
      <c r="A47" s="1" t="s">
        <v>108</v>
      </c>
      <c r="B47" s="1" t="s">
        <v>109</v>
      </c>
      <c r="C47" s="1" t="str">
        <f>VLOOKUP(A47,salesforce!A:E, 3, FALSE)</f>
        <v>Entertainment|Casual Dining</v>
      </c>
      <c r="D47" s="1" t="s">
        <v>66</v>
      </c>
      <c r="E47" s="1" t="str">
        <f>VLOOKUP(A47,salesforce!A:E, 5, FALSE)</f>
        <v>FL</v>
      </c>
      <c r="F47" s="1">
        <v>27.949727500000002</v>
      </c>
      <c r="G47" s="1">
        <v>-82.460024799999999</v>
      </c>
      <c r="H47" s="2">
        <v>9528.5028708543978</v>
      </c>
      <c r="I47" s="1">
        <v>2</v>
      </c>
    </row>
    <row r="48" spans="1:9" ht="12.75" x14ac:dyDescent="0.2">
      <c r="A48" s="1" t="s">
        <v>118</v>
      </c>
      <c r="B48" s="1" t="s">
        <v>119</v>
      </c>
      <c r="C48" s="1" t="str">
        <f>VLOOKUP(A48,salesforce!A:E, 3, FALSE)</f>
        <v>Entertainment|QSR</v>
      </c>
      <c r="D48" s="1" t="s">
        <v>66</v>
      </c>
      <c r="E48" s="1" t="str">
        <f>VLOOKUP(A48,salesforce!A:E, 5, FALSE)</f>
        <v>FL</v>
      </c>
      <c r="F48" s="1">
        <v>27.98175449999999</v>
      </c>
      <c r="G48" s="1">
        <v>-82.339586099999991</v>
      </c>
      <c r="H48" s="2">
        <v>142</v>
      </c>
      <c r="I48" s="1">
        <v>4</v>
      </c>
    </row>
    <row r="49" spans="1:9" ht="12.75" x14ac:dyDescent="0.2">
      <c r="A49" s="1" t="s">
        <v>152</v>
      </c>
      <c r="B49" s="1" t="s">
        <v>153</v>
      </c>
      <c r="C49" s="1" t="str">
        <f>VLOOKUP(A49,salesforce!A:E, 3, FALSE)</f>
        <v>Entertainment|Bars</v>
      </c>
      <c r="D49" s="1" t="s">
        <v>66</v>
      </c>
      <c r="E49" s="1" t="str">
        <f>VLOOKUP(A49,salesforce!A:E, 5, FALSE)</f>
        <v>FL</v>
      </c>
      <c r="F49" s="1">
        <v>27.89089869999999</v>
      </c>
      <c r="G49" s="1">
        <v>-82.784027999999992</v>
      </c>
      <c r="H49" s="2">
        <v>3352.4176117157531</v>
      </c>
      <c r="I49" s="1">
        <v>3</v>
      </c>
    </row>
    <row r="50" spans="1:9" ht="12.75" x14ac:dyDescent="0.2">
      <c r="A50" s="1" t="s">
        <v>158</v>
      </c>
      <c r="B50" s="1" t="s">
        <v>159</v>
      </c>
      <c r="C50" s="1" t="str">
        <f>VLOOKUP(A50,salesforce!A:E, 3, FALSE)</f>
        <v>Entertainment|Casual Dining</v>
      </c>
      <c r="D50" s="1" t="s">
        <v>66</v>
      </c>
      <c r="E50" s="1" t="str">
        <f>VLOOKUP(A50,salesforce!A:E, 5, FALSE)</f>
        <v>FL</v>
      </c>
      <c r="F50" s="1">
        <v>27.944519799999998</v>
      </c>
      <c r="G50" s="1">
        <v>-82.482165600000002</v>
      </c>
      <c r="H50" s="2">
        <v>27158.008874415602</v>
      </c>
      <c r="I50" s="1">
        <v>0</v>
      </c>
    </row>
    <row r="51" spans="1:9" ht="12.75" x14ac:dyDescent="0.2">
      <c r="A51" s="1" t="s">
        <v>162</v>
      </c>
      <c r="B51" s="1" t="s">
        <v>163</v>
      </c>
      <c r="C51" s="1" t="str">
        <f>VLOOKUP(A51,salesforce!A:E, 3, FALSE)</f>
        <v>Entertainment|Bars</v>
      </c>
      <c r="D51" s="1" t="s">
        <v>66</v>
      </c>
      <c r="E51" s="1" t="str">
        <f>VLOOKUP(A51,salesforce!A:E, 5, FALSE)</f>
        <v>FL</v>
      </c>
      <c r="F51" s="1">
        <v>27.9789961</v>
      </c>
      <c r="G51" s="1">
        <v>-82.826200200000002</v>
      </c>
      <c r="H51" s="2">
        <v>12915.502613762963</v>
      </c>
      <c r="I51" s="1">
        <v>4</v>
      </c>
    </row>
    <row r="52" spans="1:9" ht="12.75" x14ac:dyDescent="0.2">
      <c r="A52" s="1" t="s">
        <v>166</v>
      </c>
      <c r="B52" s="1" t="s">
        <v>167</v>
      </c>
      <c r="C52" s="1" t="str">
        <f>VLOOKUP(A52,salesforce!A:E, 3, FALSE)</f>
        <v>Entertainment|Bars</v>
      </c>
      <c r="D52" s="1" t="s">
        <v>63</v>
      </c>
      <c r="E52" s="1" t="str">
        <f>VLOOKUP(A52,salesforce!A:E, 5, FALSE)</f>
        <v>FL</v>
      </c>
      <c r="F52" s="1">
        <v>26.300747099999999</v>
      </c>
      <c r="G52" s="1">
        <v>-80.2778682</v>
      </c>
      <c r="H52" s="2">
        <v>13333.950352786587</v>
      </c>
      <c r="I52" s="1">
        <v>6</v>
      </c>
    </row>
    <row r="53" spans="1:9" ht="12.75" x14ac:dyDescent="0.2">
      <c r="A53" s="1" t="s">
        <v>170</v>
      </c>
      <c r="B53" s="1" t="s">
        <v>171</v>
      </c>
      <c r="C53" s="1" t="str">
        <f>VLOOKUP(A53,salesforce!A:E, 3, FALSE)</f>
        <v>Entertainment|Casual Dining</v>
      </c>
      <c r="D53" s="1" t="s">
        <v>66</v>
      </c>
      <c r="E53" s="1" t="str">
        <f>VLOOKUP(A53,salesforce!A:E, 5, FALSE)</f>
        <v>FL</v>
      </c>
      <c r="F53" s="1">
        <v>27.72062579999999</v>
      </c>
      <c r="G53" s="1">
        <v>-82.739302100000003</v>
      </c>
      <c r="H53" s="2">
        <v>149360.34793041402</v>
      </c>
      <c r="I53" s="1">
        <v>4</v>
      </c>
    </row>
    <row r="54" spans="1:9" ht="12.75" x14ac:dyDescent="0.2">
      <c r="A54" s="1" t="s">
        <v>183</v>
      </c>
      <c r="B54" s="1" t="s">
        <v>184</v>
      </c>
      <c r="C54" s="1" t="str">
        <f>VLOOKUP(A54,salesforce!A:E, 3, FALSE)</f>
        <v>Entertainment|Casual Dining</v>
      </c>
      <c r="D54" s="1" t="s">
        <v>66</v>
      </c>
      <c r="E54" s="1" t="str">
        <f>VLOOKUP(A54,salesforce!A:E, 5, FALSE)</f>
        <v>FL</v>
      </c>
      <c r="F54" s="1">
        <v>28.0345026</v>
      </c>
      <c r="G54" s="1">
        <v>-82.542118899999991</v>
      </c>
      <c r="H54" s="2">
        <v>7703.4593081383773</v>
      </c>
      <c r="I54" s="1">
        <v>2</v>
      </c>
    </row>
    <row r="55" spans="1:9" ht="12.75" x14ac:dyDescent="0.2">
      <c r="A55" s="1" t="s">
        <v>205</v>
      </c>
      <c r="B55" s="1" t="s">
        <v>206</v>
      </c>
      <c r="C55" s="1" t="str">
        <f>VLOOKUP(A55,salesforce!A:E, 3, FALSE)</f>
        <v>Entertainment|Bars</v>
      </c>
      <c r="D55" s="1" t="s">
        <v>66</v>
      </c>
      <c r="E55" s="1" t="str">
        <f>VLOOKUP(A55,salesforce!A:E, 5, FALSE)</f>
        <v>FL</v>
      </c>
      <c r="F55" s="1">
        <v>27.966462499999999</v>
      </c>
      <c r="G55" s="1">
        <v>-82.822944699999994</v>
      </c>
      <c r="H55" s="2">
        <v>28702.503028525603</v>
      </c>
      <c r="I55" s="1">
        <v>3</v>
      </c>
    </row>
    <row r="56" spans="1:9" ht="12.75" x14ac:dyDescent="0.2">
      <c r="A56" s="1" t="s">
        <v>207</v>
      </c>
      <c r="B56" s="1" t="s">
        <v>208</v>
      </c>
      <c r="C56" s="1" t="str">
        <f>VLOOKUP(A56,salesforce!A:E, 3, FALSE)</f>
        <v>Entertainment|Bars</v>
      </c>
      <c r="D56" s="1" t="s">
        <v>66</v>
      </c>
      <c r="E56" s="1" t="str">
        <f>VLOOKUP(A56,salesforce!A:E, 5, FALSE)</f>
        <v>FL</v>
      </c>
      <c r="F56" s="1">
        <v>28.0493539</v>
      </c>
      <c r="G56" s="1">
        <v>-82.741415099999998</v>
      </c>
      <c r="H56" s="2">
        <v>182.55348930213961</v>
      </c>
      <c r="I56" s="1">
        <v>2</v>
      </c>
    </row>
    <row r="57" spans="1:9" ht="12.75" x14ac:dyDescent="0.2">
      <c r="A57" s="1" t="s">
        <v>209</v>
      </c>
      <c r="B57" s="1" t="s">
        <v>210</v>
      </c>
      <c r="C57" s="1" t="str">
        <f>VLOOKUP(A57,salesforce!A:E, 3, FALSE)</f>
        <v>Entertainment|Casual Dining</v>
      </c>
      <c r="D57" s="1" t="s">
        <v>63</v>
      </c>
      <c r="E57" s="1" t="str">
        <f>VLOOKUP(A57,salesforce!A:E, 5, FALSE)</f>
        <v>FL</v>
      </c>
      <c r="F57" s="1">
        <v>26.2874874</v>
      </c>
      <c r="G57" s="1">
        <v>-80.095220999999995</v>
      </c>
      <c r="H57" s="2">
        <v>8202.9522666895209</v>
      </c>
      <c r="I57" s="1">
        <v>3</v>
      </c>
    </row>
    <row r="58" spans="1:9" ht="12.75" x14ac:dyDescent="0.2">
      <c r="A58" s="1" t="s">
        <v>211</v>
      </c>
      <c r="B58" s="1" t="s">
        <v>212</v>
      </c>
      <c r="C58" s="1" t="str">
        <f>VLOOKUP(A58,salesforce!A:E, 3, FALSE)</f>
        <v>Entertainment|Bars</v>
      </c>
      <c r="D58" s="1" t="s">
        <v>63</v>
      </c>
      <c r="E58" s="1" t="str">
        <f>VLOOKUP(A58,salesforce!A:E, 5, FALSE)</f>
        <v>FL</v>
      </c>
      <c r="F58" s="1">
        <v>26.166070900000001</v>
      </c>
      <c r="G58" s="1">
        <v>-80.138793899999996</v>
      </c>
      <c r="H58" s="2">
        <v>1741.5508734987698</v>
      </c>
      <c r="I58" s="1">
        <v>1</v>
      </c>
    </row>
    <row r="59" spans="1:9" ht="12.75" x14ac:dyDescent="0.2">
      <c r="A59" s="1" t="s">
        <v>213</v>
      </c>
      <c r="B59" s="1" t="s">
        <v>214</v>
      </c>
      <c r="C59" s="1" t="str">
        <f>VLOOKUP(A59,salesforce!A:E, 3, FALSE)</f>
        <v>Entertainment|Bars</v>
      </c>
      <c r="D59" s="1" t="s">
        <v>63</v>
      </c>
      <c r="E59" s="1" t="str">
        <f>VLOOKUP(A59,salesforce!A:E, 5, FALSE)</f>
        <v>FL</v>
      </c>
      <c r="F59" s="1">
        <v>25.7321062</v>
      </c>
      <c r="G59" s="1">
        <v>-80.316877399999996</v>
      </c>
      <c r="H59" s="2">
        <v>680.71242894278294</v>
      </c>
      <c r="I59" s="1">
        <v>2</v>
      </c>
    </row>
    <row r="60" spans="1:9" ht="12.75" x14ac:dyDescent="0.2">
      <c r="A60" s="1" t="s">
        <v>215</v>
      </c>
      <c r="B60" s="1" t="s">
        <v>216</v>
      </c>
      <c r="C60" s="1" t="str">
        <f>VLOOKUP(A60,salesforce!A:E, 3, FALSE)</f>
        <v>Retail|Convenience Stores</v>
      </c>
      <c r="D60" s="1" t="s">
        <v>63</v>
      </c>
      <c r="E60" s="1" t="str">
        <f>VLOOKUP(A60,salesforce!A:E, 5, FALSE)</f>
        <v>FL</v>
      </c>
      <c r="F60" s="1">
        <v>26.274404000000001</v>
      </c>
      <c r="G60" s="1">
        <v>-80.187241899999989</v>
      </c>
      <c r="H60" s="2">
        <v>2673.5100000000084</v>
      </c>
      <c r="I60" s="1">
        <v>1</v>
      </c>
    </row>
    <row r="61" spans="1:9" ht="12.75" x14ac:dyDescent="0.2">
      <c r="A61" s="1" t="s">
        <v>217</v>
      </c>
      <c r="B61" s="1" t="s">
        <v>218</v>
      </c>
      <c r="C61" s="1" t="str">
        <f>VLOOKUP(A61,salesforce!A:E, 3, FALSE)</f>
        <v>Retail|Dispensaries</v>
      </c>
      <c r="D61" s="1" t="s">
        <v>63</v>
      </c>
      <c r="E61" s="1" t="str">
        <f>VLOOKUP(A61,salesforce!A:E, 5, FALSE)</f>
        <v>FL</v>
      </c>
      <c r="F61" s="1">
        <v>25.817082599999999</v>
      </c>
      <c r="G61" s="1">
        <v>-80.325329400000001</v>
      </c>
      <c r="H61" s="2">
        <v>11990.619999999984</v>
      </c>
      <c r="I61" s="1">
        <v>1</v>
      </c>
    </row>
    <row r="62" spans="1:9" ht="12.75" x14ac:dyDescent="0.2">
      <c r="A62" s="1" t="s">
        <v>219</v>
      </c>
      <c r="B62" s="1" t="s">
        <v>220</v>
      </c>
      <c r="C62" s="1" t="str">
        <f>VLOOKUP(A62,salesforce!A:E, 3, FALSE)</f>
        <v>Retail|Convenience Stores</v>
      </c>
      <c r="D62" s="1" t="s">
        <v>66</v>
      </c>
      <c r="E62" s="1" t="str">
        <f>VLOOKUP(A62,salesforce!A:E, 5, FALSE)</f>
        <v>FL</v>
      </c>
      <c r="F62" s="1">
        <v>28.004480399999998</v>
      </c>
      <c r="G62" s="1">
        <v>-82.290493499999997</v>
      </c>
      <c r="H62" s="2">
        <v>7496.9999999999973</v>
      </c>
      <c r="I62" s="1">
        <v>1</v>
      </c>
    </row>
    <row r="63" spans="1:9" ht="12.75" x14ac:dyDescent="0.2">
      <c r="A63" s="1" t="s">
        <v>221</v>
      </c>
      <c r="B63" s="1" t="s">
        <v>222</v>
      </c>
      <c r="C63" s="1" t="str">
        <f>VLOOKUP(A63,salesforce!A:E, 3, FALSE)</f>
        <v>Retail|Convenience Stores</v>
      </c>
      <c r="D63" s="1" t="s">
        <v>14</v>
      </c>
      <c r="E63" s="1" t="str">
        <f>VLOOKUP(A63,salesforce!A:E, 5, FALSE)</f>
        <v>FL</v>
      </c>
      <c r="F63" s="1">
        <v>27.9093825</v>
      </c>
      <c r="G63" s="1">
        <v>-81.587866899999995</v>
      </c>
      <c r="H63" s="2">
        <v>9923.3199999999815</v>
      </c>
      <c r="I63" s="1">
        <v>1</v>
      </c>
    </row>
    <row r="64" spans="1:9" ht="12.75" x14ac:dyDescent="0.2">
      <c r="A64" s="1" t="s">
        <v>223</v>
      </c>
      <c r="B64" s="1" t="s">
        <v>224</v>
      </c>
      <c r="C64" s="1" t="str">
        <f>VLOOKUP(A64,salesforce!A:E, 3, FALSE)</f>
        <v>Retail|Dispensaries</v>
      </c>
      <c r="D64" s="1" t="s">
        <v>14</v>
      </c>
      <c r="E64" s="1" t="str">
        <f>VLOOKUP(A64,salesforce!A:E, 5, FALSE)</f>
        <v>FL</v>
      </c>
      <c r="F64" s="1">
        <v>30.432987900000001</v>
      </c>
      <c r="G64" s="1">
        <v>-84.290023199999993</v>
      </c>
      <c r="H64" s="2">
        <v>44350</v>
      </c>
      <c r="I64" s="1">
        <v>2</v>
      </c>
    </row>
    <row r="65" spans="1:9" ht="12.75" x14ac:dyDescent="0.2">
      <c r="A65" s="1" t="s">
        <v>225</v>
      </c>
      <c r="B65" s="1" t="s">
        <v>226</v>
      </c>
      <c r="C65" s="1" t="str">
        <f>VLOOKUP(A65,salesforce!A:E, 3, FALSE)</f>
        <v>Retail|Convenience Stores</v>
      </c>
      <c r="D65" s="1" t="s">
        <v>66</v>
      </c>
      <c r="E65" s="1" t="str">
        <f>VLOOKUP(A65,salesforce!A:E, 5, FALSE)</f>
        <v>FL</v>
      </c>
      <c r="F65" s="1">
        <v>28.049990000000001</v>
      </c>
      <c r="G65" s="1">
        <v>-82.780491600000005</v>
      </c>
      <c r="H65" s="2">
        <v>50554.44</v>
      </c>
      <c r="I65" s="1">
        <v>1</v>
      </c>
    </row>
    <row r="66" spans="1:9" ht="12.75" x14ac:dyDescent="0.2">
      <c r="A66" s="1" t="s">
        <v>227</v>
      </c>
      <c r="B66" s="1" t="s">
        <v>228</v>
      </c>
      <c r="C66" s="1" t="str">
        <f>VLOOKUP(A66,salesforce!A:E, 3, FALSE)</f>
        <v>Retail|Convenience Stores</v>
      </c>
      <c r="D66" s="1" t="s">
        <v>66</v>
      </c>
      <c r="E66" s="1" t="str">
        <f>VLOOKUP(A66,salesforce!A:E, 5, FALSE)</f>
        <v>FL</v>
      </c>
      <c r="F66" s="1">
        <v>28.039948500000001</v>
      </c>
      <c r="G66" s="1">
        <v>-82.549391299999996</v>
      </c>
      <c r="H66" s="2">
        <v>15210</v>
      </c>
      <c r="I66" s="1">
        <v>1</v>
      </c>
    </row>
    <row r="67" spans="1:9" ht="12.75" x14ac:dyDescent="0.2">
      <c r="A67" s="1" t="s">
        <v>229</v>
      </c>
      <c r="B67" s="1" t="s">
        <v>230</v>
      </c>
      <c r="C67" s="1" t="str">
        <f>VLOOKUP(A67,salesforce!A:E, 3, FALSE)</f>
        <v>Retail|Convenience Stores</v>
      </c>
      <c r="D67" s="1" t="s">
        <v>14</v>
      </c>
      <c r="E67" s="1" t="str">
        <f>VLOOKUP(A67,salesforce!A:E, 5, FALSE)</f>
        <v>FL</v>
      </c>
      <c r="F67" s="1">
        <v>28.8558144</v>
      </c>
      <c r="G67" s="1">
        <v>-81.683301700000001</v>
      </c>
      <c r="H67" s="2">
        <v>8334.1199999999881</v>
      </c>
      <c r="I67" s="1">
        <v>1</v>
      </c>
    </row>
    <row r="68" spans="1:9" ht="12.75" x14ac:dyDescent="0.2">
      <c r="A68" s="1" t="s">
        <v>233</v>
      </c>
      <c r="B68" s="1" t="s">
        <v>234</v>
      </c>
      <c r="C68" s="1" t="str">
        <f>VLOOKUP(A68,salesforce!A:E, 3, FALSE)</f>
        <v>Retail|Convenience Stores</v>
      </c>
      <c r="D68" s="1" t="s">
        <v>14</v>
      </c>
      <c r="E68" s="1" t="str">
        <f>VLOOKUP(A68,salesforce!A:E, 5, FALSE)</f>
        <v>FL</v>
      </c>
      <c r="F68" s="1">
        <v>29.079969500000001</v>
      </c>
      <c r="G68" s="1">
        <v>-81.305415999999994</v>
      </c>
      <c r="H68" s="2">
        <v>55.680000000000007</v>
      </c>
      <c r="I68" s="1">
        <v>1</v>
      </c>
    </row>
    <row r="69" spans="1:9" ht="12.75" x14ac:dyDescent="0.2">
      <c r="A69" s="1" t="s">
        <v>237</v>
      </c>
      <c r="B69" s="1" t="s">
        <v>238</v>
      </c>
      <c r="C69" s="1" t="str">
        <f>VLOOKUP(A69,salesforce!A:E, 3, FALSE)</f>
        <v>Retail|Liquor Stores</v>
      </c>
      <c r="D69" s="1" t="s">
        <v>14</v>
      </c>
      <c r="E69" s="1" t="str">
        <f>VLOOKUP(A69,salesforce!A:E, 5, FALSE)</f>
        <v>FL</v>
      </c>
      <c r="F69" s="1">
        <v>27.898098000000001</v>
      </c>
      <c r="G69" s="1">
        <v>-81.8284223</v>
      </c>
      <c r="H69" s="2">
        <v>2919</v>
      </c>
      <c r="I69" s="1">
        <v>1</v>
      </c>
    </row>
    <row r="70" spans="1:9" ht="12.75" x14ac:dyDescent="0.2">
      <c r="A70" s="1" t="s">
        <v>239</v>
      </c>
      <c r="B70" s="1" t="s">
        <v>240</v>
      </c>
      <c r="C70" s="1" t="str">
        <f>VLOOKUP(A70,salesforce!A:E, 3, FALSE)</f>
        <v>Retail|Liquor Stores</v>
      </c>
      <c r="D70" s="1" t="s">
        <v>14</v>
      </c>
      <c r="E70" s="1" t="str">
        <f>VLOOKUP(A70,salesforce!A:E, 5, FALSE)</f>
        <v>FL</v>
      </c>
      <c r="F70" s="1">
        <v>26.6066921</v>
      </c>
      <c r="G70" s="1">
        <v>-81.976380699999993</v>
      </c>
      <c r="H70" s="2">
        <v>4413.6399999999985</v>
      </c>
      <c r="I70" s="1">
        <v>1</v>
      </c>
    </row>
    <row r="71" spans="1:9" ht="12.75" x14ac:dyDescent="0.2">
      <c r="A71" s="1" t="s">
        <v>241</v>
      </c>
      <c r="B71" s="1" t="s">
        <v>242</v>
      </c>
      <c r="C71" s="1" t="str">
        <f>VLOOKUP(A71,salesforce!A:E, 3, FALSE)</f>
        <v>Retail|Dispensaries</v>
      </c>
      <c r="D71" s="1" t="s">
        <v>14</v>
      </c>
      <c r="E71" s="1" t="str">
        <f>VLOOKUP(A71,salesforce!A:E, 5, FALSE)</f>
        <v>FL</v>
      </c>
      <c r="F71" s="1">
        <v>27.269663600000001</v>
      </c>
      <c r="G71" s="1">
        <v>-82.493329000000003</v>
      </c>
      <c r="H71" s="2">
        <v>5060.8800000000447</v>
      </c>
      <c r="I71" s="1">
        <v>1</v>
      </c>
    </row>
    <row r="72" spans="1:9" ht="12.75" x14ac:dyDescent="0.2">
      <c r="A72" s="1" t="s">
        <v>243</v>
      </c>
      <c r="B72" s="1" t="s">
        <v>244</v>
      </c>
      <c r="C72" s="1" t="str">
        <f>VLOOKUP(A72,salesforce!A:E, 3, FALSE)</f>
        <v>Retail|Convenience Stores</v>
      </c>
      <c r="D72" s="1" t="s">
        <v>63</v>
      </c>
      <c r="E72" s="1" t="str">
        <f>VLOOKUP(A72,salesforce!A:E, 5, FALSE)</f>
        <v>FL</v>
      </c>
      <c r="F72" s="1">
        <v>26.857340399999998</v>
      </c>
      <c r="G72" s="1">
        <v>-80.095437799999999</v>
      </c>
      <c r="H72" s="2">
        <v>6763.1100000000451</v>
      </c>
      <c r="I72" s="1">
        <v>1</v>
      </c>
    </row>
    <row r="73" spans="1:9" ht="12.75" x14ac:dyDescent="0.2">
      <c r="A73" s="1" t="s">
        <v>245</v>
      </c>
      <c r="B73" s="1" t="s">
        <v>246</v>
      </c>
      <c r="C73" s="1" t="str">
        <f>VLOOKUP(A73,salesforce!A:E, 3, FALSE)</f>
        <v>Retail|Liquor Stores</v>
      </c>
      <c r="D73" s="1" t="s">
        <v>14</v>
      </c>
      <c r="E73" s="1" t="str">
        <f>VLOOKUP(A73,salesforce!A:E, 5, FALSE)</f>
        <v>FL</v>
      </c>
      <c r="F73" s="1">
        <v>28.118001199999991</v>
      </c>
      <c r="G73" s="1">
        <v>-80.672112499999997</v>
      </c>
      <c r="H73" s="2">
        <v>13838.35999999999</v>
      </c>
      <c r="I73" s="1">
        <v>1</v>
      </c>
    </row>
    <row r="74" spans="1:9" ht="12.75" x14ac:dyDescent="0.2">
      <c r="A74" s="1" t="s">
        <v>249</v>
      </c>
      <c r="B74" s="1" t="s">
        <v>250</v>
      </c>
      <c r="C74" s="1" t="str">
        <f>VLOOKUP(A74,salesforce!A:E, 3, FALSE)</f>
        <v>Retail|Dispensaries</v>
      </c>
      <c r="D74" s="1" t="s">
        <v>14</v>
      </c>
      <c r="E74" s="1" t="str">
        <f>VLOOKUP(A74,salesforce!A:E, 5, FALSE)</f>
        <v>FL</v>
      </c>
      <c r="F74" s="1">
        <v>29.115970799999999</v>
      </c>
      <c r="G74" s="1">
        <v>-82.027103400000001</v>
      </c>
      <c r="H74" s="2">
        <v>11018.429999999898</v>
      </c>
      <c r="I74" s="1">
        <v>1</v>
      </c>
    </row>
    <row r="75" spans="1:9" ht="12.75" x14ac:dyDescent="0.2">
      <c r="A75" s="1" t="s">
        <v>251</v>
      </c>
      <c r="B75" s="1" t="s">
        <v>252</v>
      </c>
      <c r="C75" s="1" t="str">
        <f>VLOOKUP(A75,salesforce!A:E, 3, FALSE)</f>
        <v>Retail|Dispensaries</v>
      </c>
      <c r="D75" s="1" t="s">
        <v>14</v>
      </c>
      <c r="E75" s="1" t="str">
        <f>VLOOKUP(A75,salesforce!A:E, 5, FALSE)</f>
        <v>FL</v>
      </c>
      <c r="F75" s="1">
        <v>29.086690900000001</v>
      </c>
      <c r="G75" s="1">
        <v>-82.251623899999998</v>
      </c>
      <c r="H75" s="2">
        <v>11240.150000000049</v>
      </c>
      <c r="I75" s="1">
        <v>1</v>
      </c>
    </row>
    <row r="76" spans="1:9" ht="12.75" x14ac:dyDescent="0.2">
      <c r="A76" s="1" t="s">
        <v>253</v>
      </c>
      <c r="B76" s="1" t="s">
        <v>254</v>
      </c>
      <c r="C76" s="1" t="str">
        <f>VLOOKUP(A76,salesforce!A:E, 3, FALSE)</f>
        <v>Retail|Convenience Stores</v>
      </c>
      <c r="D76" s="1" t="s">
        <v>14</v>
      </c>
      <c r="E76" s="1" t="str">
        <f>VLOOKUP(A76,salesforce!A:E, 5, FALSE)</f>
        <v>FL</v>
      </c>
      <c r="F76" s="1">
        <v>30.769234399999998</v>
      </c>
      <c r="G76" s="1">
        <v>-86.567113899999995</v>
      </c>
      <c r="H76" s="2">
        <v>13069.279999999948</v>
      </c>
      <c r="I76" s="1">
        <v>1</v>
      </c>
    </row>
    <row r="77" spans="1:9" ht="12.75" x14ac:dyDescent="0.2">
      <c r="A77" s="1" t="s">
        <v>255</v>
      </c>
      <c r="B77" s="1" t="s">
        <v>256</v>
      </c>
      <c r="C77" s="1" t="str">
        <f>VLOOKUP(A77,salesforce!A:E, 3, FALSE)</f>
        <v>Retail|Dispensaries</v>
      </c>
      <c r="D77" s="1" t="s">
        <v>14</v>
      </c>
      <c r="E77" s="1" t="str">
        <f>VLOOKUP(A77,salesforce!A:E, 5, FALSE)</f>
        <v>FL</v>
      </c>
      <c r="F77" s="1">
        <v>30.38667109999999</v>
      </c>
      <c r="G77" s="1">
        <v>-87.091327899999996</v>
      </c>
      <c r="H77" s="2">
        <v>5033.8800000000028</v>
      </c>
      <c r="I77" s="1">
        <v>1</v>
      </c>
    </row>
    <row r="78" spans="1:9" ht="12.75" x14ac:dyDescent="0.2">
      <c r="A78" s="1" t="s">
        <v>257</v>
      </c>
      <c r="B78" s="1" t="s">
        <v>258</v>
      </c>
      <c r="C78" s="1" t="str">
        <f>VLOOKUP(A78,salesforce!A:E, 3, FALSE)</f>
        <v>Retail|Convenience Stores</v>
      </c>
      <c r="D78" s="1" t="s">
        <v>14</v>
      </c>
      <c r="E78" s="1" t="str">
        <f>VLOOKUP(A78,salesforce!A:E, 5, FALSE)</f>
        <v>FL</v>
      </c>
      <c r="F78" s="1">
        <v>28.30849499999999</v>
      </c>
      <c r="G78" s="1">
        <v>-81.414940000000001</v>
      </c>
      <c r="H78" s="2">
        <v>2854.8400000000133</v>
      </c>
      <c r="I78" s="1">
        <v>1</v>
      </c>
    </row>
    <row r="79" spans="1:9" ht="12.75" x14ac:dyDescent="0.2">
      <c r="A79" s="1" t="s">
        <v>259</v>
      </c>
      <c r="B79" s="1" t="s">
        <v>260</v>
      </c>
      <c r="C79" s="1" t="str">
        <f>VLOOKUP(A79,salesforce!A:E, 3, FALSE)</f>
        <v>Retail|Convenience Stores</v>
      </c>
      <c r="D79" s="1" t="s">
        <v>14</v>
      </c>
      <c r="E79" s="1" t="str">
        <f>VLOOKUP(A79,salesforce!A:E, 5, FALSE)</f>
        <v>FL</v>
      </c>
      <c r="F79" s="1">
        <v>28.369007</v>
      </c>
      <c r="G79" s="1">
        <v>-80.70000499999999</v>
      </c>
      <c r="H79" s="2">
        <v>17009.999999999953</v>
      </c>
      <c r="I79" s="1">
        <v>1</v>
      </c>
    </row>
    <row r="80" spans="1:9" ht="12.75" x14ac:dyDescent="0.2">
      <c r="A80" s="1" t="s">
        <v>261</v>
      </c>
      <c r="B80" s="1" t="s">
        <v>262</v>
      </c>
      <c r="C80" s="1" t="str">
        <f>VLOOKUP(A80,salesforce!A:E, 3, FALSE)</f>
        <v>Retail|Convenience Stores</v>
      </c>
      <c r="D80" s="1" t="s">
        <v>14</v>
      </c>
      <c r="E80" s="1" t="str">
        <f>VLOOKUP(A80,salesforce!A:E, 5, FALSE)</f>
        <v>FL</v>
      </c>
      <c r="F80" s="1">
        <v>27.4177304</v>
      </c>
      <c r="G80" s="1">
        <v>-80.326262400000005</v>
      </c>
      <c r="H80" s="2">
        <v>5843.3199999999388</v>
      </c>
      <c r="I80" s="1">
        <v>1</v>
      </c>
    </row>
    <row r="81" spans="1:9" ht="12.75" x14ac:dyDescent="0.2">
      <c r="A81" s="1" t="s">
        <v>263</v>
      </c>
      <c r="B81" s="1" t="s">
        <v>264</v>
      </c>
      <c r="C81" s="1" t="str">
        <f>VLOOKUP(A81,salesforce!A:E, 3, FALSE)</f>
        <v>Retail|Convenience Stores</v>
      </c>
      <c r="D81" s="1" t="s">
        <v>63</v>
      </c>
      <c r="E81" s="1" t="str">
        <f>VLOOKUP(A81,salesforce!A:E, 5, FALSE)</f>
        <v>FL</v>
      </c>
      <c r="F81" s="1">
        <v>26.637920999999999</v>
      </c>
      <c r="G81" s="1">
        <v>-80.111712999999995</v>
      </c>
      <c r="H81" s="2">
        <v>6666.6600000000344</v>
      </c>
      <c r="I81" s="1">
        <v>1</v>
      </c>
    </row>
    <row r="82" spans="1:9" ht="12.75" x14ac:dyDescent="0.2">
      <c r="A82" s="1" t="s">
        <v>265</v>
      </c>
      <c r="B82" s="1" t="s">
        <v>266</v>
      </c>
      <c r="C82" s="1" t="str">
        <f>VLOOKUP(A82,salesforce!A:E, 3, FALSE)</f>
        <v>Retail|Liquor Stores</v>
      </c>
      <c r="D82" s="1" t="s">
        <v>14</v>
      </c>
      <c r="E82" s="1" t="str">
        <f>VLOOKUP(A82,salesforce!A:E, 5, FALSE)</f>
        <v>FL</v>
      </c>
      <c r="F82" s="1">
        <v>27.794453799999999</v>
      </c>
      <c r="G82" s="1">
        <v>-80.482875699999994</v>
      </c>
      <c r="H82" s="2">
        <v>22893.380000000252</v>
      </c>
      <c r="I82" s="1">
        <v>2</v>
      </c>
    </row>
    <row r="83" spans="1:9" ht="12.75" x14ac:dyDescent="0.2">
      <c r="A83" s="1" t="s">
        <v>267</v>
      </c>
      <c r="B83" s="1" t="s">
        <v>268</v>
      </c>
      <c r="C83" s="1" t="str">
        <f>VLOOKUP(A83,salesforce!A:E, 3, FALSE)</f>
        <v>Retail|Convenience Stores</v>
      </c>
      <c r="D83" s="1" t="s">
        <v>14</v>
      </c>
      <c r="E83" s="1" t="str">
        <f>VLOOKUP(A83,salesforce!A:E, 5, FALSE)</f>
        <v>FL</v>
      </c>
      <c r="F83" s="1">
        <v>29.597876599999999</v>
      </c>
      <c r="G83" s="1">
        <v>-81.196382999999997</v>
      </c>
      <c r="H83" s="2">
        <v>2007.1800000000048</v>
      </c>
      <c r="I83" s="1">
        <v>1</v>
      </c>
    </row>
    <row r="84" spans="1:9" ht="12.75" x14ac:dyDescent="0.2">
      <c r="A84" s="1" t="s">
        <v>271</v>
      </c>
      <c r="B84" s="1" t="s">
        <v>272</v>
      </c>
      <c r="C84" s="1" t="str">
        <f>VLOOKUP(A84,salesforce!A:E, 3, FALSE)</f>
        <v>Retail|Liquor Stores</v>
      </c>
      <c r="D84" s="1" t="s">
        <v>14</v>
      </c>
      <c r="E84" s="1" t="str">
        <f>VLOOKUP(A84,salesforce!A:E, 5, FALSE)</f>
        <v>FL</v>
      </c>
      <c r="F84" s="1">
        <v>27.0713948</v>
      </c>
      <c r="G84" s="1">
        <v>-82.210587500000003</v>
      </c>
      <c r="H84" s="2">
        <v>4378.4800000000068</v>
      </c>
      <c r="I84" s="1">
        <v>1</v>
      </c>
    </row>
    <row r="85" spans="1:9" ht="12.75" x14ac:dyDescent="0.2">
      <c r="A85" s="1" t="s">
        <v>284</v>
      </c>
      <c r="B85" s="1" t="s">
        <v>285</v>
      </c>
      <c r="C85" s="1" t="str">
        <f>VLOOKUP(A85,salesforce!A:E, 3, FALSE)</f>
        <v>Retail|Convenience Stores</v>
      </c>
      <c r="D85" s="1" t="s">
        <v>14</v>
      </c>
      <c r="E85" s="1" t="str">
        <f>VLOOKUP(A85,salesforce!A:E, 5, FALSE)</f>
        <v>FL</v>
      </c>
      <c r="F85" s="1">
        <v>30.618195399999991</v>
      </c>
      <c r="G85" s="1">
        <v>-87.324112900000003</v>
      </c>
      <c r="H85" s="2">
        <v>35.788657142799998</v>
      </c>
      <c r="I85" s="1">
        <v>1</v>
      </c>
    </row>
    <row r="86" spans="1:9" ht="12.75" x14ac:dyDescent="0.2">
      <c r="A86" s="1" t="s">
        <v>286</v>
      </c>
      <c r="B86" s="1" t="s">
        <v>287</v>
      </c>
      <c r="C86" s="1" t="str">
        <f>VLOOKUP(A86,salesforce!A:E, 3, FALSE)</f>
        <v>Entertainment|Casual Dining</v>
      </c>
      <c r="D86" s="1" t="s">
        <v>63</v>
      </c>
      <c r="E86" s="1" t="str">
        <f>VLOOKUP(A86,salesforce!A:E, 5, FALSE)</f>
        <v>FL</v>
      </c>
      <c r="F86" s="1">
        <v>26.126380300000001</v>
      </c>
      <c r="G86" s="1">
        <v>-80.136643300000003</v>
      </c>
      <c r="H86" s="2">
        <v>16927.551156435373</v>
      </c>
      <c r="I86" s="1">
        <v>2</v>
      </c>
    </row>
    <row r="87" spans="1:9" ht="12.75" x14ac:dyDescent="0.2">
      <c r="A87" s="1" t="s">
        <v>288</v>
      </c>
      <c r="B87" s="1" t="s">
        <v>289</v>
      </c>
      <c r="C87" s="1" t="str">
        <f>VLOOKUP(A87,salesforce!A:E, 3, FALSE)</f>
        <v>Entertainment|Bars</v>
      </c>
      <c r="D87" s="1" t="s">
        <v>63</v>
      </c>
      <c r="E87" s="1" t="str">
        <f>VLOOKUP(A87,salesforce!A:E, 5, FALSE)</f>
        <v>FL</v>
      </c>
      <c r="F87" s="1">
        <v>26.1817125</v>
      </c>
      <c r="G87" s="1">
        <v>-80.13392309999999</v>
      </c>
      <c r="H87" s="2">
        <v>5974.2222983974643</v>
      </c>
      <c r="I87" s="1">
        <v>3</v>
      </c>
    </row>
    <row r="88" spans="1:9" ht="12.75" x14ac:dyDescent="0.2">
      <c r="A88" s="1" t="s">
        <v>290</v>
      </c>
      <c r="B88" s="1" t="s">
        <v>291</v>
      </c>
      <c r="C88" s="1" t="str">
        <f>VLOOKUP(A88,salesforce!A:E, 3, FALSE)</f>
        <v>Entertainment|Casual Dining</v>
      </c>
      <c r="D88" s="1" t="s">
        <v>63</v>
      </c>
      <c r="E88" s="1" t="str">
        <f>VLOOKUP(A88,salesforce!A:E, 5, FALSE)</f>
        <v>FL</v>
      </c>
      <c r="F88" s="1">
        <v>26.167259000000001</v>
      </c>
      <c r="G88" s="1">
        <v>-80.130866000000012</v>
      </c>
      <c r="H88" s="2">
        <v>21718.313480161112</v>
      </c>
      <c r="I88" s="1">
        <v>3</v>
      </c>
    </row>
    <row r="89" spans="1:9" ht="12.75" x14ac:dyDescent="0.2">
      <c r="A89" s="1" t="s">
        <v>292</v>
      </c>
      <c r="B89" s="1" t="s">
        <v>293</v>
      </c>
      <c r="C89" s="1" t="str">
        <f>VLOOKUP(A89,salesforce!A:E, 3, FALSE)</f>
        <v>Entertainment|Bars</v>
      </c>
      <c r="D89" s="1" t="s">
        <v>63</v>
      </c>
      <c r="E89" s="1" t="str">
        <f>VLOOKUP(A89,salesforce!A:E, 5, FALSE)</f>
        <v>FL</v>
      </c>
      <c r="F89" s="1">
        <v>26.463157200000001</v>
      </c>
      <c r="G89" s="1">
        <v>-80.121616599999996</v>
      </c>
      <c r="H89" s="2">
        <v>2821.4699917159451</v>
      </c>
      <c r="I89" s="1">
        <v>3</v>
      </c>
    </row>
    <row r="90" spans="1:9" ht="12.75" x14ac:dyDescent="0.2">
      <c r="A90" s="1" t="s">
        <v>294</v>
      </c>
      <c r="B90" s="1" t="s">
        <v>295</v>
      </c>
      <c r="C90" s="1" t="str">
        <f>VLOOKUP(A90,salesforce!A:E, 3, FALSE)</f>
        <v>Entertainment|Bars</v>
      </c>
      <c r="D90" s="1" t="s">
        <v>63</v>
      </c>
      <c r="E90" s="1" t="str">
        <f>VLOOKUP(A90,salesforce!A:E, 5, FALSE)</f>
        <v>FL</v>
      </c>
      <c r="F90" s="1">
        <v>25.851811699999999</v>
      </c>
      <c r="G90" s="1">
        <v>-80.120663499999992</v>
      </c>
      <c r="H90" s="2">
        <v>2482.9683161399998</v>
      </c>
      <c r="I90" s="1">
        <v>1</v>
      </c>
    </row>
    <row r="91" spans="1:9" ht="12.75" x14ac:dyDescent="0.2">
      <c r="A91" s="1" t="s">
        <v>296</v>
      </c>
      <c r="B91" s="1" t="s">
        <v>297</v>
      </c>
      <c r="C91" s="1" t="str">
        <f>VLOOKUP(A91,salesforce!A:E, 3, FALSE)</f>
        <v>Entertainment|Casual Dining</v>
      </c>
      <c r="D91" s="1" t="s">
        <v>63</v>
      </c>
      <c r="E91" s="1" t="str">
        <f>VLOOKUP(A91,salesforce!A:E, 5, FALSE)</f>
        <v>FL</v>
      </c>
      <c r="F91" s="1">
        <v>26.189516099999999</v>
      </c>
      <c r="G91" s="1">
        <v>-80.096419699999998</v>
      </c>
      <c r="H91" s="2">
        <v>3342.7657325677715</v>
      </c>
      <c r="I91" s="1">
        <v>3</v>
      </c>
    </row>
    <row r="92" spans="1:9" ht="12.75" x14ac:dyDescent="0.2">
      <c r="A92" s="1" t="s">
        <v>298</v>
      </c>
      <c r="B92" s="1" t="s">
        <v>299</v>
      </c>
      <c r="C92" s="1" t="str">
        <f>VLOOKUP(A92,salesforce!A:E, 3, FALSE)</f>
        <v>Entertainment|Casual Dining</v>
      </c>
      <c r="D92" s="1" t="s">
        <v>63</v>
      </c>
      <c r="E92" s="1" t="str">
        <f>VLOOKUP(A92,salesforce!A:E, 5, FALSE)</f>
        <v>FL</v>
      </c>
      <c r="F92" s="1">
        <v>26.615584999999999</v>
      </c>
      <c r="G92" s="1">
        <v>-80.055245499999998</v>
      </c>
      <c r="H92" s="2">
        <v>141733.30191104632</v>
      </c>
      <c r="I92" s="1">
        <v>4</v>
      </c>
    </row>
    <row r="93" spans="1:9" ht="12.75" x14ac:dyDescent="0.2">
      <c r="A93" s="1" t="s">
        <v>300</v>
      </c>
      <c r="B93" s="1" t="s">
        <v>301</v>
      </c>
      <c r="C93" s="1" t="str">
        <f>VLOOKUP(A93,salesforce!A:E, 3, FALSE)</f>
        <v>Entertainment|Casual Dining</v>
      </c>
      <c r="D93" s="1" t="s">
        <v>63</v>
      </c>
      <c r="E93" s="1" t="str">
        <f>VLOOKUP(A93,salesforce!A:E, 5, FALSE)</f>
        <v>FL</v>
      </c>
      <c r="F93" s="1">
        <v>25.651769699999999</v>
      </c>
      <c r="G93" s="1">
        <v>-80.3285901</v>
      </c>
      <c r="H93" s="2">
        <v>1268.2277830148259</v>
      </c>
      <c r="I93" s="1">
        <v>1</v>
      </c>
    </row>
    <row r="94" spans="1:9" ht="12.75" x14ac:dyDescent="0.2">
      <c r="A94" s="1" t="s">
        <v>302</v>
      </c>
      <c r="B94" s="1" t="s">
        <v>303</v>
      </c>
      <c r="C94" s="1" t="str">
        <f>VLOOKUP(A94,salesforce!A:E, 3, FALSE)</f>
        <v>Entertainment|Casual Dining</v>
      </c>
      <c r="D94" s="1" t="s">
        <v>63</v>
      </c>
      <c r="E94" s="1" t="str">
        <f>VLOOKUP(A94,salesforce!A:E, 5, FALSE)</f>
        <v>FL</v>
      </c>
      <c r="F94" s="1">
        <v>26.683873500000001</v>
      </c>
      <c r="G94" s="1">
        <v>-80.247279899999995</v>
      </c>
      <c r="H94" s="2">
        <v>3359.4566800925536</v>
      </c>
      <c r="I94" s="1">
        <v>5</v>
      </c>
    </row>
    <row r="95" spans="1:9" ht="12.75" x14ac:dyDescent="0.2">
      <c r="A95" s="1" t="s">
        <v>304</v>
      </c>
      <c r="B95" s="1" t="s">
        <v>305</v>
      </c>
      <c r="C95" s="1" t="str">
        <f>VLOOKUP(A95,salesforce!A:E, 3, FALSE)</f>
        <v>Entertainment|Casual Dining</v>
      </c>
      <c r="D95" s="1" t="s">
        <v>63</v>
      </c>
      <c r="E95" s="1" t="str">
        <f>VLOOKUP(A95,salesforce!A:E, 5, FALSE)</f>
        <v>FL</v>
      </c>
      <c r="F95" s="1">
        <v>25.695644099999999</v>
      </c>
      <c r="G95" s="1">
        <v>-80.301329799999991</v>
      </c>
      <c r="H95" s="2">
        <v>8911.8319193304233</v>
      </c>
      <c r="I95" s="1">
        <v>2</v>
      </c>
    </row>
    <row r="96" spans="1:9" ht="12.75" x14ac:dyDescent="0.2">
      <c r="A96" s="1" t="s">
        <v>306</v>
      </c>
      <c r="B96" s="1" t="s">
        <v>307</v>
      </c>
      <c r="C96" s="1" t="str">
        <f>VLOOKUP(A96,salesforce!A:E, 3, FALSE)</f>
        <v>Entertainment|Casual Dining</v>
      </c>
      <c r="D96" s="1" t="s">
        <v>63</v>
      </c>
      <c r="E96" s="1" t="str">
        <f>VLOOKUP(A96,salesforce!A:E, 5, FALSE)</f>
        <v>FL</v>
      </c>
      <c r="F96" s="1">
        <v>26.46154730000001</v>
      </c>
      <c r="G96" s="1">
        <v>-80.064485499999989</v>
      </c>
      <c r="H96" s="2">
        <v>23065.037349672937</v>
      </c>
      <c r="I96" s="1">
        <v>3</v>
      </c>
    </row>
    <row r="97" spans="1:9" ht="12.75" x14ac:dyDescent="0.2">
      <c r="A97" s="1" t="s">
        <v>308</v>
      </c>
      <c r="B97" s="1" t="s">
        <v>309</v>
      </c>
      <c r="C97" s="1" t="str">
        <f>VLOOKUP(A97,salesforce!A:E, 3, FALSE)</f>
        <v>Entertainment|Bars</v>
      </c>
      <c r="D97" s="1" t="s">
        <v>66</v>
      </c>
      <c r="E97" s="1" t="str">
        <f>VLOOKUP(A97,salesforce!A:E, 5, FALSE)</f>
        <v>FL</v>
      </c>
      <c r="F97" s="1">
        <v>27.8394057</v>
      </c>
      <c r="G97" s="1">
        <v>-82.710701399999991</v>
      </c>
      <c r="H97" s="2">
        <v>5675.8833947496196</v>
      </c>
      <c r="I97" s="1">
        <v>4</v>
      </c>
    </row>
    <row r="98" spans="1:9" ht="12.75" x14ac:dyDescent="0.2">
      <c r="A98" s="1" t="s">
        <v>310</v>
      </c>
      <c r="B98" s="1" t="s">
        <v>311</v>
      </c>
      <c r="C98" s="1" t="str">
        <f>VLOOKUP(A98,salesforce!A:E, 3, FALSE)</f>
        <v>Entertainment|Bars</v>
      </c>
      <c r="D98" s="1" t="s">
        <v>63</v>
      </c>
      <c r="E98" s="1" t="str">
        <f>VLOOKUP(A98,salesforce!A:E, 5, FALSE)</f>
        <v>FL</v>
      </c>
      <c r="F98" s="1">
        <v>26.166954199999999</v>
      </c>
      <c r="G98" s="1">
        <v>-80.101873099999992</v>
      </c>
      <c r="H98" s="2">
        <v>583.23049675779123</v>
      </c>
      <c r="I98" s="1">
        <v>4</v>
      </c>
    </row>
    <row r="99" spans="1:9" ht="12.75" x14ac:dyDescent="0.2">
      <c r="A99" s="1" t="s">
        <v>312</v>
      </c>
      <c r="B99" s="1" t="s">
        <v>313</v>
      </c>
      <c r="C99" s="1" t="str">
        <f>VLOOKUP(A99,salesforce!A:E, 3, FALSE)</f>
        <v>Entertainment|Casual Dining</v>
      </c>
      <c r="D99" s="1" t="s">
        <v>66</v>
      </c>
      <c r="E99" s="1" t="str">
        <f>VLOOKUP(A99,salesforce!A:E, 5, FALSE)</f>
        <v>FL</v>
      </c>
      <c r="F99" s="1">
        <v>28.1553392</v>
      </c>
      <c r="G99" s="1">
        <v>-82.760673299999993</v>
      </c>
      <c r="H99" s="2">
        <v>45431.248036107085</v>
      </c>
      <c r="I99" s="1">
        <v>2</v>
      </c>
    </row>
    <row r="100" spans="1:9" ht="12.75" x14ac:dyDescent="0.2">
      <c r="A100" s="1" t="s">
        <v>314</v>
      </c>
      <c r="B100" s="1" t="s">
        <v>315</v>
      </c>
      <c r="C100" s="1" t="str">
        <f>VLOOKUP(A100,salesforce!A:E, 3, FALSE)</f>
        <v>Entertainment|Casual Dining</v>
      </c>
      <c r="D100" s="1" t="s">
        <v>63</v>
      </c>
      <c r="E100" s="1" t="str">
        <f>VLOOKUP(A100,salesforce!A:E, 5, FALSE)</f>
        <v>FL</v>
      </c>
      <c r="F100" s="1">
        <v>25.917001299999999</v>
      </c>
      <c r="G100" s="1">
        <v>-80.161508499999997</v>
      </c>
      <c r="H100" s="2">
        <v>2597.0520181677975</v>
      </c>
      <c r="I100" s="1">
        <v>4</v>
      </c>
    </row>
    <row r="101" spans="1:9" ht="12.75" x14ac:dyDescent="0.2">
      <c r="A101" s="1" t="s">
        <v>318</v>
      </c>
      <c r="B101" s="1" t="s">
        <v>319</v>
      </c>
      <c r="C101" s="1" t="str">
        <f>VLOOKUP(A101,salesforce!A:E, 3, FALSE)</f>
        <v>Entertainment|Casual Dining</v>
      </c>
      <c r="D101" s="1" t="s">
        <v>63</v>
      </c>
      <c r="E101" s="1" t="str">
        <f>VLOOKUP(A101,salesforce!A:E, 5, FALSE)</f>
        <v>FL</v>
      </c>
      <c r="F101" s="1">
        <v>26.4280522</v>
      </c>
      <c r="G101" s="1">
        <v>-80.072529299999999</v>
      </c>
      <c r="H101" s="2">
        <v>31362.80172536922</v>
      </c>
      <c r="I101" s="1">
        <v>2</v>
      </c>
    </row>
    <row r="102" spans="1:9" ht="12.75" x14ac:dyDescent="0.2">
      <c r="A102" s="1" t="s">
        <v>320</v>
      </c>
      <c r="B102" s="1" t="s">
        <v>321</v>
      </c>
      <c r="C102" s="1" t="str">
        <f>VLOOKUP(A102,salesforce!A:E, 3, FALSE)</f>
        <v>Entertainment|Casual Dining</v>
      </c>
      <c r="D102" s="1" t="s">
        <v>66</v>
      </c>
      <c r="E102" s="1" t="str">
        <f>VLOOKUP(A102,salesforce!A:E, 5, FALSE)</f>
        <v>FL</v>
      </c>
      <c r="F102" s="1">
        <v>27.802707999999999</v>
      </c>
      <c r="G102" s="1">
        <v>-82.646998999999994</v>
      </c>
      <c r="H102" s="2">
        <v>1014.5485188676552</v>
      </c>
      <c r="I102" s="1">
        <v>2</v>
      </c>
    </row>
    <row r="103" spans="1:9" ht="12.75" x14ac:dyDescent="0.2">
      <c r="A103" s="1" t="s">
        <v>322</v>
      </c>
      <c r="B103" s="1" t="s">
        <v>323</v>
      </c>
      <c r="C103" s="1" t="str">
        <f>VLOOKUP(A103,salesforce!A:E, 3, FALSE)</f>
        <v>Entertainment|Casual Dining</v>
      </c>
      <c r="D103" s="1" t="s">
        <v>66</v>
      </c>
      <c r="E103" s="1" t="str">
        <f>VLOOKUP(A103,salesforce!A:E, 5, FALSE)</f>
        <v>FL</v>
      </c>
      <c r="F103" s="1">
        <v>27.904442700000001</v>
      </c>
      <c r="G103" s="1">
        <v>-82.787668499999995</v>
      </c>
      <c r="H103" s="2">
        <v>10939.926300454177</v>
      </c>
      <c r="I103" s="1">
        <v>6</v>
      </c>
    </row>
    <row r="104" spans="1:9" ht="12.75" x14ac:dyDescent="0.2">
      <c r="A104" s="1" t="s">
        <v>324</v>
      </c>
      <c r="B104" s="1" t="s">
        <v>325</v>
      </c>
      <c r="C104" s="1" t="str">
        <f>VLOOKUP(A104,salesforce!A:E, 3, FALSE)</f>
        <v>Entertainment|Bars</v>
      </c>
      <c r="D104" s="1" t="s">
        <v>66</v>
      </c>
      <c r="E104" s="1" t="str">
        <f>VLOOKUP(A104,salesforce!A:E, 5, FALSE)</f>
        <v>FL</v>
      </c>
      <c r="F104" s="1">
        <v>27.879042299999998</v>
      </c>
      <c r="G104" s="1">
        <v>-82.833164400000001</v>
      </c>
      <c r="H104" s="2">
        <v>335.36435570028902</v>
      </c>
      <c r="I104" s="1">
        <v>3</v>
      </c>
    </row>
    <row r="105" spans="1:9" ht="12.75" x14ac:dyDescent="0.2">
      <c r="A105" s="1" t="s">
        <v>326</v>
      </c>
      <c r="B105" s="1" t="s">
        <v>327</v>
      </c>
      <c r="C105" s="1" t="str">
        <f>VLOOKUP(A105,salesforce!A:E, 3, FALSE)</f>
        <v>Entertainment|Casual Dining</v>
      </c>
      <c r="D105" s="1" t="s">
        <v>66</v>
      </c>
      <c r="E105" s="1" t="str">
        <f>VLOOKUP(A105,salesforce!A:E, 5, FALSE)</f>
        <v>FL</v>
      </c>
      <c r="F105" s="1">
        <v>28.0491797</v>
      </c>
      <c r="G105" s="1">
        <v>-82.741376099999997</v>
      </c>
      <c r="H105" s="2">
        <v>334.97729025623454</v>
      </c>
      <c r="I105" s="1">
        <v>3</v>
      </c>
    </row>
    <row r="106" spans="1:9" ht="12.75" x14ac:dyDescent="0.2">
      <c r="A106" s="1" t="s">
        <v>328</v>
      </c>
      <c r="B106" s="1" t="s">
        <v>329</v>
      </c>
      <c r="C106" s="1" t="str">
        <f>VLOOKUP(A106,salesforce!A:E, 3, FALSE)</f>
        <v>Entertainment|Casual Dining</v>
      </c>
      <c r="D106" s="1" t="s">
        <v>66</v>
      </c>
      <c r="E106" s="1" t="str">
        <f>VLOOKUP(A106,salesforce!A:E, 5, FALSE)</f>
        <v>FL</v>
      </c>
      <c r="F106" s="1">
        <v>27.844945899999999</v>
      </c>
      <c r="G106" s="1">
        <v>-82.700424099999992</v>
      </c>
      <c r="H106" s="2">
        <v>11262.093295626595</v>
      </c>
      <c r="I106" s="1">
        <v>3</v>
      </c>
    </row>
    <row r="107" spans="1:9" ht="12.75" x14ac:dyDescent="0.2">
      <c r="A107" s="1" t="s">
        <v>334</v>
      </c>
      <c r="B107" s="1" t="s">
        <v>335</v>
      </c>
      <c r="C107" s="1" t="str">
        <f>VLOOKUP(A107,salesforce!A:E, 3, FALSE)</f>
        <v>Entertainment|Bars</v>
      </c>
      <c r="D107" s="1" t="s">
        <v>66</v>
      </c>
      <c r="E107" s="1" t="str">
        <f>VLOOKUP(A107,salesforce!A:E, 5, FALSE)</f>
        <v>FL</v>
      </c>
      <c r="F107" s="1">
        <v>27.766098499999998</v>
      </c>
      <c r="G107" s="1">
        <v>-82.725025599999995</v>
      </c>
      <c r="H107" s="2">
        <v>3330.3982060730686</v>
      </c>
      <c r="I107" s="1">
        <v>4</v>
      </c>
    </row>
    <row r="108" spans="1:9" ht="12.75" x14ac:dyDescent="0.2">
      <c r="A108" s="1" t="s">
        <v>336</v>
      </c>
      <c r="B108" s="1" t="s">
        <v>337</v>
      </c>
      <c r="C108" s="1" t="str">
        <f>VLOOKUP(A108,salesforce!A:E, 3, FALSE)</f>
        <v>Entertainment|Casual Dining</v>
      </c>
      <c r="D108" s="1" t="s">
        <v>66</v>
      </c>
      <c r="E108" s="1" t="str">
        <f>VLOOKUP(A108,salesforce!A:E, 5, FALSE)</f>
        <v>FL</v>
      </c>
      <c r="F108" s="1">
        <v>28.094742399999991</v>
      </c>
      <c r="G108" s="1">
        <v>-82.772967199999997</v>
      </c>
      <c r="H108" s="2">
        <v>1684.2402947981827</v>
      </c>
      <c r="I108" s="1">
        <v>3</v>
      </c>
    </row>
    <row r="109" spans="1:9" ht="12.75" x14ac:dyDescent="0.2">
      <c r="A109" s="1" t="s">
        <v>342</v>
      </c>
      <c r="B109" s="1" t="s">
        <v>343</v>
      </c>
      <c r="C109" s="1" t="str">
        <f>VLOOKUP(A109,salesforce!A:E, 3, FALSE)</f>
        <v>Entertainment|Bars</v>
      </c>
      <c r="D109" s="1" t="s">
        <v>66</v>
      </c>
      <c r="E109" s="1" t="str">
        <f>VLOOKUP(A109,salesforce!A:E, 5, FALSE)</f>
        <v>FL</v>
      </c>
      <c r="F109" s="1">
        <v>28.2500243</v>
      </c>
      <c r="G109" s="1">
        <v>-82.7188637</v>
      </c>
      <c r="H109" s="2">
        <v>12912.160425057849</v>
      </c>
      <c r="I109" s="1">
        <v>2</v>
      </c>
    </row>
    <row r="110" spans="1:9" ht="12.75" x14ac:dyDescent="0.2">
      <c r="A110" s="1" t="s">
        <v>344</v>
      </c>
      <c r="B110" s="1" t="s">
        <v>345</v>
      </c>
      <c r="C110" s="1" t="str">
        <f>VLOOKUP(A110,salesforce!A:E, 3, FALSE)</f>
        <v>Entertainment|Casual Dining</v>
      </c>
      <c r="D110" s="1" t="s">
        <v>63</v>
      </c>
      <c r="E110" s="1" t="str">
        <f>VLOOKUP(A110,salesforce!A:E, 5, FALSE)</f>
        <v>FL</v>
      </c>
      <c r="F110" s="1">
        <v>26.707981400000001</v>
      </c>
      <c r="G110" s="1">
        <v>-80.181119999999993</v>
      </c>
      <c r="H110" s="2">
        <v>464.32142142999976</v>
      </c>
      <c r="I110" s="1">
        <v>3</v>
      </c>
    </row>
    <row r="111" spans="1:9" ht="12.75" x14ac:dyDescent="0.2">
      <c r="A111" s="1" t="s">
        <v>346</v>
      </c>
      <c r="B111" s="1" t="s">
        <v>347</v>
      </c>
      <c r="C111" s="1" t="str">
        <f>VLOOKUP(A111,salesforce!A:E, 3, FALSE)</f>
        <v>Entertainment|Casual Dining</v>
      </c>
      <c r="D111" s="1" t="s">
        <v>63</v>
      </c>
      <c r="E111" s="1" t="str">
        <f>VLOOKUP(A111,salesforce!A:E, 5, FALSE)</f>
        <v>FL</v>
      </c>
      <c r="F111" s="1">
        <v>26.2322214</v>
      </c>
      <c r="G111" s="1">
        <v>-80.096908299999996</v>
      </c>
      <c r="H111" s="2">
        <v>687.71388579427003</v>
      </c>
      <c r="I111" s="1">
        <v>1</v>
      </c>
    </row>
    <row r="112" spans="1:9" ht="12.75" x14ac:dyDescent="0.2">
      <c r="A112" s="1" t="s">
        <v>352</v>
      </c>
      <c r="B112" s="1" t="s">
        <v>353</v>
      </c>
      <c r="C112" s="1" t="str">
        <f>VLOOKUP(A112,salesforce!A:E, 3, FALSE)</f>
        <v>Entertainment|Bars</v>
      </c>
      <c r="D112" s="1" t="s">
        <v>63</v>
      </c>
      <c r="E112" s="1" t="str">
        <f>VLOOKUP(A112,salesforce!A:E, 5, FALSE)</f>
        <v>FL</v>
      </c>
      <c r="F112" s="1">
        <v>25.798781000000002</v>
      </c>
      <c r="G112" s="1">
        <v>-80.367009899999999</v>
      </c>
      <c r="H112" s="2">
        <v>5091.3960065129859</v>
      </c>
      <c r="I112" s="1">
        <v>4</v>
      </c>
    </row>
    <row r="113" spans="1:9" ht="12.75" x14ac:dyDescent="0.2">
      <c r="A113" s="1" t="s">
        <v>377</v>
      </c>
      <c r="B113" s="1" t="s">
        <v>378</v>
      </c>
      <c r="C113" s="1" t="str">
        <f>VLOOKUP(A113,salesforce!A:E, 3, FALSE)</f>
        <v>Entertainment|Casual Dining</v>
      </c>
      <c r="D113" s="1" t="s">
        <v>66</v>
      </c>
      <c r="E113" s="1" t="str">
        <f>VLOOKUP(A113,salesforce!A:E, 5, FALSE)</f>
        <v>FL</v>
      </c>
      <c r="F113" s="1">
        <v>28.055378699999999</v>
      </c>
      <c r="G113" s="1">
        <v>-82.44158259999999</v>
      </c>
      <c r="H113" s="2">
        <v>1964</v>
      </c>
      <c r="I113" s="1">
        <v>4</v>
      </c>
    </row>
    <row r="114" spans="1:9" ht="12.75" x14ac:dyDescent="0.2">
      <c r="A114" s="1" t="s">
        <v>379</v>
      </c>
      <c r="B114" s="1" t="s">
        <v>380</v>
      </c>
      <c r="C114" s="1" t="str">
        <f>VLOOKUP(A114,salesforce!A:E, 3, FALSE)</f>
        <v>Health and Beauty|Salons</v>
      </c>
      <c r="D114" s="1" t="s">
        <v>66</v>
      </c>
      <c r="E114" s="1" t="str">
        <f>VLOOKUP(A114,salesforce!A:E, 5, FALSE)</f>
        <v>FL</v>
      </c>
      <c r="F114" s="1">
        <v>28.033071899999999</v>
      </c>
      <c r="G114" s="1">
        <v>-82.479823499999995</v>
      </c>
      <c r="H114" s="2">
        <v>485</v>
      </c>
      <c r="I114" s="1">
        <v>1</v>
      </c>
    </row>
    <row r="115" spans="1:9" ht="12.75" x14ac:dyDescent="0.2">
      <c r="A115" s="1" t="s">
        <v>381</v>
      </c>
      <c r="B115" s="1" t="s">
        <v>382</v>
      </c>
      <c r="C115" s="1" t="str">
        <f>VLOOKUP(A115,salesforce!A:E, 3, FALSE)</f>
        <v>Entertainment|Casual Dining</v>
      </c>
      <c r="D115" s="1" t="s">
        <v>63</v>
      </c>
      <c r="E115" s="1" t="str">
        <f>VLOOKUP(A115,salesforce!A:E, 5, FALSE)</f>
        <v>FL</v>
      </c>
      <c r="F115" s="1">
        <v>25.655776299999999</v>
      </c>
      <c r="G115" s="1">
        <v>-80.3975291</v>
      </c>
      <c r="H115" s="2">
        <v>6069.2047304824728</v>
      </c>
      <c r="I115" s="1">
        <v>3</v>
      </c>
    </row>
    <row r="116" spans="1:9" ht="12.75" x14ac:dyDescent="0.2">
      <c r="A116" s="1" t="s">
        <v>428</v>
      </c>
      <c r="B116" s="1" t="s">
        <v>429</v>
      </c>
      <c r="C116" s="1" t="str">
        <f>VLOOKUP(A116,salesforce!A:E, 3, FALSE)</f>
        <v>Entertainment|Bars</v>
      </c>
      <c r="D116" s="1" t="s">
        <v>63</v>
      </c>
      <c r="E116" s="1" t="str">
        <f>VLOOKUP(A116,salesforce!A:E, 5, FALSE)</f>
        <v>FL</v>
      </c>
      <c r="F116" s="1">
        <v>26.157155499999998</v>
      </c>
      <c r="G116" s="1">
        <v>-80.13731159999999</v>
      </c>
      <c r="H116" s="2">
        <v>11001.443996914899</v>
      </c>
      <c r="I116" s="1">
        <v>2</v>
      </c>
    </row>
    <row r="117" spans="1:9" ht="12.75" x14ac:dyDescent="0.2">
      <c r="A117" s="1" t="s">
        <v>430</v>
      </c>
      <c r="B117" s="1" t="s">
        <v>431</v>
      </c>
      <c r="C117" s="1" t="str">
        <f>VLOOKUP(A117,salesforce!A:E, 3, FALSE)</f>
        <v>Entertainment|Casual Dining</v>
      </c>
      <c r="D117" s="1" t="s">
        <v>63</v>
      </c>
      <c r="E117" s="1" t="str">
        <f>VLOOKUP(A117,salesforce!A:E, 5, FALSE)</f>
        <v>FL</v>
      </c>
      <c r="F117" s="1">
        <v>26.033481699999999</v>
      </c>
      <c r="G117" s="1">
        <v>-80.195821999999993</v>
      </c>
      <c r="H117" s="2">
        <v>39979.869842358043</v>
      </c>
      <c r="I117" s="1">
        <v>2</v>
      </c>
    </row>
    <row r="118" spans="1:9" ht="12.75" x14ac:dyDescent="0.2">
      <c r="A118" s="1" t="s">
        <v>432</v>
      </c>
      <c r="B118" s="1" t="s">
        <v>433</v>
      </c>
      <c r="C118" s="1" t="str">
        <f>VLOOKUP(A118,salesforce!A:E, 3, FALSE)</f>
        <v>Entertainment|Casual Dining</v>
      </c>
      <c r="D118" s="1" t="s">
        <v>63</v>
      </c>
      <c r="E118" s="1" t="str">
        <f>VLOOKUP(A118,salesforce!A:E, 5, FALSE)</f>
        <v>FL</v>
      </c>
      <c r="F118" s="1">
        <v>26.234964099999999</v>
      </c>
      <c r="G118" s="1">
        <v>-80.201061999999993</v>
      </c>
      <c r="H118" s="2">
        <v>78.706830062558936</v>
      </c>
      <c r="I118" s="1">
        <v>5</v>
      </c>
    </row>
    <row r="119" spans="1:9" ht="12.75" x14ac:dyDescent="0.2">
      <c r="A119" s="1" t="s">
        <v>434</v>
      </c>
      <c r="B119" s="1" t="s">
        <v>435</v>
      </c>
      <c r="C119" s="1" t="str">
        <f>VLOOKUP(A119,salesforce!A:E, 3, FALSE)</f>
        <v>Entertainment|Bars</v>
      </c>
      <c r="D119" s="1" t="s">
        <v>63</v>
      </c>
      <c r="E119" s="1" t="str">
        <f>VLOOKUP(A119,salesforce!A:E, 5, FALSE)</f>
        <v>FL</v>
      </c>
      <c r="F119" s="1">
        <v>26.1367689</v>
      </c>
      <c r="G119" s="1">
        <v>-80.139335299999999</v>
      </c>
      <c r="H119" s="2">
        <v>4482.1321449995721</v>
      </c>
      <c r="I119" s="1">
        <v>1</v>
      </c>
    </row>
    <row r="120" spans="1:9" ht="12.75" x14ac:dyDescent="0.2">
      <c r="A120" s="1" t="s">
        <v>436</v>
      </c>
      <c r="B120" s="1" t="s">
        <v>437</v>
      </c>
      <c r="C120" s="1" t="str">
        <f>VLOOKUP(A120,salesforce!A:E, 3, FALSE)</f>
        <v>Entertainment|Casual Dining</v>
      </c>
      <c r="D120" s="1" t="s">
        <v>66</v>
      </c>
      <c r="E120" s="1" t="str">
        <f>VLOOKUP(A120,salesforce!A:E, 5, FALSE)</f>
        <v>FL</v>
      </c>
      <c r="F120" s="1">
        <v>27.93420399999999</v>
      </c>
      <c r="G120" s="1">
        <v>-82.727485000000001</v>
      </c>
      <c r="H120" s="2">
        <v>574.8078955637443</v>
      </c>
      <c r="I120" s="1">
        <v>2</v>
      </c>
    </row>
    <row r="121" spans="1:9" ht="12.75" x14ac:dyDescent="0.2">
      <c r="A121" s="1" t="s">
        <v>438</v>
      </c>
      <c r="B121" s="1" t="s">
        <v>439</v>
      </c>
      <c r="C121" s="1" t="str">
        <f>VLOOKUP(A121,salesforce!A:E, 3, FALSE)</f>
        <v>Entertainment|Bars</v>
      </c>
      <c r="D121" s="1" t="s">
        <v>66</v>
      </c>
      <c r="E121" s="1" t="str">
        <f>VLOOKUP(A121,salesforce!A:E, 5, FALSE)</f>
        <v>FL</v>
      </c>
      <c r="F121" s="1">
        <v>28.066648699999998</v>
      </c>
      <c r="G121" s="1">
        <v>-82.7203935</v>
      </c>
      <c r="H121" s="2">
        <v>10366.492701459709</v>
      </c>
      <c r="I121" s="1">
        <v>5</v>
      </c>
    </row>
    <row r="122" spans="1:9" ht="12.75" x14ac:dyDescent="0.2">
      <c r="A122" s="1" t="s">
        <v>440</v>
      </c>
      <c r="B122" s="1" t="s">
        <v>441</v>
      </c>
      <c r="C122" s="1" t="str">
        <f>VLOOKUP(A122,salesforce!A:E, 3, FALSE)</f>
        <v>Entertainment|Casual Dining</v>
      </c>
      <c r="D122" s="1" t="s">
        <v>66</v>
      </c>
      <c r="E122" s="1" t="str">
        <f>VLOOKUP(A122,salesforce!A:E, 5, FALSE)</f>
        <v>FL</v>
      </c>
      <c r="F122" s="1">
        <v>27.946251100000001</v>
      </c>
      <c r="G122" s="1">
        <v>-82.458416800000009</v>
      </c>
      <c r="H122" s="2">
        <v>8883.9163595852278</v>
      </c>
      <c r="I122" s="1">
        <v>4</v>
      </c>
    </row>
    <row r="123" spans="1:9" ht="12.75" x14ac:dyDescent="0.2">
      <c r="A123" s="1" t="s">
        <v>442</v>
      </c>
      <c r="B123" s="1" t="s">
        <v>443</v>
      </c>
      <c r="C123" s="1" t="str">
        <f>VLOOKUP(A123,salesforce!A:E, 3, FALSE)</f>
        <v>Health and Beauty|Gyms</v>
      </c>
      <c r="D123" s="1" t="s">
        <v>63</v>
      </c>
      <c r="E123" s="1" t="str">
        <f>VLOOKUP(A123,salesforce!A:E, 5, FALSE)</f>
        <v>FL</v>
      </c>
      <c r="F123" s="1">
        <v>26.178250599999991</v>
      </c>
      <c r="G123" s="1">
        <v>-80.135029500000002</v>
      </c>
      <c r="H123" s="2">
        <v>6332.8334333133353</v>
      </c>
      <c r="I123" s="1">
        <v>4</v>
      </c>
    </row>
    <row r="124" spans="1:9" ht="12.75" x14ac:dyDescent="0.2">
      <c r="A124" s="1" t="s">
        <v>446</v>
      </c>
      <c r="B124" s="1" t="s">
        <v>447</v>
      </c>
      <c r="C124" s="1" t="str">
        <f>VLOOKUP(A124,salesforce!A:E, 3, FALSE)</f>
        <v>Entertainment|Casual Dining</v>
      </c>
      <c r="D124" s="1" t="s">
        <v>66</v>
      </c>
      <c r="E124" s="1" t="str">
        <f>VLOOKUP(A124,salesforce!A:E, 5, FALSE)</f>
        <v>FL</v>
      </c>
      <c r="F124" s="1">
        <v>27.960534499999991</v>
      </c>
      <c r="G124" s="1">
        <v>-82.44113329999999</v>
      </c>
      <c r="H124" s="2">
        <v>636</v>
      </c>
      <c r="I124" s="1">
        <v>2</v>
      </c>
    </row>
    <row r="125" spans="1:9" ht="12.75" x14ac:dyDescent="0.2">
      <c r="A125" s="1" t="s">
        <v>454</v>
      </c>
      <c r="B125" s="1" t="s">
        <v>455</v>
      </c>
      <c r="C125" s="1" t="str">
        <f>VLOOKUP(A125,salesforce!A:E, 3, FALSE)</f>
        <v>Entertainment|Casual Dining</v>
      </c>
      <c r="D125" s="1" t="s">
        <v>63</v>
      </c>
      <c r="E125" s="1" t="str">
        <f>VLOOKUP(A125,salesforce!A:E, 5, FALSE)</f>
        <v>FL</v>
      </c>
      <c r="F125" s="1">
        <v>25.6742095</v>
      </c>
      <c r="G125" s="1">
        <v>-80.421096300000002</v>
      </c>
      <c r="H125" s="2">
        <v>2994.6582112149008</v>
      </c>
      <c r="I125" s="1">
        <v>2</v>
      </c>
    </row>
    <row r="126" spans="1:9" ht="12.75" x14ac:dyDescent="0.2">
      <c r="A126" s="1" t="s">
        <v>458</v>
      </c>
      <c r="B126" s="1" t="s">
        <v>459</v>
      </c>
      <c r="C126" s="1" t="str">
        <f>VLOOKUP(A126,salesforce!A:E, 3, FALSE)</f>
        <v>Retail|Dispensaries</v>
      </c>
      <c r="D126" s="1" t="s">
        <v>63</v>
      </c>
      <c r="E126" s="1" t="str">
        <f>VLOOKUP(A126,salesforce!A:E, 5, FALSE)</f>
        <v>FL</v>
      </c>
      <c r="F126" s="1">
        <v>26.226175900000001</v>
      </c>
      <c r="G126" s="1">
        <v>-80.102191099999999</v>
      </c>
      <c r="H126" s="2">
        <v>7658.09</v>
      </c>
      <c r="I126" s="1">
        <v>1</v>
      </c>
    </row>
    <row r="127" spans="1:9" ht="12.75" x14ac:dyDescent="0.2">
      <c r="A127" s="1" t="s">
        <v>460</v>
      </c>
      <c r="B127" s="1" t="s">
        <v>461</v>
      </c>
      <c r="C127" s="1" t="str">
        <f>VLOOKUP(A127,salesforce!A:E, 3, FALSE)</f>
        <v>Retail|Convenience Stores</v>
      </c>
      <c r="D127" s="1" t="s">
        <v>63</v>
      </c>
      <c r="E127" s="1" t="str">
        <f>VLOOKUP(A127,salesforce!A:E, 5, FALSE)</f>
        <v>FL</v>
      </c>
      <c r="F127" s="1">
        <v>25.650699899999999</v>
      </c>
      <c r="G127" s="1">
        <v>-80.391699099999997</v>
      </c>
      <c r="H127" s="2">
        <v>7245.1500000000005</v>
      </c>
      <c r="I127" s="1">
        <v>1</v>
      </c>
    </row>
    <row r="128" spans="1:9" ht="12.75" x14ac:dyDescent="0.2">
      <c r="A128" s="1" t="s">
        <v>462</v>
      </c>
      <c r="B128" s="1" t="s">
        <v>463</v>
      </c>
      <c r="C128" s="1" t="str">
        <f>VLOOKUP(A128,salesforce!A:E, 3, FALSE)</f>
        <v>Retail|Convenience Stores</v>
      </c>
      <c r="D128" s="1" t="s">
        <v>63</v>
      </c>
      <c r="E128" s="1" t="str">
        <f>VLOOKUP(A128,salesforce!A:E, 5, FALSE)</f>
        <v>FL</v>
      </c>
      <c r="F128" s="1">
        <v>26.0082646</v>
      </c>
      <c r="G128" s="1">
        <v>-80.39359069999999</v>
      </c>
      <c r="H128" s="2">
        <v>3270.7</v>
      </c>
      <c r="I128" s="1">
        <v>1</v>
      </c>
    </row>
    <row r="129" spans="1:9" ht="12.75" x14ac:dyDescent="0.2">
      <c r="A129" s="1" t="s">
        <v>464</v>
      </c>
      <c r="B129" s="1" t="s">
        <v>465</v>
      </c>
      <c r="C129" s="1" t="str">
        <f>VLOOKUP(A129,salesforce!A:E, 3, FALSE)</f>
        <v>Retail|Dispensaries</v>
      </c>
      <c r="D129" s="1" t="s">
        <v>63</v>
      </c>
      <c r="E129" s="1" t="str">
        <f>VLOOKUP(A129,salesforce!A:E, 5, FALSE)</f>
        <v>FL</v>
      </c>
      <c r="F129" s="1">
        <v>25.825506499999999</v>
      </c>
      <c r="G129" s="1">
        <v>-80.37203989999999</v>
      </c>
      <c r="H129" s="2">
        <v>5676.9600000000019</v>
      </c>
      <c r="I129" s="1">
        <v>1</v>
      </c>
    </row>
    <row r="130" spans="1:9" ht="12.75" x14ac:dyDescent="0.2">
      <c r="A130" s="1" t="s">
        <v>466</v>
      </c>
      <c r="B130" s="1" t="s">
        <v>467</v>
      </c>
      <c r="C130" s="1" t="str">
        <f>VLOOKUP(A130,salesforce!A:E, 3, FALSE)</f>
        <v>Retail|Convenience Stores</v>
      </c>
      <c r="D130" s="1" t="s">
        <v>63</v>
      </c>
      <c r="E130" s="1" t="str">
        <f>VLOOKUP(A130,salesforce!A:E, 5, FALSE)</f>
        <v>FL</v>
      </c>
      <c r="F130" s="1">
        <v>25.973624000000001</v>
      </c>
      <c r="G130" s="1">
        <v>-80.245853999999994</v>
      </c>
      <c r="H130" s="2">
        <v>5405.4700000000057</v>
      </c>
      <c r="I130" s="1">
        <v>1</v>
      </c>
    </row>
    <row r="131" spans="1:9" ht="12.75" x14ac:dyDescent="0.2">
      <c r="A131" s="1" t="s">
        <v>468</v>
      </c>
      <c r="B131" s="1" t="s">
        <v>469</v>
      </c>
      <c r="C131" s="1" t="str">
        <f>VLOOKUP(A131,salesforce!A:E, 3, FALSE)</f>
        <v>Entertainment|Casual Dining</v>
      </c>
      <c r="D131" s="1" t="s">
        <v>66</v>
      </c>
      <c r="E131" s="1" t="str">
        <f>VLOOKUP(A131,salesforce!A:E, 5, FALSE)</f>
        <v>FL</v>
      </c>
      <c r="F131" s="1">
        <v>27.9676963</v>
      </c>
      <c r="G131" s="1">
        <v>-82.758534400000002</v>
      </c>
      <c r="H131" s="2">
        <v>1153.6549832890569</v>
      </c>
      <c r="I131" s="1">
        <v>1</v>
      </c>
    </row>
    <row r="132" spans="1:9" ht="12.75" x14ac:dyDescent="0.2">
      <c r="A132" s="1" t="s">
        <v>470</v>
      </c>
      <c r="B132" s="1" t="s">
        <v>471</v>
      </c>
      <c r="C132" s="1" t="str">
        <f>VLOOKUP(A132,salesforce!A:E, 3, FALSE)</f>
        <v>Entertainment|Casual Dining</v>
      </c>
      <c r="D132" s="1" t="s">
        <v>66</v>
      </c>
      <c r="E132" s="1" t="str">
        <f>VLOOKUP(A132,salesforce!A:E, 5, FALSE)</f>
        <v>FL</v>
      </c>
      <c r="F132" s="1">
        <v>27.893629099999998</v>
      </c>
      <c r="G132" s="1">
        <v>-82.74260559999999</v>
      </c>
      <c r="H132" s="2">
        <v>28290.933471383392</v>
      </c>
      <c r="I132" s="1">
        <v>2</v>
      </c>
    </row>
    <row r="133" spans="1:9" ht="12.75" x14ac:dyDescent="0.2">
      <c r="A133" s="1" t="s">
        <v>476</v>
      </c>
      <c r="B133" s="1" t="s">
        <v>477</v>
      </c>
      <c r="C133" s="1" t="str">
        <f>VLOOKUP(A133,salesforce!A:E, 3, FALSE)</f>
        <v>Entertainment|Casual Dining</v>
      </c>
      <c r="D133" s="1" t="s">
        <v>66</v>
      </c>
      <c r="E133" s="1" t="str">
        <f>VLOOKUP(A133,salesforce!A:E, 5, FALSE)</f>
        <v>FL</v>
      </c>
      <c r="F133" s="1">
        <v>27.876264200000001</v>
      </c>
      <c r="G133" s="1">
        <v>-82.2226304</v>
      </c>
      <c r="H133" s="2">
        <v>19569.961007798433</v>
      </c>
      <c r="I133" s="1">
        <v>5</v>
      </c>
    </row>
    <row r="134" spans="1:9" ht="12.75" x14ac:dyDescent="0.2">
      <c r="A134" s="1" t="s">
        <v>498</v>
      </c>
      <c r="B134" s="1" t="s">
        <v>499</v>
      </c>
      <c r="C134" s="1" t="str">
        <f>VLOOKUP(A134,salesforce!A:E, 3, FALSE)</f>
        <v>Retail|Convenience Stores</v>
      </c>
      <c r="D134" s="1" t="s">
        <v>14</v>
      </c>
      <c r="E134" s="1" t="str">
        <f>VLOOKUP(A134,salesforce!A:E, 5, FALSE)</f>
        <v>FL</v>
      </c>
      <c r="F134" s="1">
        <v>26.9663118</v>
      </c>
      <c r="G134" s="1">
        <v>-82.35338689999999</v>
      </c>
      <c r="H134" s="2">
        <v>2877.4199999999978</v>
      </c>
      <c r="I134" s="1">
        <v>1</v>
      </c>
    </row>
    <row r="135" spans="1:9" ht="12.75" x14ac:dyDescent="0.2">
      <c r="A135" s="1" t="s">
        <v>510</v>
      </c>
      <c r="B135" s="1" t="s">
        <v>511</v>
      </c>
      <c r="C135" s="1" t="str">
        <f>VLOOKUP(A135,salesforce!A:E, 3, FALSE)</f>
        <v>Retail|Dispensaries</v>
      </c>
      <c r="D135" s="1" t="s">
        <v>63</v>
      </c>
      <c r="E135" s="1" t="str">
        <f>VLOOKUP(A135,salesforce!A:E, 5, FALSE)</f>
        <v>FL</v>
      </c>
      <c r="F135" s="1">
        <v>26.6270068</v>
      </c>
      <c r="G135" s="1">
        <v>-80.056766600000003</v>
      </c>
      <c r="H135" s="2">
        <v>14387.040171405599</v>
      </c>
      <c r="I135" s="1">
        <v>1</v>
      </c>
    </row>
    <row r="136" spans="1:9" ht="12.75" x14ac:dyDescent="0.2">
      <c r="A136" s="1" t="s">
        <v>512</v>
      </c>
      <c r="B136" s="1" t="s">
        <v>513</v>
      </c>
      <c r="C136" s="1" t="str">
        <f>VLOOKUP(A136,salesforce!A:E, 3, FALSE)</f>
        <v>Retail|Dispensaries</v>
      </c>
      <c r="D136" s="1" t="s">
        <v>66</v>
      </c>
      <c r="E136" s="1" t="str">
        <f>VLOOKUP(A136,salesforce!A:E, 5, FALSE)</f>
        <v>FL</v>
      </c>
      <c r="F136" s="1">
        <v>27.8329792</v>
      </c>
      <c r="G136" s="1">
        <v>-82.699203400000002</v>
      </c>
      <c r="H136" s="2">
        <v>9913.458028555604</v>
      </c>
      <c r="I136" s="1">
        <v>1</v>
      </c>
    </row>
    <row r="137" spans="1:9" ht="12.75" x14ac:dyDescent="0.2">
      <c r="A137" s="1" t="s">
        <v>516</v>
      </c>
      <c r="B137" s="1" t="s">
        <v>517</v>
      </c>
      <c r="C137" s="1" t="str">
        <f>VLOOKUP(A137,salesforce!A:E, 3, FALSE)</f>
        <v>Retail|Dispensaries</v>
      </c>
      <c r="D137" s="1" t="s">
        <v>66</v>
      </c>
      <c r="E137" s="1" t="str">
        <f>VLOOKUP(A137,salesforce!A:E, 5, FALSE)</f>
        <v>FL</v>
      </c>
      <c r="F137" s="1">
        <v>27.937125600000002</v>
      </c>
      <c r="G137" s="1">
        <v>-82.2588334</v>
      </c>
      <c r="H137" s="2">
        <v>2210.1000000000017</v>
      </c>
      <c r="I137" s="1">
        <v>1</v>
      </c>
    </row>
    <row r="138" spans="1:9" ht="12.75" x14ac:dyDescent="0.2">
      <c r="A138" s="1" t="s">
        <v>530</v>
      </c>
      <c r="B138" s="1" t="s">
        <v>531</v>
      </c>
      <c r="C138" s="1" t="str">
        <f>VLOOKUP(A138,salesforce!A:E, 3, FALSE)</f>
        <v>Entertainment|Casual Dining</v>
      </c>
      <c r="D138" s="1" t="s">
        <v>66</v>
      </c>
      <c r="E138" s="1" t="str">
        <f>VLOOKUP(A138,salesforce!A:E, 5, FALSE)</f>
        <v>FL</v>
      </c>
      <c r="F138" s="1">
        <v>27.939717000000002</v>
      </c>
      <c r="G138" s="1">
        <v>-82.451804899999999</v>
      </c>
      <c r="H138" s="2">
        <v>15192.284957118602</v>
      </c>
      <c r="I138" s="1">
        <v>2</v>
      </c>
    </row>
    <row r="139" spans="1:9" ht="12.75" x14ac:dyDescent="0.2">
      <c r="A139" s="1" t="s">
        <v>532</v>
      </c>
      <c r="B139" s="1" t="s">
        <v>533</v>
      </c>
      <c r="C139" s="1" t="str">
        <f>VLOOKUP(A139,salesforce!A:E, 3, FALSE)</f>
        <v>Retail|Dispensaries</v>
      </c>
      <c r="D139" s="1" t="s">
        <v>66</v>
      </c>
      <c r="E139" s="1" t="str">
        <f>VLOOKUP(A139,salesforce!A:E, 5, FALSE)</f>
        <v>FL</v>
      </c>
      <c r="F139" s="1">
        <v>28.451868600000001</v>
      </c>
      <c r="G139" s="1">
        <v>-82.5969482</v>
      </c>
      <c r="H139" s="2">
        <v>2475.6600000000012</v>
      </c>
      <c r="I139" s="1">
        <v>1</v>
      </c>
    </row>
    <row r="140" spans="1:9" ht="12.75" x14ac:dyDescent="0.2">
      <c r="A140" s="1" t="s">
        <v>534</v>
      </c>
      <c r="B140" s="1" t="s">
        <v>535</v>
      </c>
      <c r="C140" s="1" t="str">
        <f>VLOOKUP(A140,salesforce!A:E, 3, FALSE)</f>
        <v>Retail|Dispensaries</v>
      </c>
      <c r="D140" s="1" t="s">
        <v>66</v>
      </c>
      <c r="E140" s="1" t="str">
        <f>VLOOKUP(A140,salesforce!A:E, 5, FALSE)</f>
        <v>FL</v>
      </c>
      <c r="F140" s="1">
        <v>28.4949887</v>
      </c>
      <c r="G140" s="1">
        <v>-82.594941899999995</v>
      </c>
      <c r="H140" s="2">
        <v>3329.0399999999995</v>
      </c>
      <c r="I140" s="1">
        <v>1</v>
      </c>
    </row>
    <row r="141" spans="1:9" ht="12.75" x14ac:dyDescent="0.2">
      <c r="A141" s="1" t="s">
        <v>536</v>
      </c>
      <c r="B141" s="1" t="s">
        <v>537</v>
      </c>
      <c r="C141" s="1" t="str">
        <f>VLOOKUP(A141,salesforce!A:E, 3, FALSE)</f>
        <v>Retail|Liquor Stores</v>
      </c>
      <c r="D141" s="1" t="s">
        <v>14</v>
      </c>
      <c r="E141" s="1" t="str">
        <f>VLOOKUP(A141,salesforce!A:E, 5, FALSE)</f>
        <v>FL</v>
      </c>
      <c r="F141" s="1">
        <v>26.697301800000002</v>
      </c>
      <c r="G141" s="1">
        <v>-81.939909799999995</v>
      </c>
      <c r="H141" s="2">
        <v>1714.0199999999993</v>
      </c>
      <c r="I141" s="1">
        <v>1</v>
      </c>
    </row>
    <row r="142" spans="1:9" ht="12.75" x14ac:dyDescent="0.2">
      <c r="A142" s="1" t="s">
        <v>546</v>
      </c>
      <c r="B142" s="1" t="s">
        <v>547</v>
      </c>
      <c r="C142" s="1" t="str">
        <f>VLOOKUP(A142,salesforce!A:E, 3, FALSE)</f>
        <v>Retail|Liquor Stores</v>
      </c>
      <c r="D142" s="1" t="s">
        <v>14</v>
      </c>
      <c r="E142" s="1" t="str">
        <f>VLOOKUP(A142,salesforce!A:E, 5, FALSE)</f>
        <v>FL</v>
      </c>
      <c r="F142" s="1">
        <v>30.509866500000001</v>
      </c>
      <c r="G142" s="1">
        <v>-87.217175699999999</v>
      </c>
      <c r="H142" s="2">
        <v>1934.7900000000002</v>
      </c>
      <c r="I142" s="1">
        <v>1</v>
      </c>
    </row>
    <row r="143" spans="1:9" ht="12.75" x14ac:dyDescent="0.2">
      <c r="A143" s="1" t="s">
        <v>570</v>
      </c>
      <c r="B143" s="1" t="s">
        <v>571</v>
      </c>
      <c r="C143" s="1" t="str">
        <f>VLOOKUP(A143,salesforce!A:E, 3, FALSE)</f>
        <v>Entertainment|Bars</v>
      </c>
      <c r="D143" s="1" t="s">
        <v>63</v>
      </c>
      <c r="E143" s="1" t="str">
        <f>VLOOKUP(A143,salesforce!A:E, 5, FALSE)</f>
        <v>FL</v>
      </c>
      <c r="F143" s="1">
        <v>26.461495599999999</v>
      </c>
      <c r="G143" s="1">
        <v>-80.0729288</v>
      </c>
      <c r="H143" s="2">
        <v>10056.6126571268</v>
      </c>
      <c r="I143" s="1">
        <v>3</v>
      </c>
    </row>
    <row r="144" spans="1:9" ht="12.75" x14ac:dyDescent="0.2">
      <c r="A144" s="1" t="s">
        <v>586</v>
      </c>
      <c r="B144" s="1" t="s">
        <v>587</v>
      </c>
      <c r="C144" s="1" t="str">
        <f>VLOOKUP(A144,salesforce!A:E, 3, FALSE)</f>
        <v>Entertainment|Casual Dining</v>
      </c>
      <c r="D144" s="1" t="s">
        <v>66</v>
      </c>
      <c r="E144" s="1" t="str">
        <f>VLOOKUP(A144,salesforce!A:E, 5, FALSE)</f>
        <v>FL</v>
      </c>
      <c r="F144" s="1">
        <v>28.209298700000002</v>
      </c>
      <c r="G144" s="1">
        <v>-82.723228399999996</v>
      </c>
      <c r="H144" s="2">
        <v>27771.997942812792</v>
      </c>
      <c r="I144" s="1">
        <v>4</v>
      </c>
    </row>
    <row r="145" spans="1:9" ht="12.75" x14ac:dyDescent="0.2">
      <c r="A145" s="1" t="s">
        <v>590</v>
      </c>
      <c r="B145" s="1" t="s">
        <v>591</v>
      </c>
      <c r="C145" s="1" t="str">
        <f>VLOOKUP(A145,salesforce!A:E, 3, FALSE)</f>
        <v>Entertainment|Casual Dining</v>
      </c>
      <c r="D145" s="1" t="s">
        <v>63</v>
      </c>
      <c r="E145" s="1" t="str">
        <f>VLOOKUP(A145,salesforce!A:E, 5, FALSE)</f>
        <v>FL</v>
      </c>
      <c r="F145" s="1">
        <v>26.935135299999999</v>
      </c>
      <c r="G145" s="1">
        <v>-80.0884705</v>
      </c>
      <c r="H145" s="2">
        <v>7801.9272571303982</v>
      </c>
      <c r="I145" s="1">
        <v>2</v>
      </c>
    </row>
    <row r="146" spans="1:9" ht="12.75" x14ac:dyDescent="0.2">
      <c r="A146" s="1" t="s">
        <v>608</v>
      </c>
      <c r="B146" s="1" t="s">
        <v>609</v>
      </c>
      <c r="C146" s="1" t="str">
        <f>VLOOKUP(A146,salesforce!A:E, 3, FALSE)</f>
        <v>Entertainment|Casual Dining</v>
      </c>
      <c r="D146" s="1" t="s">
        <v>63</v>
      </c>
      <c r="E146" s="1" t="str">
        <f>VLOOKUP(A146,salesforce!A:E, 5, FALSE)</f>
        <v>FL</v>
      </c>
      <c r="F146" s="1">
        <v>26.224301000000001</v>
      </c>
      <c r="G146" s="1">
        <v>-80.12268499999999</v>
      </c>
      <c r="H146" s="2">
        <v>8981.3608706830109</v>
      </c>
      <c r="I146" s="1">
        <v>3</v>
      </c>
    </row>
    <row r="147" spans="1:9" ht="12.75" x14ac:dyDescent="0.2">
      <c r="A147" s="1" t="s">
        <v>231</v>
      </c>
      <c r="B147" s="1" t="s">
        <v>232</v>
      </c>
      <c r="C147" s="1" t="str">
        <f>VLOOKUP(A147,salesforce!A:E, 3, FALSE)</f>
        <v>Retail|Convenience Stores</v>
      </c>
      <c r="D147" s="1" t="s">
        <v>14</v>
      </c>
      <c r="E147" s="1" t="str">
        <f>VLOOKUP(A147,salesforce!A:E, 5, FALSE)</f>
        <v>Florida</v>
      </c>
      <c r="F147" s="1">
        <v>28.5533416</v>
      </c>
      <c r="G147" s="1">
        <v>-81.475380000000001</v>
      </c>
      <c r="H147" s="2">
        <v>11856.100000000075</v>
      </c>
      <c r="I147" s="1">
        <v>1</v>
      </c>
    </row>
    <row r="148" spans="1:9" ht="12.75" x14ac:dyDescent="0.2">
      <c r="A148" s="1" t="s">
        <v>235</v>
      </c>
      <c r="B148" s="1" t="s">
        <v>236</v>
      </c>
      <c r="C148" s="1" t="str">
        <f>VLOOKUP(A148,salesforce!A:E, 3, FALSE)</f>
        <v>Retail|Convenience Stores</v>
      </c>
      <c r="D148" s="1" t="s">
        <v>14</v>
      </c>
      <c r="E148" s="1" t="str">
        <f>VLOOKUP(A148,salesforce!A:E, 5, FALSE)</f>
        <v>Florida</v>
      </c>
      <c r="F148" s="1">
        <v>28.5657405</v>
      </c>
      <c r="G148" s="1">
        <v>-81.587485700000002</v>
      </c>
      <c r="H148" s="2">
        <v>6893.8800000000292</v>
      </c>
      <c r="I148" s="1">
        <v>1</v>
      </c>
    </row>
    <row r="149" spans="1:9" ht="12.75" x14ac:dyDescent="0.2">
      <c r="A149" s="1" t="s">
        <v>59</v>
      </c>
      <c r="B149" s="1" t="s">
        <v>60</v>
      </c>
      <c r="C149" s="1" t="str">
        <f>VLOOKUP(A149,salesforce!A:E, 3, FALSE)</f>
        <v>Retail|Convenience Stores</v>
      </c>
      <c r="D149" s="1" t="s">
        <v>14</v>
      </c>
      <c r="E149" s="1" t="str">
        <f>VLOOKUP(A149,salesforce!A:E, 5, FALSE)</f>
        <v>GA</v>
      </c>
      <c r="F149" s="1">
        <v>33.363859499999997</v>
      </c>
      <c r="G149" s="1">
        <v>-82.07668129999999</v>
      </c>
      <c r="H149" s="2">
        <v>28543.67999999988</v>
      </c>
      <c r="I149" s="1">
        <v>1</v>
      </c>
    </row>
    <row r="150" spans="1:9" ht="12.75" x14ac:dyDescent="0.2">
      <c r="A150" s="1" t="s">
        <v>178</v>
      </c>
      <c r="B150" s="1" t="s">
        <v>179</v>
      </c>
      <c r="C150" s="1" t="str">
        <f>VLOOKUP(A150,salesforce!A:E, 3, FALSE)</f>
        <v>Entertainment|Casual Dining</v>
      </c>
      <c r="D150" s="1" t="s">
        <v>180</v>
      </c>
      <c r="E150" s="1" t="str">
        <f>VLOOKUP(A150,salesforce!A:E, 5, FALSE)</f>
        <v>GA</v>
      </c>
      <c r="F150" s="1">
        <v>33.966514799999999</v>
      </c>
      <c r="G150" s="1">
        <v>-84.406555900000001</v>
      </c>
      <c r="H150" s="2">
        <v>35394.981914229211</v>
      </c>
      <c r="I150" s="1">
        <v>4</v>
      </c>
    </row>
    <row r="151" spans="1:9" ht="12.75" x14ac:dyDescent="0.2">
      <c r="A151" s="1" t="s">
        <v>181</v>
      </c>
      <c r="B151" s="1" t="s">
        <v>182</v>
      </c>
      <c r="C151" s="1" t="str">
        <f>VLOOKUP(A151,salesforce!A:E, 3, FALSE)</f>
        <v>Entertainment|Casual Dining</v>
      </c>
      <c r="D151" s="1" t="s">
        <v>180</v>
      </c>
      <c r="E151" s="1" t="str">
        <f>VLOOKUP(A151,salesforce!A:E, 5, FALSE)</f>
        <v>GA</v>
      </c>
      <c r="F151" s="1">
        <v>33.740320199999999</v>
      </c>
      <c r="G151" s="1">
        <v>-84.357395799999992</v>
      </c>
      <c r="H151" s="2">
        <v>11434.475957124596</v>
      </c>
      <c r="I151" s="1">
        <v>2</v>
      </c>
    </row>
    <row r="152" spans="1:9" ht="12.75" x14ac:dyDescent="0.2">
      <c r="A152" s="1" t="s">
        <v>187</v>
      </c>
      <c r="B152" s="1" t="s">
        <v>188</v>
      </c>
      <c r="C152" s="1" t="str">
        <f>VLOOKUP(A152,salesforce!A:E, 3, FALSE)</f>
        <v>Entertainment|Casual Dining</v>
      </c>
      <c r="D152" s="1" t="s">
        <v>180</v>
      </c>
      <c r="E152" s="1" t="str">
        <f>VLOOKUP(A152,salesforce!A:E, 5, FALSE)</f>
        <v>GA</v>
      </c>
      <c r="F152" s="1">
        <v>33.772441299999997</v>
      </c>
      <c r="G152" s="1">
        <v>-84.294623899999991</v>
      </c>
      <c r="H152" s="2">
        <v>32567.677999947991</v>
      </c>
      <c r="I152" s="1">
        <v>4</v>
      </c>
    </row>
    <row r="153" spans="1:9" ht="12.75" x14ac:dyDescent="0.2">
      <c r="A153" s="1" t="s">
        <v>189</v>
      </c>
      <c r="B153" s="1" t="s">
        <v>190</v>
      </c>
      <c r="C153" s="1" t="str">
        <f>VLOOKUP(A153,salesforce!A:E, 3, FALSE)</f>
        <v>Entertainment|Casual Dining</v>
      </c>
      <c r="D153" s="1" t="s">
        <v>180</v>
      </c>
      <c r="E153" s="1" t="str">
        <f>VLOOKUP(A153,salesforce!A:E, 5, FALSE)</f>
        <v>GA</v>
      </c>
      <c r="F153" s="1">
        <v>33.846234899999999</v>
      </c>
      <c r="G153" s="1">
        <v>-84.228468199999995</v>
      </c>
      <c r="H153" s="2">
        <v>21025.836071394999</v>
      </c>
      <c r="I153" s="1">
        <v>3</v>
      </c>
    </row>
    <row r="154" spans="1:9" ht="12.75" x14ac:dyDescent="0.2">
      <c r="A154" s="1" t="s">
        <v>191</v>
      </c>
      <c r="B154" s="1" t="s">
        <v>192</v>
      </c>
      <c r="C154" s="1" t="str">
        <f>VLOOKUP(A154,salesforce!A:E, 3, FALSE)</f>
        <v>Entertainment|Bars</v>
      </c>
      <c r="D154" s="1" t="s">
        <v>180</v>
      </c>
      <c r="E154" s="1" t="str">
        <f>VLOOKUP(A154,salesforce!A:E, 5, FALSE)</f>
        <v>GA</v>
      </c>
      <c r="F154" s="1">
        <v>33.814720800000003</v>
      </c>
      <c r="G154" s="1">
        <v>-84.312218899999991</v>
      </c>
      <c r="H154" s="2">
        <v>26913.070171385607</v>
      </c>
      <c r="I154" s="1">
        <v>4</v>
      </c>
    </row>
    <row r="155" spans="1:9" ht="12.75" x14ac:dyDescent="0.2">
      <c r="A155" s="1" t="s">
        <v>193</v>
      </c>
      <c r="B155" s="1" t="s">
        <v>194</v>
      </c>
      <c r="C155" s="1" t="str">
        <f>VLOOKUP(A155,salesforce!A:E, 3, FALSE)</f>
        <v>Entertainment|Casual Dining</v>
      </c>
      <c r="D155" s="1" t="s">
        <v>180</v>
      </c>
      <c r="E155" s="1" t="str">
        <f>VLOOKUP(A155,salesforce!A:E, 5, FALSE)</f>
        <v>GA</v>
      </c>
      <c r="F155" s="1">
        <v>33.927577499999998</v>
      </c>
      <c r="G155" s="1">
        <v>-84.336637299999992</v>
      </c>
      <c r="H155" s="2">
        <v>36683.373571370008</v>
      </c>
      <c r="I155" s="1">
        <v>4</v>
      </c>
    </row>
    <row r="156" spans="1:9" ht="12.75" x14ac:dyDescent="0.2">
      <c r="A156" s="1" t="s">
        <v>195</v>
      </c>
      <c r="B156" s="1" t="s">
        <v>196</v>
      </c>
      <c r="C156" s="1" t="str">
        <f>VLOOKUP(A156,salesforce!A:E, 3, FALSE)</f>
        <v>Entertainment|Casual Dining</v>
      </c>
      <c r="D156" s="1" t="s">
        <v>180</v>
      </c>
      <c r="E156" s="1" t="str">
        <f>VLOOKUP(A156,salesforce!A:E, 5, FALSE)</f>
        <v>GA</v>
      </c>
      <c r="F156" s="1">
        <v>33.962775100000002</v>
      </c>
      <c r="G156" s="1">
        <v>-84.207499299999995</v>
      </c>
      <c r="H156" s="2">
        <v>25678.361499958995</v>
      </c>
      <c r="I156" s="1">
        <v>4</v>
      </c>
    </row>
    <row r="157" spans="1:9" ht="12.75" x14ac:dyDescent="0.2">
      <c r="A157" s="1" t="s">
        <v>197</v>
      </c>
      <c r="B157" s="1" t="s">
        <v>198</v>
      </c>
      <c r="C157" s="1" t="str">
        <f>VLOOKUP(A157,salesforce!A:E, 3, FALSE)</f>
        <v>Entertainment|Bars</v>
      </c>
      <c r="D157" s="1" t="s">
        <v>180</v>
      </c>
      <c r="E157" s="1" t="str">
        <f>VLOOKUP(A157,salesforce!A:E, 5, FALSE)</f>
        <v>GA</v>
      </c>
      <c r="F157" s="1">
        <v>33.949742700000009</v>
      </c>
      <c r="G157" s="1">
        <v>-84.2424915</v>
      </c>
      <c r="H157" s="2">
        <v>18109.060514256802</v>
      </c>
      <c r="I157" s="1">
        <v>4</v>
      </c>
    </row>
    <row r="158" spans="1:9" ht="12.75" x14ac:dyDescent="0.2">
      <c r="A158" s="1" t="s">
        <v>199</v>
      </c>
      <c r="B158" s="1" t="s">
        <v>200</v>
      </c>
      <c r="C158" s="1" t="str">
        <f>VLOOKUP(A158,salesforce!A:E, 3, FALSE)</f>
        <v>Entertainment|Casual Dining</v>
      </c>
      <c r="D158" s="1" t="s">
        <v>180</v>
      </c>
      <c r="E158" s="1" t="str">
        <f>VLOOKUP(A158,salesforce!A:E, 5, FALSE)</f>
        <v>GA</v>
      </c>
      <c r="F158" s="1">
        <v>33.958283399999999</v>
      </c>
      <c r="G158" s="1">
        <v>-83.37336959999999</v>
      </c>
      <c r="H158" s="2">
        <v>12132.354771409204</v>
      </c>
      <c r="I158" s="1">
        <v>1</v>
      </c>
    </row>
    <row r="159" spans="1:9" ht="12.75" x14ac:dyDescent="0.2">
      <c r="A159" s="1" t="s">
        <v>201</v>
      </c>
      <c r="B159" s="1" t="s">
        <v>202</v>
      </c>
      <c r="C159" s="1" t="str">
        <f>VLOOKUP(A159,salesforce!A:E, 3, FALSE)</f>
        <v>Entertainment|Bars</v>
      </c>
      <c r="D159" s="1" t="s">
        <v>180</v>
      </c>
      <c r="E159" s="1" t="str">
        <f>VLOOKUP(A159,salesforce!A:E, 5, FALSE)</f>
        <v>GA</v>
      </c>
      <c r="F159" s="1">
        <v>33.839612199999998</v>
      </c>
      <c r="G159" s="1">
        <v>-84.3770782</v>
      </c>
      <c r="H159" s="2">
        <v>15997.529742831604</v>
      </c>
      <c r="I159" s="1">
        <v>2</v>
      </c>
    </row>
    <row r="160" spans="1:9" ht="12.75" x14ac:dyDescent="0.2">
      <c r="A160" s="1" t="s">
        <v>203</v>
      </c>
      <c r="B160" s="1" t="s">
        <v>204</v>
      </c>
      <c r="C160" s="1" t="str">
        <f>VLOOKUP(A160,salesforce!A:E, 3, FALSE)</f>
        <v>Entertainment|Casual Dining</v>
      </c>
      <c r="D160" s="1" t="s">
        <v>180</v>
      </c>
      <c r="E160" s="1" t="str">
        <f>VLOOKUP(A160,salesforce!A:E, 5, FALSE)</f>
        <v>GA</v>
      </c>
      <c r="F160" s="1">
        <v>33.9583485</v>
      </c>
      <c r="G160" s="1">
        <v>-83.379231099999998</v>
      </c>
      <c r="H160" s="2">
        <v>3113.6131714236003</v>
      </c>
      <c r="I160" s="1">
        <v>4</v>
      </c>
    </row>
    <row r="161" spans="1:9" ht="12.75" x14ac:dyDescent="0.2">
      <c r="A161" s="1" t="s">
        <v>273</v>
      </c>
      <c r="B161" s="1" t="s">
        <v>274</v>
      </c>
      <c r="C161" s="1" t="str">
        <f>VLOOKUP(A161,salesforce!A:E, 3, FALSE)</f>
        <v>Retail|Grocery</v>
      </c>
      <c r="D161" s="1" t="s">
        <v>14</v>
      </c>
      <c r="E161" s="1" t="str">
        <f>VLOOKUP(A161,salesforce!A:E, 5, FALSE)</f>
        <v>GA</v>
      </c>
      <c r="F161" s="1">
        <v>31.253277099999998</v>
      </c>
      <c r="G161" s="1">
        <v>-81.553534299999995</v>
      </c>
      <c r="H161" s="2">
        <v>3866.5700000000143</v>
      </c>
      <c r="I161" s="1">
        <v>1</v>
      </c>
    </row>
    <row r="162" spans="1:9" ht="12.75" x14ac:dyDescent="0.2">
      <c r="A162" s="1" t="s">
        <v>280</v>
      </c>
      <c r="B162" s="1" t="s">
        <v>281</v>
      </c>
      <c r="C162" s="1" t="str">
        <f>VLOOKUP(A162,salesforce!A:E, 3, FALSE)</f>
        <v>Retail|Liquor Stores</v>
      </c>
      <c r="D162" s="1" t="s">
        <v>180</v>
      </c>
      <c r="E162" s="1" t="str">
        <f>VLOOKUP(A162,salesforce!A:E, 5, FALSE)</f>
        <v>GA</v>
      </c>
      <c r="F162" s="1">
        <v>33.993564900000003</v>
      </c>
      <c r="G162" s="1">
        <v>-83.730628299999992</v>
      </c>
      <c r="H162" s="2">
        <v>8341.049999999952</v>
      </c>
      <c r="I162" s="1">
        <v>1</v>
      </c>
    </row>
    <row r="163" spans="1:9" ht="12.75" x14ac:dyDescent="0.2">
      <c r="A163" s="1" t="s">
        <v>394</v>
      </c>
      <c r="B163" s="1" t="s">
        <v>395</v>
      </c>
      <c r="C163" s="1" t="str">
        <f>VLOOKUP(A163,salesforce!A:E, 3, FALSE)</f>
        <v>Entertainment|Casual Dining</v>
      </c>
      <c r="D163" s="1" t="s">
        <v>180</v>
      </c>
      <c r="E163" s="1" t="str">
        <f>VLOOKUP(A163,salesforce!A:E, 5, FALSE)</f>
        <v>GA</v>
      </c>
      <c r="F163" s="1">
        <v>34.049056700000001</v>
      </c>
      <c r="G163" s="1">
        <v>-84.596470699999998</v>
      </c>
      <c r="H163" s="2">
        <v>2111.5307714251994</v>
      </c>
      <c r="I163" s="1">
        <v>6</v>
      </c>
    </row>
    <row r="164" spans="1:9" ht="12.75" x14ac:dyDescent="0.2">
      <c r="A164" s="1" t="s">
        <v>396</v>
      </c>
      <c r="B164" s="1" t="s">
        <v>397</v>
      </c>
      <c r="C164" s="1" t="str">
        <f>VLOOKUP(A164,salesforce!A:E, 3, FALSE)</f>
        <v>Entertainment|Casual Dining</v>
      </c>
      <c r="D164" s="1" t="s">
        <v>180</v>
      </c>
      <c r="E164" s="1" t="str">
        <f>VLOOKUP(A164,salesforce!A:E, 5, FALSE)</f>
        <v>GA</v>
      </c>
      <c r="F164" s="1">
        <v>33.971687000000003</v>
      </c>
      <c r="G164" s="1">
        <v>-84.489046900000005</v>
      </c>
      <c r="H164" s="2">
        <v>1288.3916571408006</v>
      </c>
      <c r="I164" s="1">
        <v>6</v>
      </c>
    </row>
    <row r="165" spans="1:9" ht="12.75" x14ac:dyDescent="0.2">
      <c r="A165" s="1" t="s">
        <v>398</v>
      </c>
      <c r="B165" s="1" t="s">
        <v>399</v>
      </c>
      <c r="C165" s="1" t="str">
        <f>VLOOKUP(A165,salesforce!A:E, 3, FALSE)</f>
        <v>Entertainment|Bars</v>
      </c>
      <c r="D165" s="1" t="s">
        <v>180</v>
      </c>
      <c r="E165" s="1" t="str">
        <f>VLOOKUP(A165,salesforce!A:E, 5, FALSE)</f>
        <v>GA</v>
      </c>
      <c r="F165" s="1">
        <v>33.959051899999999</v>
      </c>
      <c r="G165" s="1">
        <v>-83.374458800000014</v>
      </c>
      <c r="H165" s="2">
        <v>536.82985714199992</v>
      </c>
      <c r="I165" s="1">
        <v>5</v>
      </c>
    </row>
    <row r="166" spans="1:9" ht="12.75" x14ac:dyDescent="0.2">
      <c r="A166" s="1" t="s">
        <v>400</v>
      </c>
      <c r="B166" s="1" t="s">
        <v>401</v>
      </c>
      <c r="C166" s="1" t="str">
        <f>VLOOKUP(A166,salesforce!A:E, 3, FALSE)</f>
        <v>Entertainment|Casual Dining</v>
      </c>
      <c r="D166" s="1" t="s">
        <v>180</v>
      </c>
      <c r="E166" s="1" t="str">
        <f>VLOOKUP(A166,salesforce!A:E, 5, FALSE)</f>
        <v>GA</v>
      </c>
      <c r="F166" s="1">
        <v>33.743658600000003</v>
      </c>
      <c r="G166" s="1">
        <v>-84.438477199999994</v>
      </c>
      <c r="H166" s="2">
        <v>1914.6931571398</v>
      </c>
      <c r="I166" s="1">
        <v>5</v>
      </c>
    </row>
    <row r="167" spans="1:9" ht="12.75" x14ac:dyDescent="0.2">
      <c r="A167" s="1" t="s">
        <v>402</v>
      </c>
      <c r="B167" s="1" t="s">
        <v>403</v>
      </c>
      <c r="C167" s="1" t="str">
        <f>VLOOKUP(A167,salesforce!A:E, 3, FALSE)</f>
        <v>Entertainment|Bars</v>
      </c>
      <c r="D167" s="1" t="s">
        <v>180</v>
      </c>
      <c r="E167" s="1" t="str">
        <f>VLOOKUP(A167,salesforce!A:E, 5, FALSE)</f>
        <v>GA</v>
      </c>
      <c r="F167" s="1">
        <v>33.942015400000003</v>
      </c>
      <c r="G167" s="1">
        <v>-84.2695243</v>
      </c>
      <c r="H167" s="2">
        <v>29382.487514238805</v>
      </c>
      <c r="I167" s="1">
        <v>4</v>
      </c>
    </row>
    <row r="168" spans="1:9" ht="12.75" x14ac:dyDescent="0.2">
      <c r="A168" s="1" t="s">
        <v>404</v>
      </c>
      <c r="B168" s="1" t="s">
        <v>405</v>
      </c>
      <c r="C168" s="1" t="str">
        <f>VLOOKUP(A168,salesforce!A:E, 3, FALSE)</f>
        <v>Entertainment|Casual Dining</v>
      </c>
      <c r="D168" s="1" t="s">
        <v>180</v>
      </c>
      <c r="E168" s="1" t="str">
        <f>VLOOKUP(A168,salesforce!A:E, 5, FALSE)</f>
        <v>GA</v>
      </c>
      <c r="F168" s="1">
        <v>33.897801000000001</v>
      </c>
      <c r="G168" s="1">
        <v>-83.959087599999989</v>
      </c>
      <c r="H168" s="2">
        <v>1807.3271857114005</v>
      </c>
      <c r="I168" s="1">
        <v>5</v>
      </c>
    </row>
    <row r="169" spans="1:9" ht="12.75" x14ac:dyDescent="0.2">
      <c r="A169" s="1" t="s">
        <v>406</v>
      </c>
      <c r="B169" s="1" t="s">
        <v>407</v>
      </c>
      <c r="C169" s="1" t="str">
        <f>VLOOKUP(A169,salesforce!A:E, 3, FALSE)</f>
        <v>Entertainment|Casual Dining</v>
      </c>
      <c r="D169" s="1" t="s">
        <v>180</v>
      </c>
      <c r="E169" s="1" t="str">
        <f>VLOOKUP(A169,salesforce!A:E, 5, FALSE)</f>
        <v>GA</v>
      </c>
      <c r="F169" s="1">
        <v>33.790930299999999</v>
      </c>
      <c r="G169" s="1">
        <v>-84.288041000000007</v>
      </c>
      <c r="H169" s="2">
        <v>775.61059216728108</v>
      </c>
      <c r="I169" s="1">
        <v>6</v>
      </c>
    </row>
    <row r="170" spans="1:9" ht="12.75" x14ac:dyDescent="0.2">
      <c r="A170" s="1" t="s">
        <v>408</v>
      </c>
      <c r="B170" s="1" t="s">
        <v>409</v>
      </c>
      <c r="C170" s="1" t="str">
        <f>VLOOKUP(A170,salesforce!A:E, 3, FALSE)</f>
        <v>Entertainment|Casual Dining</v>
      </c>
      <c r="D170" s="1" t="s">
        <v>180</v>
      </c>
      <c r="E170" s="1" t="str">
        <f>VLOOKUP(A170,salesforce!A:E, 5, FALSE)</f>
        <v>GA</v>
      </c>
      <c r="F170" s="1">
        <v>33.699657600000002</v>
      </c>
      <c r="G170" s="1">
        <v>-84.578220000000002</v>
      </c>
      <c r="H170" s="2">
        <v>2648.3606285672008</v>
      </c>
      <c r="I170" s="1">
        <v>7</v>
      </c>
    </row>
    <row r="171" spans="1:9" ht="12.75" x14ac:dyDescent="0.2">
      <c r="A171" s="1" t="s">
        <v>424</v>
      </c>
      <c r="B171" s="1" t="s">
        <v>425</v>
      </c>
      <c r="C171" s="1" t="str">
        <f>VLOOKUP(A171,salesforce!A:E, 3, FALSE)</f>
        <v>Entertainment|Casual Dining</v>
      </c>
      <c r="D171" s="1" t="s">
        <v>180</v>
      </c>
      <c r="E171" s="1" t="str">
        <f>VLOOKUP(A171,salesforce!A:E, 5, FALSE)</f>
        <v>GA</v>
      </c>
      <c r="F171" s="1">
        <v>33.6586274</v>
      </c>
      <c r="G171" s="1">
        <v>-84.418796399999991</v>
      </c>
      <c r="H171" s="2">
        <v>20417.428899967395</v>
      </c>
      <c r="I171" s="1">
        <v>3</v>
      </c>
    </row>
    <row r="172" spans="1:9" ht="12.75" x14ac:dyDescent="0.2">
      <c r="A172" s="1" t="s">
        <v>482</v>
      </c>
      <c r="B172" s="1" t="s">
        <v>483</v>
      </c>
      <c r="C172" s="1" t="str">
        <f>VLOOKUP(A172,salesforce!A:E, 3, FALSE)</f>
        <v>Entertainment|Bars</v>
      </c>
      <c r="D172" s="1" t="s">
        <v>180</v>
      </c>
      <c r="E172" s="1" t="str">
        <f>VLOOKUP(A172,salesforce!A:E, 5, FALSE)</f>
        <v>GA</v>
      </c>
      <c r="F172" s="1">
        <v>33.959032999999998</v>
      </c>
      <c r="G172" s="1">
        <v>-83.374547300000003</v>
      </c>
      <c r="H172" s="2">
        <v>20864.787114252398</v>
      </c>
      <c r="I172" s="1">
        <v>4</v>
      </c>
    </row>
    <row r="173" spans="1:9" ht="12.75" x14ac:dyDescent="0.2">
      <c r="A173" s="1" t="s">
        <v>494</v>
      </c>
      <c r="B173" s="1" t="s">
        <v>495</v>
      </c>
      <c r="C173" s="1" t="str">
        <f>VLOOKUP(A173,salesforce!A:E, 3, FALSE)</f>
        <v>Retail|Convenience Stores</v>
      </c>
      <c r="D173" s="1" t="s">
        <v>14</v>
      </c>
      <c r="E173" s="1" t="str">
        <f>VLOOKUP(A173,salesforce!A:E, 5, FALSE)</f>
        <v>GA</v>
      </c>
      <c r="F173" s="1">
        <v>34.526300499999998</v>
      </c>
      <c r="G173" s="1">
        <v>-83.978683899999993</v>
      </c>
      <c r="H173" s="2">
        <v>13710</v>
      </c>
      <c r="I173" s="1">
        <v>1</v>
      </c>
    </row>
    <row r="174" spans="1:9" ht="12.75" x14ac:dyDescent="0.2">
      <c r="A174" s="1" t="s">
        <v>502</v>
      </c>
      <c r="B174" s="1" t="s">
        <v>503</v>
      </c>
      <c r="C174" s="1" t="str">
        <f>VLOOKUP(A174,salesforce!A:E, 3, FALSE)</f>
        <v>Entertainment|Bars</v>
      </c>
      <c r="D174" s="1" t="s">
        <v>180</v>
      </c>
      <c r="E174" s="1" t="str">
        <f>VLOOKUP(A174,salesforce!A:E, 5, FALSE)</f>
        <v>GA</v>
      </c>
      <c r="F174" s="1">
        <v>33.886601900000002</v>
      </c>
      <c r="G174" s="1">
        <v>-83.94732119999999</v>
      </c>
      <c r="H174" s="2">
        <v>24729.96208567479</v>
      </c>
      <c r="I174" s="1">
        <v>4</v>
      </c>
    </row>
    <row r="175" spans="1:9" ht="12.75" x14ac:dyDescent="0.2">
      <c r="A175" s="1" t="s">
        <v>506</v>
      </c>
      <c r="B175" s="1" t="s">
        <v>507</v>
      </c>
      <c r="C175" s="1" t="str">
        <f>VLOOKUP(A175,salesforce!A:E, 3, FALSE)</f>
        <v>Entertainment|Casual Dining</v>
      </c>
      <c r="D175" s="1" t="s">
        <v>180</v>
      </c>
      <c r="E175" s="1" t="str">
        <f>VLOOKUP(A175,salesforce!A:E, 5, FALSE)</f>
        <v>GA</v>
      </c>
      <c r="F175" s="1">
        <v>33.847557999999999</v>
      </c>
      <c r="G175" s="1">
        <v>-84.365107499999993</v>
      </c>
      <c r="H175" s="2">
        <v>12311.298057123198</v>
      </c>
      <c r="I175" s="1">
        <v>1</v>
      </c>
    </row>
    <row r="176" spans="1:9" ht="12.75" x14ac:dyDescent="0.2">
      <c r="A176" s="1" t="s">
        <v>508</v>
      </c>
      <c r="B176" s="1" t="s">
        <v>509</v>
      </c>
      <c r="C176" s="1" t="str">
        <f>VLOOKUP(A176,salesforce!A:E, 3, FALSE)</f>
        <v>Entertainment|Casual Dining</v>
      </c>
      <c r="D176" s="1" t="s">
        <v>180</v>
      </c>
      <c r="E176" s="1" t="str">
        <f>VLOOKUP(A176,salesforce!A:E, 5, FALSE)</f>
        <v>GA</v>
      </c>
      <c r="F176" s="1">
        <v>33.9184226</v>
      </c>
      <c r="G176" s="1">
        <v>-84.468446200000002</v>
      </c>
      <c r="H176" s="2">
        <v>9591.360114270401</v>
      </c>
      <c r="I176" s="1">
        <v>1</v>
      </c>
    </row>
    <row r="177" spans="1:9" ht="12.75" x14ac:dyDescent="0.2">
      <c r="A177" s="1" t="s">
        <v>518</v>
      </c>
      <c r="B177" s="1" t="s">
        <v>519</v>
      </c>
      <c r="C177" s="1" t="str">
        <f>VLOOKUP(A177,salesforce!A:E, 3, FALSE)</f>
        <v>Entertainment|Casual Dining</v>
      </c>
      <c r="D177" s="1" t="s">
        <v>180</v>
      </c>
      <c r="E177" s="1" t="str">
        <f>VLOOKUP(A177,salesforce!A:E, 5, FALSE)</f>
        <v>GA</v>
      </c>
      <c r="F177" s="1">
        <v>33.763338399999988</v>
      </c>
      <c r="G177" s="1">
        <v>-84.386935100000002</v>
      </c>
      <c r="H177" s="2">
        <v>22171.073099964597</v>
      </c>
      <c r="I177" s="1">
        <v>4</v>
      </c>
    </row>
    <row r="178" spans="1:9" ht="12.75" x14ac:dyDescent="0.2">
      <c r="A178" s="1" t="s">
        <v>524</v>
      </c>
      <c r="B178" s="1" t="s">
        <v>525</v>
      </c>
      <c r="C178" s="1" t="str">
        <f>VLOOKUP(A178,salesforce!A:E, 3, FALSE)</f>
        <v>Entertainment|Casual Dining</v>
      </c>
      <c r="D178" s="1" t="s">
        <v>180</v>
      </c>
      <c r="E178" s="1" t="str">
        <f>VLOOKUP(A178,salesforce!A:E, 5, FALSE)</f>
        <v>GA</v>
      </c>
      <c r="F178" s="1">
        <v>33.747107100000001</v>
      </c>
      <c r="G178" s="1">
        <v>-84.376177400000003</v>
      </c>
      <c r="H178" s="2">
        <v>13313.380457121601</v>
      </c>
      <c r="I178" s="1">
        <v>3</v>
      </c>
    </row>
    <row r="179" spans="1:9" ht="12.75" x14ac:dyDescent="0.2">
      <c r="A179" s="1" t="s">
        <v>526</v>
      </c>
      <c r="B179" s="1" t="s">
        <v>527</v>
      </c>
      <c r="C179" s="1" t="str">
        <f>VLOOKUP(A179,salesforce!A:E, 3, FALSE)</f>
        <v>Entertainment|Bars</v>
      </c>
      <c r="D179" s="1" t="s">
        <v>180</v>
      </c>
      <c r="E179" s="1" t="str">
        <f>VLOOKUP(A179,salesforce!A:E, 5, FALSE)</f>
        <v>GA</v>
      </c>
      <c r="F179" s="1">
        <v>33.958466299999998</v>
      </c>
      <c r="G179" s="1">
        <v>-83.374973999999995</v>
      </c>
      <c r="H179" s="2">
        <v>7927.1875571302016</v>
      </c>
      <c r="I179" s="1">
        <v>1</v>
      </c>
    </row>
    <row r="180" spans="1:9" ht="12.75" x14ac:dyDescent="0.2">
      <c r="A180" s="1" t="s">
        <v>528</v>
      </c>
      <c r="B180" s="1" t="s">
        <v>529</v>
      </c>
      <c r="C180" s="1" t="str">
        <f>VLOOKUP(A180,salesforce!A:E, 3, FALSE)</f>
        <v>Entertainment|Casual Dining</v>
      </c>
      <c r="D180" s="1" t="s">
        <v>180</v>
      </c>
      <c r="E180" s="1" t="str">
        <f>VLOOKUP(A180,salesforce!A:E, 5, FALSE)</f>
        <v>GA</v>
      </c>
      <c r="F180" s="1">
        <v>33.957985700000002</v>
      </c>
      <c r="G180" s="1">
        <v>-83.375015499999989</v>
      </c>
      <c r="H180" s="2">
        <v>7336.6747142740051</v>
      </c>
      <c r="I180" s="1">
        <v>1</v>
      </c>
    </row>
    <row r="181" spans="1:9" ht="12.75" x14ac:dyDescent="0.2">
      <c r="A181" s="1" t="s">
        <v>538</v>
      </c>
      <c r="B181" s="1" t="s">
        <v>539</v>
      </c>
      <c r="C181" s="1" t="str">
        <f>VLOOKUP(A181,salesforce!A:E, 3, FALSE)</f>
        <v>Entertainment|Bars</v>
      </c>
      <c r="D181" s="1" t="s">
        <v>180</v>
      </c>
      <c r="E181" s="1" t="str">
        <f>VLOOKUP(A181,salesforce!A:E, 5, FALSE)</f>
        <v>GA</v>
      </c>
      <c r="F181" s="1">
        <v>33.959077100000009</v>
      </c>
      <c r="G181" s="1">
        <v>-83.374364299999996</v>
      </c>
      <c r="H181" s="2">
        <v>14637.560771405202</v>
      </c>
      <c r="I181" s="1">
        <v>2</v>
      </c>
    </row>
    <row r="182" spans="1:9" ht="12.75" x14ac:dyDescent="0.2">
      <c r="A182" s="1" t="s">
        <v>540</v>
      </c>
      <c r="B182" s="1" t="s">
        <v>541</v>
      </c>
      <c r="C182" s="1" t="str">
        <f>VLOOKUP(A182,salesforce!A:E, 3, FALSE)</f>
        <v>Entertainment|Bars</v>
      </c>
      <c r="D182" s="1" t="s">
        <v>180</v>
      </c>
      <c r="E182" s="1" t="str">
        <f>VLOOKUP(A182,salesforce!A:E, 5, FALSE)</f>
        <v>GA</v>
      </c>
      <c r="F182" s="1">
        <v>33.958131299999998</v>
      </c>
      <c r="G182" s="1">
        <v>-83.374071999999998</v>
      </c>
      <c r="H182" s="2">
        <v>3543.0770571371991</v>
      </c>
      <c r="I182" s="1">
        <v>2</v>
      </c>
    </row>
    <row r="183" spans="1:9" ht="12.75" x14ac:dyDescent="0.2">
      <c r="A183" s="1" t="s">
        <v>542</v>
      </c>
      <c r="B183" s="1" t="s">
        <v>543</v>
      </c>
      <c r="C183" s="1" t="str">
        <f>VLOOKUP(A183,salesforce!A:E, 3, FALSE)</f>
        <v>Entertainment|Casual Dining</v>
      </c>
      <c r="D183" s="1" t="s">
        <v>180</v>
      </c>
      <c r="E183" s="1" t="str">
        <f>VLOOKUP(A183,salesforce!A:E, 5, FALSE)</f>
        <v>GA</v>
      </c>
      <c r="F183" s="1">
        <v>33.754942900000003</v>
      </c>
      <c r="G183" s="1">
        <v>-84.403269899999998</v>
      </c>
      <c r="H183" s="2">
        <v>15067.024657118802</v>
      </c>
      <c r="I183" s="1">
        <v>3</v>
      </c>
    </row>
    <row r="184" spans="1:9" ht="12.75" x14ac:dyDescent="0.2">
      <c r="A184" s="1" t="s">
        <v>544</v>
      </c>
      <c r="B184" s="1" t="s">
        <v>545</v>
      </c>
      <c r="C184" s="1" t="str">
        <f>VLOOKUP(A184,salesforce!A:E, 3, FALSE)</f>
        <v>Entertainment|Casual Dining</v>
      </c>
      <c r="D184" s="1" t="s">
        <v>180</v>
      </c>
      <c r="E184" s="1" t="str">
        <f>VLOOKUP(A184,salesforce!A:E, 5, FALSE)</f>
        <v>GA</v>
      </c>
      <c r="F184" s="1">
        <v>33.7535873</v>
      </c>
      <c r="G184" s="1">
        <v>-84.402472000000003</v>
      </c>
      <c r="H184" s="2">
        <v>21562.665928537001</v>
      </c>
      <c r="I184" s="1">
        <v>3</v>
      </c>
    </row>
    <row r="185" spans="1:9" ht="12.75" x14ac:dyDescent="0.2">
      <c r="A185" s="1" t="s">
        <v>550</v>
      </c>
      <c r="B185" s="1" t="s">
        <v>551</v>
      </c>
      <c r="C185" s="1" t="str">
        <f>VLOOKUP(A185,salesforce!A:E, 3, FALSE)</f>
        <v>Retail|Convenience Stores</v>
      </c>
      <c r="D185" s="1" t="s">
        <v>180</v>
      </c>
      <c r="E185" s="1" t="str">
        <f>VLOOKUP(A185,salesforce!A:E, 5, FALSE)</f>
        <v>GA</v>
      </c>
      <c r="F185" s="1">
        <v>33.737759199999999</v>
      </c>
      <c r="G185" s="1">
        <v>-84.257492099999993</v>
      </c>
      <c r="H185" s="2">
        <v>4383.8500000000031</v>
      </c>
      <c r="I185" s="1">
        <v>1</v>
      </c>
    </row>
    <row r="186" spans="1:9" ht="12.75" x14ac:dyDescent="0.2">
      <c r="A186" s="1" t="s">
        <v>560</v>
      </c>
      <c r="B186" s="1" t="s">
        <v>561</v>
      </c>
      <c r="C186" s="1" t="str">
        <f>VLOOKUP(A186,salesforce!A:E, 3, FALSE)</f>
        <v>Retail|Convenience Stores</v>
      </c>
      <c r="D186" s="1" t="s">
        <v>180</v>
      </c>
      <c r="E186" s="1" t="str">
        <f>VLOOKUP(A186,salesforce!A:E, 5, FALSE)</f>
        <v>GA</v>
      </c>
      <c r="F186" s="1">
        <v>34.029019400000003</v>
      </c>
      <c r="G186" s="1">
        <v>-84.650497599999994</v>
      </c>
      <c r="H186" s="2">
        <v>6788.1000000000031</v>
      </c>
      <c r="I186" s="1">
        <v>1</v>
      </c>
    </row>
    <row r="187" spans="1:9" ht="12.75" x14ac:dyDescent="0.2">
      <c r="A187" s="1" t="s">
        <v>562</v>
      </c>
      <c r="B187" s="1" t="s">
        <v>563</v>
      </c>
      <c r="C187" s="1" t="str">
        <f>VLOOKUP(A187,salesforce!A:E, 3, FALSE)</f>
        <v>Retail|Convenience Stores</v>
      </c>
      <c r="D187" s="1" t="s">
        <v>180</v>
      </c>
      <c r="E187" s="1" t="str">
        <f>VLOOKUP(A187,salesforce!A:E, 5, FALSE)</f>
        <v>GA</v>
      </c>
      <c r="F187" s="1">
        <v>34.169360099999992</v>
      </c>
      <c r="G187" s="1">
        <v>-84.785654600000001</v>
      </c>
      <c r="H187" s="2">
        <v>19774.16</v>
      </c>
      <c r="I187" s="1">
        <v>1</v>
      </c>
    </row>
    <row r="188" spans="1:9" ht="12.75" x14ac:dyDescent="0.2">
      <c r="A188" s="1" t="s">
        <v>564</v>
      </c>
      <c r="B188" s="1" t="s">
        <v>565</v>
      </c>
      <c r="C188" s="1" t="str">
        <f>VLOOKUP(A188,salesforce!A:E, 3, FALSE)</f>
        <v>Retail|Convenience Stores</v>
      </c>
      <c r="D188" s="1" t="s">
        <v>180</v>
      </c>
      <c r="E188" s="1" t="str">
        <f>VLOOKUP(A188,salesforce!A:E, 5, FALSE)</f>
        <v>GA</v>
      </c>
      <c r="F188" s="1">
        <v>33.424935300000001</v>
      </c>
      <c r="G188" s="1">
        <v>-84.28477310000001</v>
      </c>
      <c r="H188" s="2">
        <v>4844.119999999999</v>
      </c>
      <c r="I188" s="1">
        <v>1</v>
      </c>
    </row>
    <row r="189" spans="1:9" ht="12.75" x14ac:dyDescent="0.2">
      <c r="A189" s="1" t="s">
        <v>568</v>
      </c>
      <c r="B189" s="1" t="s">
        <v>569</v>
      </c>
      <c r="C189" s="1" t="str">
        <f>VLOOKUP(A189,salesforce!A:E, 3, FALSE)</f>
        <v>Retail|Dispensaries</v>
      </c>
      <c r="D189" s="1" t="s">
        <v>180</v>
      </c>
      <c r="E189" s="1" t="str">
        <f>VLOOKUP(A189,salesforce!A:E, 5, FALSE)</f>
        <v>GA</v>
      </c>
      <c r="F189" s="1">
        <v>33.427593399999999</v>
      </c>
      <c r="G189" s="1">
        <v>-84.143287399999991</v>
      </c>
      <c r="H189" s="2">
        <v>4099.0999999999958</v>
      </c>
      <c r="I189" s="1">
        <v>1</v>
      </c>
    </row>
    <row r="190" spans="1:9" ht="12.75" x14ac:dyDescent="0.2">
      <c r="A190" s="1" t="s">
        <v>578</v>
      </c>
      <c r="B190" s="1" t="s">
        <v>579</v>
      </c>
      <c r="C190" s="1" t="str">
        <f>VLOOKUP(A190,salesforce!A:E, 3, FALSE)</f>
        <v>Retail|Convenience Stores</v>
      </c>
      <c r="D190" s="1" t="s">
        <v>180</v>
      </c>
      <c r="E190" s="1" t="str">
        <f>VLOOKUP(A190,salesforce!A:E, 5, FALSE)</f>
        <v>GA</v>
      </c>
      <c r="F190" s="1">
        <v>33.606416799999998</v>
      </c>
      <c r="G190" s="1">
        <v>-84.380477099999993</v>
      </c>
      <c r="H190" s="2">
        <v>15930</v>
      </c>
      <c r="I190" s="1">
        <v>1</v>
      </c>
    </row>
    <row r="191" spans="1:9" ht="12.75" x14ac:dyDescent="0.2">
      <c r="A191" s="1" t="s">
        <v>606</v>
      </c>
      <c r="B191" s="1" t="s">
        <v>607</v>
      </c>
      <c r="C191" s="1" t="str">
        <f>VLOOKUP(A191,salesforce!A:E, 3, FALSE)</f>
        <v>Entertainment|Bars</v>
      </c>
      <c r="D191" s="1" t="s">
        <v>180</v>
      </c>
      <c r="E191" s="1" t="str">
        <f>VLOOKUP(A191,salesforce!A:E, 5, FALSE)</f>
        <v>GA</v>
      </c>
      <c r="F191" s="1">
        <v>33.881621000000003</v>
      </c>
      <c r="G191" s="1">
        <v>-84.318826999999999</v>
      </c>
      <c r="H191" s="2">
        <v>7426.1463571310023</v>
      </c>
      <c r="I191" s="1">
        <v>1</v>
      </c>
    </row>
    <row r="192" spans="1:9" ht="12.75" x14ac:dyDescent="0.2">
      <c r="A192" s="1" t="s">
        <v>614</v>
      </c>
      <c r="B192" s="1" t="s">
        <v>615</v>
      </c>
      <c r="C192" s="1" t="str">
        <f>VLOOKUP(A192,salesforce!A:E, 3, FALSE)</f>
        <v>Retail|Convenience Stores</v>
      </c>
      <c r="D192" s="1" t="s">
        <v>180</v>
      </c>
      <c r="E192" s="1" t="str">
        <f>VLOOKUP(A192,salesforce!A:E, 5, FALSE)</f>
        <v>GA</v>
      </c>
      <c r="F192" s="1">
        <v>34.062261999999997</v>
      </c>
      <c r="G192" s="1">
        <v>-84.07479699999999</v>
      </c>
      <c r="H192" s="2">
        <v>793.2</v>
      </c>
      <c r="I192" s="1">
        <v>1</v>
      </c>
    </row>
    <row r="193" spans="1:9" ht="12.75" x14ac:dyDescent="0.2">
      <c r="A193" s="1" t="s">
        <v>28</v>
      </c>
      <c r="B193" s="1" t="s">
        <v>29</v>
      </c>
      <c r="C193" s="1" t="str">
        <f>VLOOKUP(A193,salesforce!A:E, 3, FALSE)</f>
        <v>Retail|Convenience Stores</v>
      </c>
      <c r="D193" s="1" t="s">
        <v>14</v>
      </c>
      <c r="E193" s="1" t="str">
        <f>VLOOKUP(A193,salesforce!A:E, 5, FALSE)</f>
        <v>ID</v>
      </c>
      <c r="F193" s="1">
        <v>43.826327800000001</v>
      </c>
      <c r="G193" s="1">
        <v>-111.8185283</v>
      </c>
      <c r="H193" s="2">
        <v>33775.410000000265</v>
      </c>
      <c r="I193" s="1">
        <v>2</v>
      </c>
    </row>
    <row r="194" spans="1:9" ht="12.75" x14ac:dyDescent="0.2">
      <c r="A194" s="1" t="s">
        <v>15</v>
      </c>
      <c r="B194" s="1" t="s">
        <v>16</v>
      </c>
      <c r="C194" s="1" t="str">
        <f>VLOOKUP(A194,salesforce!A:E, 3, FALSE)</f>
        <v>Retail|Convenience Stores</v>
      </c>
      <c r="D194" s="1" t="s">
        <v>14</v>
      </c>
      <c r="E194" s="1" t="str">
        <f>VLOOKUP(A194,salesforce!A:E, 5, FALSE)</f>
        <v>OK</v>
      </c>
      <c r="F194" s="1">
        <v>36.420323499999988</v>
      </c>
      <c r="G194" s="1">
        <v>-97.873090899999994</v>
      </c>
      <c r="H194" s="2">
        <v>16729.200000000092</v>
      </c>
      <c r="I194" s="1">
        <v>1</v>
      </c>
    </row>
    <row r="195" spans="1:9" ht="12.75" x14ac:dyDescent="0.2">
      <c r="A195" s="1" t="s">
        <v>572</v>
      </c>
      <c r="B195" s="1" t="s">
        <v>573</v>
      </c>
      <c r="C195" s="1" t="str">
        <f>VLOOKUP(A195,salesforce!A:E, 3, FALSE)</f>
        <v>Retail|Convenience Stores</v>
      </c>
      <c r="D195" s="1" t="s">
        <v>14</v>
      </c>
      <c r="E195" s="1" t="str">
        <f>VLOOKUP(A195,salesforce!A:E, 5, FALSE)</f>
        <v>OK</v>
      </c>
      <c r="F195" s="1">
        <v>35.392198800000003</v>
      </c>
      <c r="G195" s="1">
        <v>-97.713818199999992</v>
      </c>
      <c r="H195" s="2">
        <v>4226.7000000000016</v>
      </c>
      <c r="I195" s="1">
        <v>1</v>
      </c>
    </row>
    <row r="196" spans="1:9" ht="12.75" x14ac:dyDescent="0.2">
      <c r="A196" s="1" t="s">
        <v>12</v>
      </c>
      <c r="B196" s="1" t="s">
        <v>13</v>
      </c>
      <c r="C196" s="1" t="str">
        <f>VLOOKUP(A196,salesforce!A:E, 3, FALSE)</f>
        <v>Retail|Convenience Stores</v>
      </c>
      <c r="D196" s="1" t="s">
        <v>14</v>
      </c>
      <c r="E196" s="1" t="str">
        <f>VLOOKUP(A196,salesforce!A:E, 5, FALSE)</f>
        <v>SC</v>
      </c>
      <c r="F196" s="1">
        <v>33.573352200000002</v>
      </c>
      <c r="G196" s="1">
        <v>-81.730378899999991</v>
      </c>
      <c r="H196" s="2">
        <v>26866.460000000101</v>
      </c>
      <c r="I196" s="1">
        <v>1</v>
      </c>
    </row>
    <row r="197" spans="1:9" ht="12.75" x14ac:dyDescent="0.2">
      <c r="A197" s="1" t="s">
        <v>41</v>
      </c>
      <c r="B197" s="1" t="s">
        <v>42</v>
      </c>
      <c r="C197" s="1" t="str">
        <f>VLOOKUP(A197,salesforce!A:E, 3, FALSE)</f>
        <v>Retail|Convenience Stores</v>
      </c>
      <c r="D197" s="1" t="s">
        <v>14</v>
      </c>
      <c r="E197" s="1" t="str">
        <f>VLOOKUP(A197,salesforce!A:E, 5, FALSE)</f>
        <v>SC</v>
      </c>
      <c r="F197" s="1">
        <v>33.573245499999992</v>
      </c>
      <c r="G197" s="1">
        <v>-81.730429000000001</v>
      </c>
      <c r="H197" s="2">
        <v>23156.028657142866</v>
      </c>
      <c r="I197" s="1">
        <v>1</v>
      </c>
    </row>
    <row r="198" spans="1:9" ht="12.75" x14ac:dyDescent="0.2">
      <c r="A198" s="1" t="s">
        <v>45</v>
      </c>
      <c r="B198" s="1" t="s">
        <v>46</v>
      </c>
      <c r="C198" s="1" t="str">
        <f>VLOOKUP(A198,salesforce!A:E, 3, FALSE)</f>
        <v>Retail|Liquor Stores</v>
      </c>
      <c r="D198" s="1" t="s">
        <v>14</v>
      </c>
      <c r="E198" s="1" t="str">
        <f>VLOOKUP(A198,salesforce!A:E, 5, FALSE)</f>
        <v>SC</v>
      </c>
      <c r="F198" s="1">
        <v>34.691413900000001</v>
      </c>
      <c r="G198" s="1">
        <v>-82.839891699999995</v>
      </c>
      <c r="H198" s="2">
        <v>10307.640000000114</v>
      </c>
      <c r="I198" s="1">
        <v>1</v>
      </c>
    </row>
    <row r="199" spans="1:9" ht="12.75" x14ac:dyDescent="0.2">
      <c r="A199" s="1" t="s">
        <v>57</v>
      </c>
      <c r="B199" s="1" t="s">
        <v>58</v>
      </c>
      <c r="C199" s="1" t="str">
        <f>VLOOKUP(A199,salesforce!A:E, 3, FALSE)</f>
        <v>Retail|Convenience Stores</v>
      </c>
      <c r="D199" s="1" t="s">
        <v>14</v>
      </c>
      <c r="E199" s="1" t="str">
        <f>VLOOKUP(A199,salesforce!A:E, 5, FALSE)</f>
        <v>SC</v>
      </c>
      <c r="F199" s="1">
        <v>34.706445500000001</v>
      </c>
      <c r="G199" s="1">
        <v>-81.618360799999991</v>
      </c>
      <c r="H199" s="2">
        <v>20888.559999999907</v>
      </c>
      <c r="I199" s="1">
        <v>1</v>
      </c>
    </row>
    <row r="200" spans="1:9" ht="12.75" x14ac:dyDescent="0.2">
      <c r="A200" s="1" t="s">
        <v>496</v>
      </c>
      <c r="B200" s="1" t="s">
        <v>497</v>
      </c>
      <c r="C200" s="1" t="str">
        <f>VLOOKUP(A200,salesforce!A:E, 3, FALSE)</f>
        <v>Retail|Dispensaries</v>
      </c>
      <c r="D200" s="1" t="s">
        <v>14</v>
      </c>
      <c r="E200" s="1" t="str">
        <f>VLOOKUP(A200,salesforce!A:E, 5, FALSE)</f>
        <v>SC</v>
      </c>
      <c r="F200" s="1">
        <v>34.906179399999999</v>
      </c>
      <c r="G200" s="1">
        <v>-82.329377399999998</v>
      </c>
      <c r="H200" s="2">
        <v>12856.820000000002</v>
      </c>
      <c r="I200" s="1">
        <v>1</v>
      </c>
    </row>
    <row r="201" spans="1:9" ht="12.75" x14ac:dyDescent="0.2">
      <c r="A201" s="1" t="s">
        <v>26</v>
      </c>
      <c r="B201" s="1" t="s">
        <v>27</v>
      </c>
      <c r="C201" s="1" t="str">
        <f>VLOOKUP(A201,salesforce!A:E, 3, FALSE)</f>
        <v>Retail|Convenience Stores</v>
      </c>
      <c r="D201" s="1" t="s">
        <v>14</v>
      </c>
      <c r="E201" s="1" t="str">
        <f>VLOOKUP(A201,salesforce!A:E, 5, FALSE)</f>
        <v>SD</v>
      </c>
      <c r="F201" s="1">
        <v>42.786043900000003</v>
      </c>
      <c r="G201" s="1">
        <v>-96.948026299999995</v>
      </c>
      <c r="H201" s="2">
        <v>112672.56000000177</v>
      </c>
      <c r="I201" s="1">
        <v>3</v>
      </c>
    </row>
    <row r="202" spans="1:9" ht="12.75" x14ac:dyDescent="0.2">
      <c r="A202" s="1" t="s">
        <v>548</v>
      </c>
      <c r="B202" s="1" t="s">
        <v>549</v>
      </c>
      <c r="C202" s="1" t="str">
        <f>VLOOKUP(A202,salesforce!A:E, 3, FALSE)</f>
        <v>Retail|Liquor Stores</v>
      </c>
      <c r="D202" s="1" t="s">
        <v>14</v>
      </c>
      <c r="E202" s="1" t="str">
        <f>VLOOKUP(A202,salesforce!A:E, 5, FALSE)</f>
        <v>SD</v>
      </c>
      <c r="F202" s="1">
        <v>43.490846900000001</v>
      </c>
      <c r="G202" s="1">
        <v>-96.769289999999998</v>
      </c>
      <c r="H202" s="2">
        <v>8981.4999999999927</v>
      </c>
      <c r="I202" s="1">
        <v>2</v>
      </c>
    </row>
    <row r="203" spans="1:9" ht="12.75" x14ac:dyDescent="0.2">
      <c r="A203" s="1" t="s">
        <v>9</v>
      </c>
      <c r="B203" s="1" t="s">
        <v>10</v>
      </c>
      <c r="C203" s="1" t="str">
        <f>VLOOKUP(A203,salesforce!A:E, 3, FALSE)</f>
        <v>Retail|Convenience Stores</v>
      </c>
      <c r="D203" s="1" t="s">
        <v>11</v>
      </c>
      <c r="E203" s="1" t="str">
        <f>VLOOKUP(A203,salesforce!A:E, 5, FALSE)</f>
        <v>TX</v>
      </c>
      <c r="F203" s="1">
        <v>29.421017200000001</v>
      </c>
      <c r="G203" s="1">
        <v>-98.474440000000001</v>
      </c>
      <c r="H203" s="2">
        <v>7669.2000000000289</v>
      </c>
      <c r="I203" s="1">
        <v>1</v>
      </c>
    </row>
    <row r="204" spans="1:9" ht="12.75" x14ac:dyDescent="0.2">
      <c r="A204" s="1" t="s">
        <v>17</v>
      </c>
      <c r="B204" s="1" t="s">
        <v>18</v>
      </c>
      <c r="C204" s="1" t="str">
        <f>VLOOKUP(A204,salesforce!A:E, 3, FALSE)</f>
        <v>Retail|Convenience Stores</v>
      </c>
      <c r="D204" s="1" t="s">
        <v>19</v>
      </c>
      <c r="E204" s="1" t="str">
        <f>VLOOKUP(A204,salesforce!A:E, 5, FALSE)</f>
        <v>TX</v>
      </c>
      <c r="F204" s="1">
        <v>29.594493799999999</v>
      </c>
      <c r="G204" s="1">
        <v>-95.112958199999994</v>
      </c>
      <c r="H204" s="2">
        <v>22509.309999999841</v>
      </c>
      <c r="I204" s="1">
        <v>1</v>
      </c>
    </row>
    <row r="205" spans="1:9" ht="12.75" x14ac:dyDescent="0.2">
      <c r="A205" s="1" t="s">
        <v>20</v>
      </c>
      <c r="B205" s="1" t="s">
        <v>21</v>
      </c>
      <c r="C205" s="1" t="str">
        <f>VLOOKUP(A205,salesforce!A:E, 3, FALSE)</f>
        <v>Retail|Convenience Stores</v>
      </c>
      <c r="D205" s="1" t="s">
        <v>11</v>
      </c>
      <c r="E205" s="1" t="str">
        <f>VLOOKUP(A205,salesforce!A:E, 5, FALSE)</f>
        <v>TX</v>
      </c>
      <c r="F205" s="1">
        <v>29.4358024</v>
      </c>
      <c r="G205" s="1">
        <v>-98.521271499999997</v>
      </c>
      <c r="H205" s="2">
        <v>63520</v>
      </c>
      <c r="I205" s="1">
        <v>1</v>
      </c>
    </row>
    <row r="206" spans="1:9" ht="12.75" x14ac:dyDescent="0.2">
      <c r="A206" s="1" t="s">
        <v>30</v>
      </c>
      <c r="B206" s="1" t="s">
        <v>31</v>
      </c>
      <c r="C206" s="1" t="str">
        <f>VLOOKUP(A206,salesforce!A:E, 3, FALSE)</f>
        <v>Retail|Convenience Stores</v>
      </c>
      <c r="D206" s="1" t="s">
        <v>19</v>
      </c>
      <c r="E206" s="1" t="str">
        <f>VLOOKUP(A206,salesforce!A:E, 5, FALSE)</f>
        <v>TX</v>
      </c>
      <c r="F206" s="1">
        <v>29.702204999999999</v>
      </c>
      <c r="G206" s="1">
        <v>-95.759541599999991</v>
      </c>
      <c r="H206" s="2">
        <v>16688.3599999998</v>
      </c>
      <c r="I206" s="1">
        <v>1</v>
      </c>
    </row>
    <row r="207" spans="1:9" ht="12.75" x14ac:dyDescent="0.2">
      <c r="A207" s="1" t="s">
        <v>32</v>
      </c>
      <c r="B207" s="1" t="s">
        <v>33</v>
      </c>
      <c r="C207" s="1" t="str">
        <f>VLOOKUP(A207,salesforce!A:E, 3, FALSE)</f>
        <v>Retail|Convenience Stores</v>
      </c>
      <c r="D207" s="1" t="s">
        <v>34</v>
      </c>
      <c r="E207" s="1" t="str">
        <f>VLOOKUP(A207,salesforce!A:E, 5, FALSE)</f>
        <v>TX</v>
      </c>
      <c r="F207" s="1">
        <v>32.770415399999997</v>
      </c>
      <c r="G207" s="1">
        <v>-97.306930999999992</v>
      </c>
      <c r="H207" s="2">
        <v>40342.050000000534</v>
      </c>
      <c r="I207" s="1">
        <v>2</v>
      </c>
    </row>
    <row r="208" spans="1:9" ht="12.75" x14ac:dyDescent="0.2">
      <c r="A208" s="1" t="s">
        <v>35</v>
      </c>
      <c r="B208" s="1" t="s">
        <v>36</v>
      </c>
      <c r="C208" s="1" t="str">
        <f>VLOOKUP(A208,salesforce!A:E, 3, FALSE)</f>
        <v>Retail|Convenience Stores</v>
      </c>
      <c r="D208" s="1" t="s">
        <v>19</v>
      </c>
      <c r="E208" s="1" t="str">
        <f>VLOOKUP(A208,salesforce!A:E, 5, FALSE)</f>
        <v>TX</v>
      </c>
      <c r="F208" s="1">
        <v>29.676672199999999</v>
      </c>
      <c r="G208" s="1">
        <v>-95.534540899999996</v>
      </c>
      <c r="H208" s="2">
        <v>10370.23999999996</v>
      </c>
      <c r="I208" s="1">
        <v>1</v>
      </c>
    </row>
    <row r="209" spans="1:9" ht="12.75" x14ac:dyDescent="0.2">
      <c r="A209" s="1" t="s">
        <v>43</v>
      </c>
      <c r="B209" s="1" t="s">
        <v>44</v>
      </c>
      <c r="C209" s="1" t="str">
        <f>VLOOKUP(A209,salesforce!A:E, 3, FALSE)</f>
        <v>Retail|Convenience Stores</v>
      </c>
      <c r="D209" s="1" t="s">
        <v>19</v>
      </c>
      <c r="E209" s="1" t="str">
        <f>VLOOKUP(A209,salesforce!A:E, 5, FALSE)</f>
        <v>TX</v>
      </c>
      <c r="F209" s="1">
        <v>30.0402117</v>
      </c>
      <c r="G209" s="1">
        <v>-94.116318800000002</v>
      </c>
      <c r="H209" s="2">
        <v>25737.669999999813</v>
      </c>
      <c r="I209" s="1">
        <v>1</v>
      </c>
    </row>
    <row r="210" spans="1:9" ht="12.75" x14ac:dyDescent="0.2">
      <c r="A210" s="1" t="s">
        <v>47</v>
      </c>
      <c r="B210" s="1" t="s">
        <v>48</v>
      </c>
      <c r="C210" s="1" t="str">
        <f>VLOOKUP(A210,salesforce!A:E, 3, FALSE)</f>
        <v>Retail|Liquor Stores</v>
      </c>
      <c r="D210" s="1" t="s">
        <v>14</v>
      </c>
      <c r="E210" s="1" t="str">
        <f>VLOOKUP(A210,salesforce!A:E, 5, FALSE)</f>
        <v>TX</v>
      </c>
      <c r="F210" s="1">
        <v>31.851834</v>
      </c>
      <c r="G210" s="1">
        <v>-106.5537348</v>
      </c>
      <c r="H210" s="2">
        <v>9599.9999999999382</v>
      </c>
      <c r="I210" s="1">
        <v>1</v>
      </c>
    </row>
    <row r="211" spans="1:9" ht="12.75" x14ac:dyDescent="0.2">
      <c r="A211" s="1" t="s">
        <v>73</v>
      </c>
      <c r="B211" s="1" t="s">
        <v>74</v>
      </c>
      <c r="C211" s="1" t="str">
        <f>VLOOKUP(A211,salesforce!A:E, 3, FALSE)</f>
        <v>Entertainment|Casual Dining</v>
      </c>
      <c r="D211" s="1" t="s">
        <v>75</v>
      </c>
      <c r="E211" s="1" t="str">
        <f>VLOOKUP(A211,salesforce!A:E, 5, FALSE)</f>
        <v>TX</v>
      </c>
      <c r="F211" s="1">
        <v>30.172430200000001</v>
      </c>
      <c r="G211" s="1">
        <v>-97.80122990000001</v>
      </c>
      <c r="H211" s="2">
        <v>4404.5579104880026</v>
      </c>
      <c r="I211" s="1">
        <v>3</v>
      </c>
    </row>
    <row r="212" spans="1:9" ht="12.75" x14ac:dyDescent="0.2">
      <c r="A212" s="1" t="s">
        <v>78</v>
      </c>
      <c r="B212" s="1" t="s">
        <v>79</v>
      </c>
      <c r="C212" s="1" t="str">
        <f>VLOOKUP(A212,salesforce!A:E, 3, FALSE)</f>
        <v>Entertainment|Bars</v>
      </c>
      <c r="D212" s="1" t="s">
        <v>75</v>
      </c>
      <c r="E212" s="1" t="str">
        <f>VLOOKUP(A212,salesforce!A:E, 5, FALSE)</f>
        <v>TX</v>
      </c>
      <c r="F212" s="1">
        <v>30.270250999999998</v>
      </c>
      <c r="G212" s="1">
        <v>-97.749913299999989</v>
      </c>
      <c r="H212" s="2">
        <v>2559.8808809666648</v>
      </c>
      <c r="I212" s="1">
        <v>1</v>
      </c>
    </row>
    <row r="213" spans="1:9" ht="12.75" x14ac:dyDescent="0.2">
      <c r="A213" s="1" t="s">
        <v>80</v>
      </c>
      <c r="B213" s="1" t="s">
        <v>81</v>
      </c>
      <c r="C213" s="1" t="str">
        <f>VLOOKUP(A213,salesforce!A:E, 3, FALSE)</f>
        <v>Entertainment|Casual Dining</v>
      </c>
      <c r="D213" s="1" t="s">
        <v>75</v>
      </c>
      <c r="E213" s="1" t="str">
        <f>VLOOKUP(A213,salesforce!A:E, 5, FALSE)</f>
        <v>TX</v>
      </c>
      <c r="F213" s="1">
        <v>30.544854900000001</v>
      </c>
      <c r="G213" s="1">
        <v>-97.863402199999996</v>
      </c>
      <c r="H213" s="2">
        <v>1452.3095380923826</v>
      </c>
      <c r="I213" s="1">
        <v>4</v>
      </c>
    </row>
    <row r="214" spans="1:9" ht="12.75" x14ac:dyDescent="0.2">
      <c r="A214" s="1" t="s">
        <v>84</v>
      </c>
      <c r="B214" s="1" t="s">
        <v>85</v>
      </c>
      <c r="C214" s="1" t="str">
        <f>VLOOKUP(A214,salesforce!A:E, 3, FALSE)</f>
        <v>Entertainment|Casual Dining</v>
      </c>
      <c r="D214" s="1" t="s">
        <v>75</v>
      </c>
      <c r="E214" s="1" t="str">
        <f>VLOOKUP(A214,salesforce!A:E, 5, FALSE)</f>
        <v>TX</v>
      </c>
      <c r="F214" s="1">
        <v>30.483435700000001</v>
      </c>
      <c r="G214" s="1">
        <v>-97.672698699999998</v>
      </c>
      <c r="H214" s="2">
        <v>20569.421119812607</v>
      </c>
      <c r="I214" s="1">
        <v>3</v>
      </c>
    </row>
    <row r="215" spans="1:9" ht="12.75" x14ac:dyDescent="0.2">
      <c r="A215" s="1" t="s">
        <v>88</v>
      </c>
      <c r="B215" s="1" t="s">
        <v>89</v>
      </c>
      <c r="C215" s="1" t="str">
        <f>VLOOKUP(A215,salesforce!A:E, 3, FALSE)</f>
        <v>Entertainment|Bars</v>
      </c>
      <c r="D215" s="1" t="s">
        <v>75</v>
      </c>
      <c r="E215" s="1" t="str">
        <f>VLOOKUP(A215,salesforce!A:E, 5, FALSE)</f>
        <v>TX</v>
      </c>
      <c r="F215" s="1">
        <v>30.572367199999999</v>
      </c>
      <c r="G215" s="1">
        <v>-97.65311109999999</v>
      </c>
      <c r="H215" s="2">
        <v>4000.9898020395926</v>
      </c>
      <c r="I215" s="1">
        <v>3</v>
      </c>
    </row>
    <row r="216" spans="1:9" ht="12.75" x14ac:dyDescent="0.2">
      <c r="A216" s="1" t="s">
        <v>94</v>
      </c>
      <c r="B216" s="1" t="s">
        <v>95</v>
      </c>
      <c r="C216" s="1" t="str">
        <f>VLOOKUP(A216,salesforce!A:E, 3, FALSE)</f>
        <v>Entertainment|Casual Dining</v>
      </c>
      <c r="D216" s="1" t="s">
        <v>11</v>
      </c>
      <c r="E216" s="1" t="str">
        <f>VLOOKUP(A216,salesforce!A:E, 5, FALSE)</f>
        <v>TX</v>
      </c>
      <c r="F216" s="1">
        <v>29.523563599999999</v>
      </c>
      <c r="G216" s="1">
        <v>-98.457183299999997</v>
      </c>
      <c r="H216" s="2">
        <v>4432.667752163853</v>
      </c>
      <c r="I216" s="1">
        <v>3</v>
      </c>
    </row>
    <row r="217" spans="1:9" ht="12.75" x14ac:dyDescent="0.2">
      <c r="A217" s="1" t="s">
        <v>102</v>
      </c>
      <c r="B217" s="1" t="s">
        <v>103</v>
      </c>
      <c r="C217" s="1" t="str">
        <f>VLOOKUP(A217,salesforce!A:E, 3, FALSE)</f>
        <v>Entertainment|QSR</v>
      </c>
      <c r="D217" s="1" t="s">
        <v>75</v>
      </c>
      <c r="E217" s="1" t="str">
        <f>VLOOKUP(A217,salesforce!A:E, 5, FALSE)</f>
        <v>TX</v>
      </c>
      <c r="F217" s="1">
        <v>31.077821999999991</v>
      </c>
      <c r="G217" s="1">
        <v>-97.701566</v>
      </c>
      <c r="H217" s="2">
        <v>490.58621609011533</v>
      </c>
      <c r="I217" s="1">
        <v>1</v>
      </c>
    </row>
    <row r="218" spans="1:9" ht="12.75" x14ac:dyDescent="0.2">
      <c r="A218" s="1" t="s">
        <v>104</v>
      </c>
      <c r="B218" s="1" t="s">
        <v>105</v>
      </c>
      <c r="C218" s="1" t="str">
        <f>VLOOKUP(A218,salesforce!A:E, 3, FALSE)</f>
        <v>Entertainment|Bars</v>
      </c>
      <c r="D218" s="1" t="s">
        <v>11</v>
      </c>
      <c r="E218" s="1" t="str">
        <f>VLOOKUP(A218,salesforce!A:E, 5, FALSE)</f>
        <v>TX</v>
      </c>
      <c r="F218" s="1">
        <v>29.490700799999999</v>
      </c>
      <c r="G218" s="1">
        <v>-98.572417700000003</v>
      </c>
      <c r="H218" s="2">
        <v>17223.217499357273</v>
      </c>
      <c r="I218" s="1">
        <v>2</v>
      </c>
    </row>
    <row r="219" spans="1:9" ht="12.75" x14ac:dyDescent="0.2">
      <c r="A219" s="1" t="s">
        <v>106</v>
      </c>
      <c r="B219" s="1" t="s">
        <v>107</v>
      </c>
      <c r="C219" s="1" t="str">
        <f>VLOOKUP(A219,salesforce!A:E, 3, FALSE)</f>
        <v>Entertainment|Bars</v>
      </c>
      <c r="D219" s="1" t="s">
        <v>11</v>
      </c>
      <c r="E219" s="1" t="str">
        <f>VLOOKUP(A219,salesforce!A:E, 5, FALSE)</f>
        <v>TX</v>
      </c>
      <c r="F219" s="1">
        <v>29.5289948</v>
      </c>
      <c r="G219" s="1">
        <v>-98.493121799999997</v>
      </c>
      <c r="H219" s="2">
        <v>17654.289142171572</v>
      </c>
      <c r="I219" s="1">
        <v>2</v>
      </c>
    </row>
    <row r="220" spans="1:9" ht="12.75" x14ac:dyDescent="0.2">
      <c r="A220" s="1" t="s">
        <v>110</v>
      </c>
      <c r="B220" s="1" t="s">
        <v>111</v>
      </c>
      <c r="C220" s="1" t="str">
        <f>VLOOKUP(A220,salesforce!A:E, 3, FALSE)</f>
        <v>Entertainment|Bars</v>
      </c>
      <c r="D220" s="1" t="s">
        <v>11</v>
      </c>
      <c r="E220" s="1" t="str">
        <f>VLOOKUP(A220,salesforce!A:E, 5, FALSE)</f>
        <v>TX</v>
      </c>
      <c r="F220" s="1">
        <v>29.397113699999998</v>
      </c>
      <c r="G220" s="1">
        <v>-98.456921699999995</v>
      </c>
      <c r="H220" s="2">
        <v>2595.9336704087755</v>
      </c>
      <c r="I220" s="1">
        <v>2</v>
      </c>
    </row>
    <row r="221" spans="1:9" ht="12.75" x14ac:dyDescent="0.2">
      <c r="A221" s="1" t="s">
        <v>112</v>
      </c>
      <c r="B221" s="1" t="s">
        <v>113</v>
      </c>
      <c r="C221" s="1" t="str">
        <f>VLOOKUP(A221,salesforce!A:E, 3, FALSE)</f>
        <v>Entertainment|Casual Dining</v>
      </c>
      <c r="D221" s="1" t="s">
        <v>11</v>
      </c>
      <c r="E221" s="1" t="str">
        <f>VLOOKUP(A221,salesforce!A:E, 5, FALSE)</f>
        <v>TX</v>
      </c>
      <c r="F221" s="1">
        <v>29.552274499999999</v>
      </c>
      <c r="G221" s="1">
        <v>-98.663195599999995</v>
      </c>
      <c r="H221" s="2">
        <v>1447.3905218956211</v>
      </c>
      <c r="I221" s="1">
        <v>1</v>
      </c>
    </row>
    <row r="222" spans="1:9" ht="12.75" x14ac:dyDescent="0.2">
      <c r="A222" s="1" t="s">
        <v>114</v>
      </c>
      <c r="B222" s="1" t="s">
        <v>115</v>
      </c>
      <c r="C222" s="1" t="str">
        <f>VLOOKUP(A222,salesforce!A:E, 3, FALSE)</f>
        <v>Entertainment|Bars</v>
      </c>
      <c r="D222" s="1" t="s">
        <v>11</v>
      </c>
      <c r="E222" s="1" t="str">
        <f>VLOOKUP(A222,salesforce!A:E, 5, FALSE)</f>
        <v>TX</v>
      </c>
      <c r="F222" s="1">
        <v>29.489751699999989</v>
      </c>
      <c r="G222" s="1">
        <v>-98.598586400000016</v>
      </c>
      <c r="H222" s="2">
        <v>602.18242065872562</v>
      </c>
      <c r="I222" s="1">
        <v>3</v>
      </c>
    </row>
    <row r="223" spans="1:9" ht="12.75" x14ac:dyDescent="0.2">
      <c r="A223" s="1" t="s">
        <v>116</v>
      </c>
      <c r="B223" s="1" t="s">
        <v>117</v>
      </c>
      <c r="C223" s="1" t="str">
        <f>VLOOKUP(A223,salesforce!A:E, 3, FALSE)</f>
        <v>Entertainment|Casual Dining</v>
      </c>
      <c r="D223" s="1" t="s">
        <v>11</v>
      </c>
      <c r="E223" s="1" t="str">
        <f>VLOOKUP(A223,salesforce!A:E, 5, FALSE)</f>
        <v>TX</v>
      </c>
      <c r="F223" s="1">
        <v>29.570761999999998</v>
      </c>
      <c r="G223" s="1">
        <v>-98.381293200000002</v>
      </c>
      <c r="H223" s="2">
        <v>13747.05630302512</v>
      </c>
      <c r="I223" s="1">
        <v>3</v>
      </c>
    </row>
    <row r="224" spans="1:9" ht="12.75" x14ac:dyDescent="0.2">
      <c r="A224" s="1" t="s">
        <v>120</v>
      </c>
      <c r="B224" s="1" t="s">
        <v>121</v>
      </c>
      <c r="C224" s="1" t="str">
        <f>VLOOKUP(A224,salesforce!A:E, 3, FALSE)</f>
        <v>Entertainment|Casual Dining</v>
      </c>
      <c r="D224" s="1" t="s">
        <v>11</v>
      </c>
      <c r="E224" s="1" t="str">
        <f>VLOOKUP(A224,salesforce!A:E, 5, FALSE)</f>
        <v>TX</v>
      </c>
      <c r="F224" s="1">
        <v>29.465064399999999</v>
      </c>
      <c r="G224" s="1">
        <v>-98.463777499999992</v>
      </c>
      <c r="H224" s="2">
        <v>8925.626303310768</v>
      </c>
      <c r="I224" s="1">
        <v>2</v>
      </c>
    </row>
    <row r="225" spans="1:9" ht="12.75" x14ac:dyDescent="0.2">
      <c r="A225" s="1" t="s">
        <v>122</v>
      </c>
      <c r="B225" s="1" t="s">
        <v>123</v>
      </c>
      <c r="C225" s="1" t="str">
        <f>VLOOKUP(A225,salesforce!A:E, 3, FALSE)</f>
        <v>Entertainment|Casual Dining</v>
      </c>
      <c r="D225" s="1" t="s">
        <v>19</v>
      </c>
      <c r="E225" s="1" t="str">
        <f>VLOOKUP(A225,salesforce!A:E, 5, FALSE)</f>
        <v>TX</v>
      </c>
      <c r="F225" s="1">
        <v>30.311110299999999</v>
      </c>
      <c r="G225" s="1">
        <v>-95.456697300000002</v>
      </c>
      <c r="H225" s="2">
        <v>2964.607078584284</v>
      </c>
      <c r="I225" s="1">
        <v>3</v>
      </c>
    </row>
    <row r="226" spans="1:9" ht="12.75" x14ac:dyDescent="0.2">
      <c r="A226" s="1" t="s">
        <v>124</v>
      </c>
      <c r="B226" s="1" t="s">
        <v>125</v>
      </c>
      <c r="C226" s="1" t="str">
        <f>VLOOKUP(A226,salesforce!A:E, 3, FALSE)</f>
        <v>Entertainment|Casual Dining</v>
      </c>
      <c r="D226" s="1" t="s">
        <v>19</v>
      </c>
      <c r="E226" s="1" t="str">
        <f>VLOOKUP(A226,salesforce!A:E, 5, FALSE)</f>
        <v>TX</v>
      </c>
      <c r="F226" s="1">
        <v>29.997057599999991</v>
      </c>
      <c r="G226" s="1">
        <v>-95.582119199999994</v>
      </c>
      <c r="H226" s="2">
        <v>9393.0099694346845</v>
      </c>
      <c r="I226" s="1">
        <v>4</v>
      </c>
    </row>
    <row r="227" spans="1:9" ht="12.75" x14ac:dyDescent="0.2">
      <c r="A227" s="1" t="s">
        <v>126</v>
      </c>
      <c r="B227" s="1" t="s">
        <v>127</v>
      </c>
      <c r="C227" s="1" t="str">
        <f>VLOOKUP(A227,salesforce!A:E, 3, FALSE)</f>
        <v>Entertainment|Casual Dining</v>
      </c>
      <c r="D227" s="1" t="s">
        <v>19</v>
      </c>
      <c r="E227" s="1" t="str">
        <f>VLOOKUP(A227,salesforce!A:E, 5, FALSE)</f>
        <v>TX</v>
      </c>
      <c r="F227" s="1">
        <v>29.712703699999999</v>
      </c>
      <c r="G227" s="1">
        <v>-95.80438989999999</v>
      </c>
      <c r="H227" s="2">
        <v>5972.5569171879888</v>
      </c>
      <c r="I227" s="1">
        <v>1</v>
      </c>
    </row>
    <row r="228" spans="1:9" ht="12.75" x14ac:dyDescent="0.2">
      <c r="A228" s="1" t="s">
        <v>128</v>
      </c>
      <c r="B228" s="1" t="s">
        <v>129</v>
      </c>
      <c r="C228" s="1" t="str">
        <f>VLOOKUP(A228,salesforce!A:E, 3, FALSE)</f>
        <v>Entertainment|Casual Dining</v>
      </c>
      <c r="D228" s="1" t="s">
        <v>19</v>
      </c>
      <c r="E228" s="1" t="str">
        <f>VLOOKUP(A228,salesforce!A:E, 5, FALSE)</f>
        <v>TX</v>
      </c>
      <c r="F228" s="1">
        <v>30.0105489</v>
      </c>
      <c r="G228" s="1">
        <v>-95.543677699999989</v>
      </c>
      <c r="H228" s="2">
        <v>35990.607592767163</v>
      </c>
      <c r="I228" s="1">
        <v>3</v>
      </c>
    </row>
    <row r="229" spans="1:9" ht="12.75" x14ac:dyDescent="0.2">
      <c r="A229" s="1" t="s">
        <v>130</v>
      </c>
      <c r="B229" s="1" t="s">
        <v>131</v>
      </c>
      <c r="C229" s="1" t="str">
        <f>VLOOKUP(A229,salesforce!A:E, 3, FALSE)</f>
        <v>Entertainment|Casual Dining</v>
      </c>
      <c r="D229" s="1" t="s">
        <v>19</v>
      </c>
      <c r="E229" s="1" t="str">
        <f>VLOOKUP(A229,salesforce!A:E, 5, FALSE)</f>
        <v>TX</v>
      </c>
      <c r="F229" s="1">
        <v>30.222751299999999</v>
      </c>
      <c r="G229" s="1">
        <v>-95.566104199999998</v>
      </c>
      <c r="H229" s="2">
        <v>8541.9916016796615</v>
      </c>
      <c r="I229" s="1">
        <v>2</v>
      </c>
    </row>
    <row r="230" spans="1:9" ht="12.75" x14ac:dyDescent="0.2">
      <c r="A230" s="1" t="s">
        <v>132</v>
      </c>
      <c r="B230" s="1" t="s">
        <v>133</v>
      </c>
      <c r="C230" s="1" t="str">
        <f>VLOOKUP(A230,salesforce!A:E, 3, FALSE)</f>
        <v>Entertainment|Casual Dining</v>
      </c>
      <c r="D230" s="1" t="s">
        <v>19</v>
      </c>
      <c r="E230" s="1" t="str">
        <f>VLOOKUP(A230,salesforce!A:E, 5, FALSE)</f>
        <v>TX</v>
      </c>
      <c r="F230" s="1">
        <v>29.760061199999999</v>
      </c>
      <c r="G230" s="1">
        <v>-95.362102000000007</v>
      </c>
      <c r="H230" s="2">
        <v>15805.490330505334</v>
      </c>
      <c r="I230" s="1">
        <v>2</v>
      </c>
    </row>
    <row r="231" spans="1:9" ht="12.75" x14ac:dyDescent="0.2">
      <c r="A231" s="1" t="s">
        <v>134</v>
      </c>
      <c r="B231" s="1" t="s">
        <v>135</v>
      </c>
      <c r="C231" s="1" t="str">
        <f>VLOOKUP(A231,salesforce!A:E, 3, FALSE)</f>
        <v>Entertainment|Bars</v>
      </c>
      <c r="D231" s="1" t="s">
        <v>19</v>
      </c>
      <c r="E231" s="1" t="str">
        <f>VLOOKUP(A231,salesforce!A:E, 5, FALSE)</f>
        <v>TX</v>
      </c>
      <c r="F231" s="1">
        <v>29.7740072</v>
      </c>
      <c r="G231" s="1">
        <v>-95.842760599999991</v>
      </c>
      <c r="H231" s="2">
        <v>84837.783871797074</v>
      </c>
      <c r="I231" s="1">
        <v>3</v>
      </c>
    </row>
    <row r="232" spans="1:9" ht="12.75" x14ac:dyDescent="0.2">
      <c r="A232" s="1" t="s">
        <v>136</v>
      </c>
      <c r="B232" s="1" t="s">
        <v>137</v>
      </c>
      <c r="C232" s="1" t="str">
        <f>VLOOKUP(A232,salesforce!A:E, 3, FALSE)</f>
        <v>Entertainment|Casual Dining</v>
      </c>
      <c r="D232" s="1" t="s">
        <v>34</v>
      </c>
      <c r="E232" s="1" t="str">
        <f>VLOOKUP(A232,salesforce!A:E, 5, FALSE)</f>
        <v>TX</v>
      </c>
      <c r="F232" s="1">
        <v>32.802527900000001</v>
      </c>
      <c r="G232" s="1">
        <v>-96.763563599999998</v>
      </c>
      <c r="H232" s="2">
        <v>851.64613741999972</v>
      </c>
      <c r="I232" s="1">
        <v>2</v>
      </c>
    </row>
    <row r="233" spans="1:9" ht="12.75" x14ac:dyDescent="0.2">
      <c r="A233" s="1" t="s">
        <v>138</v>
      </c>
      <c r="B233" s="1" t="s">
        <v>139</v>
      </c>
      <c r="C233" s="1" t="str">
        <f>VLOOKUP(A233,salesforce!A:E, 3, FALSE)</f>
        <v>Entertainment|Bars</v>
      </c>
      <c r="D233" s="1" t="s">
        <v>34</v>
      </c>
      <c r="E233" s="1" t="str">
        <f>VLOOKUP(A233,salesforce!A:E, 5, FALSE)</f>
        <v>TX</v>
      </c>
      <c r="F233" s="1">
        <v>33.030974800000003</v>
      </c>
      <c r="G233" s="1">
        <v>-96.991544399999995</v>
      </c>
      <c r="H233" s="2">
        <v>162769.79889736333</v>
      </c>
      <c r="I233" s="1">
        <v>3</v>
      </c>
    </row>
    <row r="234" spans="1:9" ht="12.75" x14ac:dyDescent="0.2">
      <c r="A234" s="1" t="s">
        <v>140</v>
      </c>
      <c r="B234" s="1" t="s">
        <v>141</v>
      </c>
      <c r="C234" s="1" t="str">
        <f>VLOOKUP(A234,salesforce!A:E, 3, FALSE)</f>
        <v>Entertainment|Casual Dining</v>
      </c>
      <c r="D234" s="1" t="s">
        <v>34</v>
      </c>
      <c r="E234" s="1" t="str">
        <f>VLOOKUP(A234,salesforce!A:E, 5, FALSE)</f>
        <v>TX</v>
      </c>
      <c r="F234" s="1">
        <v>33.016727099999997</v>
      </c>
      <c r="G234" s="1">
        <v>-96.682923699999989</v>
      </c>
      <c r="H234" s="2">
        <v>960.91853057959827</v>
      </c>
      <c r="I234" s="1">
        <v>3</v>
      </c>
    </row>
    <row r="235" spans="1:9" ht="12.75" x14ac:dyDescent="0.2">
      <c r="A235" s="1" t="s">
        <v>142</v>
      </c>
      <c r="B235" s="1" t="s">
        <v>143</v>
      </c>
      <c r="C235" s="1" t="str">
        <f>VLOOKUP(A235,salesforce!A:E, 3, FALSE)</f>
        <v>Entertainment|Casual Dining</v>
      </c>
      <c r="D235" s="1" t="s">
        <v>34</v>
      </c>
      <c r="E235" s="1" t="str">
        <f>VLOOKUP(A235,salesforce!A:E, 5, FALSE)</f>
        <v>TX</v>
      </c>
      <c r="F235" s="1">
        <v>33.351403299999987</v>
      </c>
      <c r="G235" s="1">
        <v>-97.181010999999998</v>
      </c>
      <c r="H235" s="2">
        <v>2350.229954009199</v>
      </c>
      <c r="I235" s="1">
        <v>2</v>
      </c>
    </row>
    <row r="236" spans="1:9" ht="12.75" x14ac:dyDescent="0.2">
      <c r="A236" s="1" t="s">
        <v>144</v>
      </c>
      <c r="B236" s="1" t="s">
        <v>145</v>
      </c>
      <c r="C236" s="1" t="str">
        <f>VLOOKUP(A236,salesforce!A:E, 3, FALSE)</f>
        <v>Entertainment|Casual Dining</v>
      </c>
      <c r="D236" s="1" t="s">
        <v>34</v>
      </c>
      <c r="E236" s="1" t="str">
        <f>VLOOKUP(A236,salesforce!A:E, 5, FALSE)</f>
        <v>TX</v>
      </c>
      <c r="F236" s="1">
        <v>32.936438899999999</v>
      </c>
      <c r="G236" s="1">
        <v>-96.719927299999995</v>
      </c>
      <c r="H236" s="2">
        <v>30490.654726197627</v>
      </c>
      <c r="I236" s="1">
        <v>3</v>
      </c>
    </row>
    <row r="237" spans="1:9" ht="12.75" x14ac:dyDescent="0.2">
      <c r="A237" s="1" t="s">
        <v>146</v>
      </c>
      <c r="B237" s="1" t="s">
        <v>147</v>
      </c>
      <c r="C237" s="1" t="str">
        <f>VLOOKUP(A237,salesforce!A:E, 3, FALSE)</f>
        <v>Entertainment|Bars</v>
      </c>
      <c r="D237" s="1" t="s">
        <v>34</v>
      </c>
      <c r="E237" s="1" t="str">
        <f>VLOOKUP(A237,salesforce!A:E, 5, FALSE)</f>
        <v>TX</v>
      </c>
      <c r="F237" s="1">
        <v>32.782906199999999</v>
      </c>
      <c r="G237" s="1">
        <v>-96.783298799999997</v>
      </c>
      <c r="H237" s="2">
        <v>44936.5286942612</v>
      </c>
      <c r="I237" s="1">
        <v>2</v>
      </c>
    </row>
    <row r="238" spans="1:9" ht="12.75" x14ac:dyDescent="0.2">
      <c r="A238" s="1" t="s">
        <v>148</v>
      </c>
      <c r="B238" s="1" t="s">
        <v>149</v>
      </c>
      <c r="C238" s="1" t="str">
        <f>VLOOKUP(A238,salesforce!A:E, 3, FALSE)</f>
        <v>Entertainment|Casual Dining</v>
      </c>
      <c r="D238" s="1" t="s">
        <v>34</v>
      </c>
      <c r="E238" s="1" t="str">
        <f>VLOOKUP(A238,salesforce!A:E, 5, FALSE)</f>
        <v>TX</v>
      </c>
      <c r="F238" s="1">
        <v>32.761160500000003</v>
      </c>
      <c r="G238" s="1">
        <v>-97.79766819999999</v>
      </c>
      <c r="H238" s="2">
        <v>6421.5180773369166</v>
      </c>
      <c r="I238" s="1">
        <v>3</v>
      </c>
    </row>
    <row r="239" spans="1:9" ht="12.75" x14ac:dyDescent="0.2">
      <c r="A239" s="1" t="s">
        <v>150</v>
      </c>
      <c r="B239" s="1" t="s">
        <v>151</v>
      </c>
      <c r="C239" s="1" t="str">
        <f>VLOOKUP(A239,salesforce!A:E, 3, FALSE)</f>
        <v>Entertainment|Bars</v>
      </c>
      <c r="D239" s="1" t="s">
        <v>34</v>
      </c>
      <c r="E239" s="1" t="str">
        <f>VLOOKUP(A239,salesforce!A:E, 5, FALSE)</f>
        <v>TX</v>
      </c>
      <c r="F239" s="1">
        <v>33.232199999999999</v>
      </c>
      <c r="G239" s="1">
        <v>-97.117316199999991</v>
      </c>
      <c r="H239" s="2">
        <v>2563.2016453852093</v>
      </c>
      <c r="I239" s="1">
        <v>3</v>
      </c>
    </row>
    <row r="240" spans="1:9" ht="12.75" x14ac:dyDescent="0.2">
      <c r="A240" s="1" t="s">
        <v>154</v>
      </c>
      <c r="B240" s="1" t="s">
        <v>155</v>
      </c>
      <c r="C240" s="1" t="str">
        <f>VLOOKUP(A240,salesforce!A:E, 3, FALSE)</f>
        <v>Entertainment|Bars</v>
      </c>
      <c r="D240" s="1" t="s">
        <v>11</v>
      </c>
      <c r="E240" s="1" t="str">
        <f>VLOOKUP(A240,salesforce!A:E, 5, FALSE)</f>
        <v>TX</v>
      </c>
      <c r="F240" s="1">
        <v>29.538433699999999</v>
      </c>
      <c r="G240" s="1">
        <v>-98.566403699999995</v>
      </c>
      <c r="H240" s="2">
        <v>1005.1246893478448</v>
      </c>
      <c r="I240" s="1">
        <v>1</v>
      </c>
    </row>
    <row r="241" spans="1:9" ht="12.75" x14ac:dyDescent="0.2">
      <c r="A241" s="1" t="s">
        <v>156</v>
      </c>
      <c r="B241" s="1" t="s">
        <v>157</v>
      </c>
      <c r="C241" s="1" t="str">
        <f>VLOOKUP(A241,salesforce!A:E, 3, FALSE)</f>
        <v>Entertainment|Casual Dining</v>
      </c>
      <c r="D241" s="1" t="s">
        <v>34</v>
      </c>
      <c r="E241" s="1" t="str">
        <f>VLOOKUP(A241,salesforce!A:E, 5, FALSE)</f>
        <v>TX</v>
      </c>
      <c r="F241" s="1">
        <v>33.005357099999998</v>
      </c>
      <c r="G241" s="1">
        <v>-96.971408299999993</v>
      </c>
      <c r="H241" s="2">
        <v>228.957779872597</v>
      </c>
      <c r="I241" s="1">
        <v>2</v>
      </c>
    </row>
    <row r="242" spans="1:9" ht="12.75" x14ac:dyDescent="0.2">
      <c r="A242" s="1" t="s">
        <v>160</v>
      </c>
      <c r="B242" s="1" t="s">
        <v>161</v>
      </c>
      <c r="C242" s="1" t="str">
        <f>VLOOKUP(A242,salesforce!A:E, 3, FALSE)</f>
        <v>Entertainment|Bars</v>
      </c>
      <c r="D242" s="1" t="s">
        <v>19</v>
      </c>
      <c r="E242" s="1" t="str">
        <f>VLOOKUP(A242,salesforce!A:E, 5, FALSE)</f>
        <v>TX</v>
      </c>
      <c r="F242" s="1">
        <v>29.756145</v>
      </c>
      <c r="G242" s="1">
        <v>-95.750821000000002</v>
      </c>
      <c r="H242" s="2">
        <v>1378.1815065558317</v>
      </c>
      <c r="I242" s="1">
        <v>7</v>
      </c>
    </row>
    <row r="243" spans="1:9" ht="12.75" x14ac:dyDescent="0.2">
      <c r="A243" s="1" t="s">
        <v>164</v>
      </c>
      <c r="B243" s="1" t="s">
        <v>165</v>
      </c>
      <c r="C243" s="1" t="str">
        <f>VLOOKUP(A243,salesforce!A:E, 3, FALSE)</f>
        <v>Entertainment|Casual Dining</v>
      </c>
      <c r="D243" s="1" t="s">
        <v>75</v>
      </c>
      <c r="E243" s="1" t="str">
        <f>VLOOKUP(A243,salesforce!A:E, 5, FALSE)</f>
        <v>TX</v>
      </c>
      <c r="F243" s="1">
        <v>30.299978599999999</v>
      </c>
      <c r="G243" s="1">
        <v>-97.721378000000001</v>
      </c>
      <c r="H243" s="2">
        <v>55446.749935727159</v>
      </c>
      <c r="I243" s="1">
        <v>3</v>
      </c>
    </row>
    <row r="244" spans="1:9" ht="12.75" x14ac:dyDescent="0.2">
      <c r="A244" s="1" t="s">
        <v>168</v>
      </c>
      <c r="B244" s="1" t="s">
        <v>169</v>
      </c>
      <c r="C244" s="1" t="str">
        <f>VLOOKUP(A244,salesforce!A:E, 3, FALSE)</f>
        <v>Entertainment|Casual Dining</v>
      </c>
      <c r="D244" s="1" t="s">
        <v>75</v>
      </c>
      <c r="E244" s="1" t="str">
        <f>VLOOKUP(A244,salesforce!A:E, 5, FALSE)</f>
        <v>TX</v>
      </c>
      <c r="F244" s="1">
        <v>30.4240976</v>
      </c>
      <c r="G244" s="1">
        <v>-97.669643600000001</v>
      </c>
      <c r="H244" s="2">
        <v>3936.7522857080003</v>
      </c>
      <c r="I244" s="1">
        <v>3</v>
      </c>
    </row>
    <row r="245" spans="1:9" ht="12.75" x14ac:dyDescent="0.2">
      <c r="A245" s="1" t="s">
        <v>172</v>
      </c>
      <c r="B245" s="1" t="s">
        <v>173</v>
      </c>
      <c r="C245" s="1" t="str">
        <f>VLOOKUP(A245,salesforce!A:E, 3, FALSE)</f>
        <v>Entertainment|Casual Dining</v>
      </c>
      <c r="D245" s="1" t="s">
        <v>19</v>
      </c>
      <c r="E245" s="1" t="str">
        <f>VLOOKUP(A245,salesforce!A:E, 5, FALSE)</f>
        <v>TX</v>
      </c>
      <c r="F245" s="1">
        <v>29.7739467</v>
      </c>
      <c r="G245" s="1">
        <v>-95.425918499999995</v>
      </c>
      <c r="H245" s="2">
        <v>10566.886622675464</v>
      </c>
      <c r="I245" s="1">
        <v>2</v>
      </c>
    </row>
    <row r="246" spans="1:9" ht="12.75" x14ac:dyDescent="0.2">
      <c r="A246" s="1" t="s">
        <v>174</v>
      </c>
      <c r="B246" s="1" t="s">
        <v>175</v>
      </c>
      <c r="C246" s="1" t="str">
        <f>VLOOKUP(A246,salesforce!A:E, 3, FALSE)</f>
        <v>Entertainment|Casual Dining</v>
      </c>
      <c r="D246" s="1" t="s">
        <v>19</v>
      </c>
      <c r="E246" s="1" t="str">
        <f>VLOOKUP(A246,salesforce!A:E, 5, FALSE)</f>
        <v>TX</v>
      </c>
      <c r="F246" s="1">
        <v>29.274676500000002</v>
      </c>
      <c r="G246" s="1">
        <v>-94.834008400000002</v>
      </c>
      <c r="H246" s="2">
        <v>1938.9722055588893</v>
      </c>
      <c r="I246" s="1">
        <v>2</v>
      </c>
    </row>
    <row r="247" spans="1:9" ht="12.75" x14ac:dyDescent="0.2">
      <c r="A247" s="1" t="s">
        <v>176</v>
      </c>
      <c r="B247" s="1" t="s">
        <v>177</v>
      </c>
      <c r="C247" s="1" t="str">
        <f>VLOOKUP(A247,salesforce!A:E, 3, FALSE)</f>
        <v>Entertainment|Bars</v>
      </c>
      <c r="D247" s="1" t="s">
        <v>11</v>
      </c>
      <c r="E247" s="1" t="str">
        <f>VLOOKUP(A247,salesforce!A:E, 5, FALSE)</f>
        <v>TX</v>
      </c>
      <c r="F247" s="1">
        <v>29.441001799999999</v>
      </c>
      <c r="G247" s="1">
        <v>-98.667859800000002</v>
      </c>
      <c r="H247" s="2">
        <v>499.48867369383282</v>
      </c>
      <c r="I247" s="1">
        <v>2</v>
      </c>
    </row>
    <row r="248" spans="1:9" ht="12.75" x14ac:dyDescent="0.2">
      <c r="A248" s="1" t="s">
        <v>185</v>
      </c>
      <c r="B248" s="1" t="s">
        <v>186</v>
      </c>
      <c r="C248" s="1" t="str">
        <f>VLOOKUP(A248,salesforce!A:E, 3, FALSE)</f>
        <v>Entertainment|Casual Dining</v>
      </c>
      <c r="D248" s="1" t="s">
        <v>19</v>
      </c>
      <c r="E248" s="1" t="str">
        <f>VLOOKUP(A248,salesforce!A:E, 5, FALSE)</f>
        <v>TX</v>
      </c>
      <c r="F248" s="1">
        <v>30.2314753</v>
      </c>
      <c r="G248" s="1">
        <v>-95.501096399999994</v>
      </c>
      <c r="H248" s="2">
        <v>9773.9594938155296</v>
      </c>
      <c r="I248" s="1">
        <v>2</v>
      </c>
    </row>
    <row r="249" spans="1:9" ht="12.75" x14ac:dyDescent="0.2">
      <c r="A249" s="1" t="s">
        <v>316</v>
      </c>
      <c r="B249" s="1" t="s">
        <v>317</v>
      </c>
      <c r="C249" s="1" t="str">
        <f>VLOOKUP(A249,salesforce!A:E, 3, FALSE)</f>
        <v>Entertainment|Bars</v>
      </c>
      <c r="D249" s="1" t="s">
        <v>75</v>
      </c>
      <c r="E249" s="1" t="str">
        <f>VLOOKUP(A249,salesforce!A:E, 5, FALSE)</f>
        <v>TX</v>
      </c>
      <c r="F249" s="1">
        <v>30.250313299999998</v>
      </c>
      <c r="G249" s="1">
        <v>-97.749118499999994</v>
      </c>
      <c r="H249" s="2">
        <v>2095.1061216328167</v>
      </c>
      <c r="I249" s="1">
        <v>4</v>
      </c>
    </row>
    <row r="250" spans="1:9" ht="12.75" x14ac:dyDescent="0.2">
      <c r="A250" s="1" t="s">
        <v>330</v>
      </c>
      <c r="B250" s="1" t="s">
        <v>331</v>
      </c>
      <c r="C250" s="1" t="str">
        <f>VLOOKUP(A250,salesforce!A:E, 3, FALSE)</f>
        <v>Entertainment|Bars</v>
      </c>
      <c r="D250" s="1" t="s">
        <v>75</v>
      </c>
      <c r="E250" s="1" t="str">
        <f>VLOOKUP(A250,salesforce!A:E, 5, FALSE)</f>
        <v>TX</v>
      </c>
      <c r="F250" s="1">
        <v>30.267073199999999</v>
      </c>
      <c r="G250" s="1">
        <v>-97.739791400000001</v>
      </c>
      <c r="H250" s="2">
        <v>13210.074651736326</v>
      </c>
      <c r="I250" s="1">
        <v>4</v>
      </c>
    </row>
    <row r="251" spans="1:9" ht="12.75" x14ac:dyDescent="0.2">
      <c r="A251" s="1" t="s">
        <v>332</v>
      </c>
      <c r="B251" s="1" t="s">
        <v>333</v>
      </c>
      <c r="C251" s="1" t="str">
        <f>VLOOKUP(A251,salesforce!A:E, 3, FALSE)</f>
        <v>Entertainment|Bars</v>
      </c>
      <c r="D251" s="1" t="s">
        <v>75</v>
      </c>
      <c r="E251" s="1" t="str">
        <f>VLOOKUP(A251,salesforce!A:E, 5, FALSE)</f>
        <v>TX</v>
      </c>
      <c r="F251" s="1">
        <v>30.518657999999991</v>
      </c>
      <c r="G251" s="1">
        <v>-97.668336999999994</v>
      </c>
      <c r="H251" s="2">
        <v>2304.5785128688535</v>
      </c>
      <c r="I251" s="1">
        <v>5</v>
      </c>
    </row>
    <row r="252" spans="1:9" ht="12.75" x14ac:dyDescent="0.2">
      <c r="A252" s="1" t="s">
        <v>338</v>
      </c>
      <c r="B252" s="1" t="s">
        <v>339</v>
      </c>
      <c r="C252" s="1" t="str">
        <f>VLOOKUP(A252,salesforce!A:E, 3, FALSE)</f>
        <v>Entertainment|Bars</v>
      </c>
      <c r="D252" s="1" t="s">
        <v>11</v>
      </c>
      <c r="E252" s="1" t="str">
        <f>VLOOKUP(A252,salesforce!A:E, 5, FALSE)</f>
        <v>TX</v>
      </c>
      <c r="F252" s="1">
        <v>29.4048841</v>
      </c>
      <c r="G252" s="1">
        <v>-98.500090200000002</v>
      </c>
      <c r="H252" s="2">
        <v>701.08835375781916</v>
      </c>
      <c r="I252" s="1">
        <v>5</v>
      </c>
    </row>
    <row r="253" spans="1:9" ht="12.75" x14ac:dyDescent="0.2">
      <c r="A253" s="1" t="s">
        <v>340</v>
      </c>
      <c r="B253" s="1" t="s">
        <v>341</v>
      </c>
      <c r="C253" s="1" t="str">
        <f>VLOOKUP(A253,salesforce!A:E, 3, FALSE)</f>
        <v>Entertainment|Bars</v>
      </c>
      <c r="D253" s="1" t="s">
        <v>11</v>
      </c>
      <c r="E253" s="1" t="str">
        <f>VLOOKUP(A253,salesforce!A:E, 5, FALSE)</f>
        <v>TX</v>
      </c>
      <c r="F253" s="1">
        <v>29.5146631</v>
      </c>
      <c r="G253" s="1">
        <v>-98.438810500000002</v>
      </c>
      <c r="H253" s="2">
        <v>55.120404490530468</v>
      </c>
      <c r="I253" s="1">
        <v>4</v>
      </c>
    </row>
    <row r="254" spans="1:9" ht="12.75" x14ac:dyDescent="0.2">
      <c r="A254" s="1" t="s">
        <v>348</v>
      </c>
      <c r="B254" s="1" t="s">
        <v>349</v>
      </c>
      <c r="C254" s="1" t="str">
        <f>VLOOKUP(A254,salesforce!A:E, 3, FALSE)</f>
        <v>Entertainment|Bars</v>
      </c>
      <c r="D254" s="1" t="s">
        <v>75</v>
      </c>
      <c r="E254" s="1" t="str">
        <f>VLOOKUP(A254,salesforce!A:E, 5, FALSE)</f>
        <v>TX</v>
      </c>
      <c r="F254" s="1">
        <v>30.2968759</v>
      </c>
      <c r="G254" s="1">
        <v>-97.703889399999994</v>
      </c>
      <c r="H254" s="2">
        <v>255.60316508126948</v>
      </c>
      <c r="I254" s="1">
        <v>3</v>
      </c>
    </row>
    <row r="255" spans="1:9" ht="12.75" x14ac:dyDescent="0.2">
      <c r="A255" s="1" t="s">
        <v>350</v>
      </c>
      <c r="B255" s="1" t="s">
        <v>351</v>
      </c>
      <c r="C255" s="1" t="str">
        <f>VLOOKUP(A255,salesforce!A:E, 3, FALSE)</f>
        <v>Entertainment|Casual Dining</v>
      </c>
      <c r="D255" s="1" t="s">
        <v>19</v>
      </c>
      <c r="E255" s="1" t="str">
        <f>VLOOKUP(A255,salesforce!A:E, 5, FALSE)</f>
        <v>TX</v>
      </c>
      <c r="F255" s="1">
        <v>30.2250251</v>
      </c>
      <c r="G255" s="1">
        <v>-95.541881799999999</v>
      </c>
      <c r="H255" s="2">
        <v>411.56955714220004</v>
      </c>
      <c r="I255" s="1">
        <v>3</v>
      </c>
    </row>
    <row r="256" spans="1:9" ht="12.75" x14ac:dyDescent="0.2">
      <c r="A256" s="1" t="s">
        <v>354</v>
      </c>
      <c r="B256" s="1" t="s">
        <v>355</v>
      </c>
      <c r="C256" s="1" t="str">
        <f>VLOOKUP(A256,salesforce!A:E, 3, FALSE)</f>
        <v>Entertainment|Casual Dining</v>
      </c>
      <c r="D256" s="1" t="s">
        <v>19</v>
      </c>
      <c r="E256" s="1" t="str">
        <f>VLOOKUP(A256,salesforce!A:E, 5, FALSE)</f>
        <v>TX</v>
      </c>
      <c r="F256" s="1">
        <v>29.9292777</v>
      </c>
      <c r="G256" s="1">
        <v>-95.54213270000001</v>
      </c>
      <c r="H256" s="2">
        <v>24310.873539577802</v>
      </c>
      <c r="I256" s="1">
        <v>3</v>
      </c>
    </row>
    <row r="257" spans="1:9" ht="12.75" x14ac:dyDescent="0.2">
      <c r="A257" s="1" t="s">
        <v>356</v>
      </c>
      <c r="B257" s="1" t="s">
        <v>357</v>
      </c>
      <c r="C257" s="1" t="str">
        <f>VLOOKUP(A257,salesforce!A:E, 3, FALSE)</f>
        <v>Entertainment|Casual Dining</v>
      </c>
      <c r="D257" s="1" t="s">
        <v>34</v>
      </c>
      <c r="E257" s="1" t="str">
        <f>VLOOKUP(A257,salesforce!A:E, 5, FALSE)</f>
        <v>TX</v>
      </c>
      <c r="F257" s="1">
        <v>32.838293399999998</v>
      </c>
      <c r="G257" s="1">
        <v>-97.209865499999992</v>
      </c>
      <c r="H257" s="2">
        <v>936.80263947210551</v>
      </c>
      <c r="I257" s="1">
        <v>3</v>
      </c>
    </row>
    <row r="258" spans="1:9" ht="12.75" x14ac:dyDescent="0.2">
      <c r="A258" s="1" t="s">
        <v>358</v>
      </c>
      <c r="B258" s="1" t="s">
        <v>359</v>
      </c>
      <c r="C258" s="1" t="str">
        <f>VLOOKUP(A258,salesforce!A:E, 3, FALSE)</f>
        <v>Entertainment|Bars</v>
      </c>
      <c r="D258" s="1" t="s">
        <v>34</v>
      </c>
      <c r="E258" s="1" t="str">
        <f>VLOOKUP(A258,salesforce!A:E, 5, FALSE)</f>
        <v>TX</v>
      </c>
      <c r="F258" s="1">
        <v>32.758910700000008</v>
      </c>
      <c r="G258" s="1">
        <v>-97.364275299999989</v>
      </c>
      <c r="H258" s="2">
        <v>2504.7647613334484</v>
      </c>
      <c r="I258" s="1">
        <v>4</v>
      </c>
    </row>
    <row r="259" spans="1:9" ht="12.75" x14ac:dyDescent="0.2">
      <c r="A259" s="1" t="s">
        <v>360</v>
      </c>
      <c r="B259" s="1" t="s">
        <v>361</v>
      </c>
      <c r="C259" s="1" t="str">
        <f>VLOOKUP(A259,salesforce!A:E, 3, FALSE)</f>
        <v>Entertainment|Bars</v>
      </c>
      <c r="D259" s="1" t="s">
        <v>34</v>
      </c>
      <c r="E259" s="1" t="str">
        <f>VLOOKUP(A259,salesforce!A:E, 5, FALSE)</f>
        <v>TX</v>
      </c>
      <c r="F259" s="1">
        <v>33.197403999999999</v>
      </c>
      <c r="G259" s="1">
        <v>-96.614846999999997</v>
      </c>
      <c r="H259" s="2">
        <v>304.31056645813698</v>
      </c>
      <c r="I259" s="1">
        <v>2</v>
      </c>
    </row>
    <row r="260" spans="1:9" ht="12.75" x14ac:dyDescent="0.2">
      <c r="A260" s="1" t="s">
        <v>362</v>
      </c>
      <c r="B260" s="1" t="s">
        <v>363</v>
      </c>
      <c r="C260" s="1" t="str">
        <f>VLOOKUP(A260,salesforce!A:E, 3, FALSE)</f>
        <v>Entertainment|Bars</v>
      </c>
      <c r="D260" s="1" t="s">
        <v>34</v>
      </c>
      <c r="E260" s="1" t="str">
        <f>VLOOKUP(A260,salesforce!A:E, 5, FALSE)</f>
        <v>TX</v>
      </c>
      <c r="F260" s="1">
        <v>32.759288099999999</v>
      </c>
      <c r="G260" s="1">
        <v>-97.352426600000001</v>
      </c>
      <c r="H260" s="2">
        <v>468.74196589253586</v>
      </c>
      <c r="I260" s="1">
        <v>4</v>
      </c>
    </row>
    <row r="261" spans="1:9" ht="12.75" x14ac:dyDescent="0.2">
      <c r="A261" s="1" t="s">
        <v>364</v>
      </c>
      <c r="B261" s="1" t="s">
        <v>365</v>
      </c>
      <c r="C261" s="1" t="str">
        <f>VLOOKUP(A261,salesforce!A:E, 3, FALSE)</f>
        <v>Entertainment|Casual Dining</v>
      </c>
      <c r="D261" s="1" t="s">
        <v>34</v>
      </c>
      <c r="E261" s="1" t="str">
        <f>VLOOKUP(A261,salesforce!A:E, 5, FALSE)</f>
        <v>TX</v>
      </c>
      <c r="F261" s="1">
        <v>32.757551599999999</v>
      </c>
      <c r="G261" s="1">
        <v>-97.792635499999989</v>
      </c>
      <c r="H261" s="2">
        <v>460.89924872168444</v>
      </c>
      <c r="I261" s="1">
        <v>4</v>
      </c>
    </row>
    <row r="262" spans="1:9" ht="12.75" x14ac:dyDescent="0.2">
      <c r="A262" s="1" t="s">
        <v>369</v>
      </c>
      <c r="B262" s="1" t="s">
        <v>370</v>
      </c>
      <c r="C262" s="1" t="str">
        <f>VLOOKUP(A262,salesforce!A:E, 3, FALSE)</f>
        <v>Entertainment|Bars</v>
      </c>
      <c r="D262" s="1" t="s">
        <v>34</v>
      </c>
      <c r="E262" s="1" t="str">
        <f>VLOOKUP(A262,salesforce!A:E, 5, FALSE)</f>
        <v>TX</v>
      </c>
      <c r="F262" s="1">
        <v>32.711303699999988</v>
      </c>
      <c r="G262" s="1">
        <v>-97.113596599999994</v>
      </c>
      <c r="H262" s="2">
        <v>1234.7086714266009</v>
      </c>
      <c r="I262" s="1">
        <v>4</v>
      </c>
    </row>
    <row r="263" spans="1:9" ht="12.75" x14ac:dyDescent="0.2">
      <c r="A263" s="1" t="s">
        <v>371</v>
      </c>
      <c r="B263" s="1" t="s">
        <v>372</v>
      </c>
      <c r="C263" s="1" t="str">
        <f>VLOOKUP(A263,salesforce!A:E, 3, FALSE)</f>
        <v>Entertainment|Casual Dining</v>
      </c>
      <c r="D263" s="1" t="s">
        <v>75</v>
      </c>
      <c r="E263" s="1" t="str">
        <f>VLOOKUP(A263,salesforce!A:E, 5, FALSE)</f>
        <v>TX</v>
      </c>
      <c r="F263" s="1">
        <v>30.636481199999999</v>
      </c>
      <c r="G263" s="1">
        <v>-97.676154999999994</v>
      </c>
      <c r="H263" s="2">
        <v>354.71191475990503</v>
      </c>
      <c r="I263" s="1">
        <v>4</v>
      </c>
    </row>
    <row r="264" spans="1:9" ht="12.75" x14ac:dyDescent="0.2">
      <c r="A264" s="1" t="s">
        <v>373</v>
      </c>
      <c r="B264" s="1" t="s">
        <v>374</v>
      </c>
      <c r="C264" s="1" t="str">
        <f>VLOOKUP(A264,salesforce!A:E, 3, FALSE)</f>
        <v>Entertainment|Casual Dining</v>
      </c>
      <c r="D264" s="1" t="s">
        <v>34</v>
      </c>
      <c r="E264" s="1" t="str">
        <f>VLOOKUP(A264,salesforce!A:E, 5, FALSE)</f>
        <v>TX</v>
      </c>
      <c r="F264" s="1">
        <v>32.751803600000002</v>
      </c>
      <c r="G264" s="1">
        <v>-97.354866599999994</v>
      </c>
      <c r="H264" s="2">
        <v>29.29556945753707</v>
      </c>
      <c r="I264" s="1">
        <v>2</v>
      </c>
    </row>
    <row r="265" spans="1:9" ht="12.75" x14ac:dyDescent="0.2">
      <c r="A265" s="1" t="s">
        <v>375</v>
      </c>
      <c r="B265" s="1" t="s">
        <v>376</v>
      </c>
      <c r="C265" s="1" t="str">
        <f>VLOOKUP(A265,salesforce!A:E, 3, FALSE)</f>
        <v>Entertainment|Casual Dining</v>
      </c>
      <c r="D265" s="1" t="s">
        <v>19</v>
      </c>
      <c r="E265" s="1" t="str">
        <f>VLOOKUP(A265,salesforce!A:E, 5, FALSE)</f>
        <v>TX</v>
      </c>
      <c r="F265" s="1">
        <v>29.519380999999999</v>
      </c>
      <c r="G265" s="1">
        <v>-95.077742599999993</v>
      </c>
      <c r="H265" s="2">
        <v>1525.4356271602815</v>
      </c>
      <c r="I265" s="1">
        <v>4</v>
      </c>
    </row>
    <row r="266" spans="1:9" ht="12.75" x14ac:dyDescent="0.2">
      <c r="A266" s="1" t="s">
        <v>388</v>
      </c>
      <c r="B266" s="1" t="s">
        <v>389</v>
      </c>
      <c r="C266" s="1" t="str">
        <f>VLOOKUP(A266,salesforce!A:E, 3, FALSE)</f>
        <v>Entertainment|Casual Dining</v>
      </c>
      <c r="D266" s="1" t="s">
        <v>19</v>
      </c>
      <c r="E266" s="1" t="str">
        <f>VLOOKUP(A266,salesforce!A:E, 5, FALSE)</f>
        <v>TX</v>
      </c>
      <c r="F266" s="1">
        <v>29.767073</v>
      </c>
      <c r="G266" s="1">
        <v>-95.409080299999999</v>
      </c>
      <c r="H266" s="2">
        <v>465.25254285640005</v>
      </c>
      <c r="I266" s="1">
        <v>3</v>
      </c>
    </row>
    <row r="267" spans="1:9" ht="12.75" x14ac:dyDescent="0.2">
      <c r="A267" s="1" t="s">
        <v>390</v>
      </c>
      <c r="B267" s="1" t="s">
        <v>391</v>
      </c>
      <c r="C267" s="1" t="str">
        <f>VLOOKUP(A267,salesforce!A:E, 3, FALSE)</f>
        <v>Entertainment|Bars</v>
      </c>
      <c r="D267" s="1" t="s">
        <v>75</v>
      </c>
      <c r="E267" s="1" t="str">
        <f>VLOOKUP(A267,salesforce!A:E, 5, FALSE)</f>
        <v>TX</v>
      </c>
      <c r="F267" s="1">
        <v>30.350408600000002</v>
      </c>
      <c r="G267" s="1">
        <v>-97.964714700000002</v>
      </c>
      <c r="H267" s="2">
        <v>13098.648514264805</v>
      </c>
      <c r="I267" s="1">
        <v>2</v>
      </c>
    </row>
    <row r="268" spans="1:9" ht="12.75" x14ac:dyDescent="0.2">
      <c r="A268" s="1" t="s">
        <v>444</v>
      </c>
      <c r="B268" s="1" t="s">
        <v>445</v>
      </c>
      <c r="C268" s="1" t="str">
        <f>VLOOKUP(A268,salesforce!A:E, 3, FALSE)</f>
        <v>Entertainment|Bars</v>
      </c>
      <c r="D268" s="1" t="s">
        <v>75</v>
      </c>
      <c r="E268" s="1" t="str">
        <f>VLOOKUP(A268,salesforce!A:E, 5, FALSE)</f>
        <v>TX</v>
      </c>
      <c r="F268" s="1">
        <v>30.549226999999998</v>
      </c>
      <c r="G268" s="1">
        <v>-98.326003</v>
      </c>
      <c r="H268" s="2">
        <v>17546.156482989121</v>
      </c>
      <c r="I268" s="1">
        <v>3</v>
      </c>
    </row>
    <row r="269" spans="1:9" ht="12.75" x14ac:dyDescent="0.2">
      <c r="A269" s="1" t="s">
        <v>448</v>
      </c>
      <c r="B269" s="1" t="s">
        <v>449</v>
      </c>
      <c r="C269" s="1" t="str">
        <f>VLOOKUP(A269,salesforce!A:E, 3, FALSE)</f>
        <v>Entertainment|Casual Dining</v>
      </c>
      <c r="D269" s="1" t="s">
        <v>19</v>
      </c>
      <c r="E269" s="1" t="str">
        <f>VLOOKUP(A269,salesforce!A:E, 5, FALSE)</f>
        <v>TX</v>
      </c>
      <c r="F269" s="1">
        <v>30.008070499999999</v>
      </c>
      <c r="G269" s="1">
        <v>-95.65279919999999</v>
      </c>
      <c r="H269" s="2">
        <v>8498.7231125203525</v>
      </c>
      <c r="I269" s="1">
        <v>3</v>
      </c>
    </row>
    <row r="270" spans="1:9" ht="12.75" x14ac:dyDescent="0.2">
      <c r="A270" s="1" t="s">
        <v>450</v>
      </c>
      <c r="B270" s="1" t="s">
        <v>451</v>
      </c>
      <c r="C270" s="1" t="str">
        <f>VLOOKUP(A270,salesforce!A:E, 3, FALSE)</f>
        <v>Entertainment|Bars</v>
      </c>
      <c r="D270" s="1" t="s">
        <v>34</v>
      </c>
      <c r="E270" s="1" t="str">
        <f>VLOOKUP(A270,salesforce!A:E, 5, FALSE)</f>
        <v>TX</v>
      </c>
      <c r="F270" s="1">
        <v>32.820515899999997</v>
      </c>
      <c r="G270" s="1">
        <v>-97.083276799999993</v>
      </c>
      <c r="H270" s="2">
        <v>5120.4473391036017</v>
      </c>
      <c r="I270" s="1">
        <v>2</v>
      </c>
    </row>
    <row r="271" spans="1:9" ht="12.75" x14ac:dyDescent="0.2">
      <c r="A271" s="1" t="s">
        <v>452</v>
      </c>
      <c r="B271" s="1" t="s">
        <v>453</v>
      </c>
      <c r="C271" s="1" t="str">
        <f>VLOOKUP(A271,salesforce!A:E, 3, FALSE)</f>
        <v>Entertainment|Bars</v>
      </c>
      <c r="D271" s="1" t="s">
        <v>19</v>
      </c>
      <c r="E271" s="1" t="str">
        <f>VLOOKUP(A271,salesforce!A:E, 5, FALSE)</f>
        <v>TX</v>
      </c>
      <c r="F271" s="1">
        <v>30.058482399999999</v>
      </c>
      <c r="G271" s="1">
        <v>-95.399027899999993</v>
      </c>
      <c r="H271" s="2">
        <v>55657.672751164049</v>
      </c>
      <c r="I271" s="1">
        <v>3</v>
      </c>
    </row>
    <row r="272" spans="1:9" ht="12.75" x14ac:dyDescent="0.2">
      <c r="A272" s="1" t="s">
        <v>456</v>
      </c>
      <c r="B272" s="1" t="s">
        <v>457</v>
      </c>
      <c r="C272" s="1" t="str">
        <f>VLOOKUP(A272,salesforce!A:E, 3, FALSE)</f>
        <v>Entertainment|Bars</v>
      </c>
      <c r="D272" s="1" t="s">
        <v>19</v>
      </c>
      <c r="E272" s="1" t="str">
        <f>VLOOKUP(A272,salesforce!A:E, 5, FALSE)</f>
        <v>TX</v>
      </c>
      <c r="F272" s="1">
        <v>29.62431509999999</v>
      </c>
      <c r="G272" s="1">
        <v>-95.717933799999997</v>
      </c>
      <c r="H272" s="2">
        <v>52536.94611959903</v>
      </c>
      <c r="I272" s="1">
        <v>2</v>
      </c>
    </row>
    <row r="273" spans="1:9" ht="12.75" x14ac:dyDescent="0.2">
      <c r="A273" s="1" t="s">
        <v>472</v>
      </c>
      <c r="B273" s="1" t="s">
        <v>473</v>
      </c>
      <c r="C273" s="1" t="str">
        <f>VLOOKUP(A273,salesforce!A:E, 3, FALSE)</f>
        <v>Retail|Convenience Stores</v>
      </c>
      <c r="D273" s="1" t="s">
        <v>11</v>
      </c>
      <c r="E273" s="1" t="str">
        <f>VLOOKUP(A273,salesforce!A:E, 5, FALSE)</f>
        <v>TX</v>
      </c>
      <c r="F273" s="1">
        <v>29.526668799999999</v>
      </c>
      <c r="G273" s="1">
        <v>-98.686948199999989</v>
      </c>
      <c r="H273" s="2">
        <v>590.79999999999995</v>
      </c>
      <c r="I273" s="1">
        <v>1</v>
      </c>
    </row>
    <row r="274" spans="1:9" ht="12.75" x14ac:dyDescent="0.2">
      <c r="A274" s="1" t="s">
        <v>474</v>
      </c>
      <c r="B274" s="1" t="s">
        <v>475</v>
      </c>
      <c r="C274" s="1" t="str">
        <f>VLOOKUP(A274,salesforce!A:E, 3, FALSE)</f>
        <v>Retail|Liquor Stores</v>
      </c>
      <c r="D274" s="1" t="s">
        <v>11</v>
      </c>
      <c r="E274" s="1" t="str">
        <f>VLOOKUP(A274,salesforce!A:E, 5, FALSE)</f>
        <v>TX</v>
      </c>
      <c r="F274" s="1">
        <v>29.379761899999998</v>
      </c>
      <c r="G274" s="1">
        <v>-98.500316399999988</v>
      </c>
      <c r="H274" s="2">
        <v>2312.0299999999988</v>
      </c>
      <c r="I274" s="1">
        <v>1</v>
      </c>
    </row>
    <row r="275" spans="1:9" ht="12.75" x14ac:dyDescent="0.2">
      <c r="A275" s="1" t="s">
        <v>478</v>
      </c>
      <c r="B275" s="1" t="s">
        <v>479</v>
      </c>
      <c r="C275" s="1" t="str">
        <f>VLOOKUP(A275,salesforce!A:E, 3, FALSE)</f>
        <v>Entertainment|Bars</v>
      </c>
      <c r="D275" s="1" t="s">
        <v>19</v>
      </c>
      <c r="E275" s="1" t="str">
        <f>VLOOKUP(A275,salesforce!A:E, 5, FALSE)</f>
        <v>TX</v>
      </c>
      <c r="F275" s="1">
        <v>29.7313419</v>
      </c>
      <c r="G275" s="1">
        <v>-95.48642439999999</v>
      </c>
      <c r="H275" s="2">
        <v>49481.532264975598</v>
      </c>
      <c r="I275" s="1">
        <v>1</v>
      </c>
    </row>
    <row r="276" spans="1:9" ht="12.75" x14ac:dyDescent="0.2">
      <c r="A276" s="1" t="s">
        <v>484</v>
      </c>
      <c r="B276" s="1" t="s">
        <v>485</v>
      </c>
      <c r="C276" s="1" t="str">
        <f>VLOOKUP(A276,salesforce!A:E, 3, FALSE)</f>
        <v>Retail|Convenience Stores</v>
      </c>
      <c r="D276" s="1" t="s">
        <v>34</v>
      </c>
      <c r="E276" s="1" t="str">
        <f>VLOOKUP(A276,salesforce!A:E, 5, FALSE)</f>
        <v>TX</v>
      </c>
      <c r="F276" s="1">
        <v>32.714018699999997</v>
      </c>
      <c r="G276" s="1">
        <v>-97.331122399999998</v>
      </c>
      <c r="H276" s="2">
        <v>4661.3100000000004</v>
      </c>
      <c r="I276" s="1">
        <v>1</v>
      </c>
    </row>
    <row r="277" spans="1:9" ht="12.75" x14ac:dyDescent="0.2">
      <c r="A277" s="1" t="s">
        <v>486</v>
      </c>
      <c r="B277" s="1" t="s">
        <v>487</v>
      </c>
      <c r="C277" s="1" t="str">
        <f>VLOOKUP(A277,salesforce!A:E, 3, FALSE)</f>
        <v>Retail|Convenience Stores</v>
      </c>
      <c r="D277" s="1" t="s">
        <v>34</v>
      </c>
      <c r="E277" s="1" t="str">
        <f>VLOOKUP(A277,salesforce!A:E, 5, FALSE)</f>
        <v>TX</v>
      </c>
      <c r="F277" s="1">
        <v>32.795279100000002</v>
      </c>
      <c r="G277" s="1">
        <v>-97.277831300000003</v>
      </c>
      <c r="H277" s="2">
        <v>16294.1</v>
      </c>
      <c r="I277" s="1">
        <v>1</v>
      </c>
    </row>
    <row r="278" spans="1:9" ht="12.75" x14ac:dyDescent="0.2">
      <c r="A278" s="1" t="s">
        <v>488</v>
      </c>
      <c r="B278" s="1" t="s">
        <v>489</v>
      </c>
      <c r="C278" s="1" t="str">
        <f>VLOOKUP(A278,salesforce!A:E, 3, FALSE)</f>
        <v>Retail|Convenience Stores</v>
      </c>
      <c r="D278" s="1" t="s">
        <v>75</v>
      </c>
      <c r="E278" s="1" t="str">
        <f>VLOOKUP(A278,salesforce!A:E, 5, FALSE)</f>
        <v>TX</v>
      </c>
      <c r="F278" s="1">
        <v>30.046181199999999</v>
      </c>
      <c r="G278" s="1">
        <v>-97.183603500000004</v>
      </c>
      <c r="H278" s="2">
        <v>13939.230000000001</v>
      </c>
      <c r="I278" s="1">
        <v>1</v>
      </c>
    </row>
    <row r="279" spans="1:9" ht="12.75" x14ac:dyDescent="0.2">
      <c r="A279" s="1" t="s">
        <v>504</v>
      </c>
      <c r="B279" s="1" t="s">
        <v>505</v>
      </c>
      <c r="C279" s="1" t="str">
        <f>VLOOKUP(A279,salesforce!A:E, 3, FALSE)</f>
        <v>Entertainment|Casual Dining</v>
      </c>
      <c r="D279" s="1" t="s">
        <v>19</v>
      </c>
      <c r="E279" s="1" t="str">
        <f>VLOOKUP(A279,salesforce!A:E, 5, FALSE)</f>
        <v>TX</v>
      </c>
      <c r="F279" s="1">
        <v>29.775727</v>
      </c>
      <c r="G279" s="1">
        <v>-95.951826000000011</v>
      </c>
      <c r="H279" s="2">
        <v>4903.0460285636009</v>
      </c>
      <c r="I279" s="1">
        <v>1</v>
      </c>
    </row>
    <row r="280" spans="1:9" ht="12.75" x14ac:dyDescent="0.2">
      <c r="A280" s="1" t="s">
        <v>514</v>
      </c>
      <c r="B280" s="1" t="s">
        <v>515</v>
      </c>
      <c r="C280" s="1" t="str">
        <f>VLOOKUP(A280,salesforce!A:E, 3, FALSE)</f>
        <v>Retail|Convenience Stores</v>
      </c>
      <c r="D280" s="1" t="s">
        <v>19</v>
      </c>
      <c r="E280" s="1" t="str">
        <f>VLOOKUP(A280,salesforce!A:E, 5, FALSE)</f>
        <v>TX</v>
      </c>
      <c r="F280" s="1">
        <v>29.747714299999998</v>
      </c>
      <c r="G280" s="1">
        <v>-95.370707499999995</v>
      </c>
      <c r="H280" s="2">
        <v>19841.270000000004</v>
      </c>
      <c r="I280" s="1">
        <v>1</v>
      </c>
    </row>
    <row r="281" spans="1:9" ht="12.75" x14ac:dyDescent="0.2">
      <c r="A281" s="1" t="s">
        <v>520</v>
      </c>
      <c r="B281" s="1" t="s">
        <v>521</v>
      </c>
      <c r="C281" s="1" t="str">
        <f>VLOOKUP(A281,salesforce!A:E, 3, FALSE)</f>
        <v>Entertainment|Casual Dining</v>
      </c>
      <c r="D281" s="1" t="s">
        <v>75</v>
      </c>
      <c r="E281" s="1" t="str">
        <f>VLOOKUP(A281,salesforce!A:E, 5, FALSE)</f>
        <v>TX</v>
      </c>
      <c r="F281" s="1">
        <v>30.568894199999999</v>
      </c>
      <c r="G281" s="1">
        <v>-97.409674799999991</v>
      </c>
      <c r="H281" s="2">
        <v>12226.745543335503</v>
      </c>
      <c r="I281" s="1">
        <v>3</v>
      </c>
    </row>
    <row r="282" spans="1:9" ht="12.75" x14ac:dyDescent="0.2">
      <c r="A282" s="1" t="s">
        <v>522</v>
      </c>
      <c r="B282" s="1" t="s">
        <v>523</v>
      </c>
      <c r="C282" s="1" t="str">
        <f>VLOOKUP(A282,salesforce!A:E, 3, FALSE)</f>
        <v>Entertainment|Recreational Locations</v>
      </c>
      <c r="D282" s="1" t="s">
        <v>11</v>
      </c>
      <c r="E282" s="1" t="str">
        <f>VLOOKUP(A282,salesforce!A:E, 5, FALSE)</f>
        <v>TX</v>
      </c>
      <c r="F282" s="1">
        <v>29.517717199999989</v>
      </c>
      <c r="G282" s="1">
        <v>-98.450876600000001</v>
      </c>
      <c r="H282" s="2">
        <v>11846.045514266796</v>
      </c>
      <c r="I282" s="1">
        <v>3</v>
      </c>
    </row>
    <row r="283" spans="1:9" ht="12.75" x14ac:dyDescent="0.2">
      <c r="A283" s="1" t="s">
        <v>552</v>
      </c>
      <c r="B283" s="1" t="s">
        <v>553</v>
      </c>
      <c r="C283" s="1" t="str">
        <f>VLOOKUP(A283,salesforce!A:E, 3, FALSE)</f>
        <v>Entertainment|Recreational Locations</v>
      </c>
      <c r="D283" s="1" t="s">
        <v>19</v>
      </c>
      <c r="E283" s="1" t="str">
        <f>VLOOKUP(A283,salesforce!A:E, 5, FALSE)</f>
        <v>TX</v>
      </c>
      <c r="F283" s="1">
        <v>30.422230899999999</v>
      </c>
      <c r="G283" s="1">
        <v>-95.479614599999991</v>
      </c>
      <c r="H283" s="2">
        <v>111489.04133351301</v>
      </c>
      <c r="I283" s="1">
        <v>2</v>
      </c>
    </row>
    <row r="284" spans="1:9" ht="12.75" x14ac:dyDescent="0.2">
      <c r="A284" s="1" t="s">
        <v>554</v>
      </c>
      <c r="B284" s="1" t="s">
        <v>555</v>
      </c>
      <c r="C284" s="1" t="str">
        <f>VLOOKUP(A284,salesforce!A:E, 3, FALSE)</f>
        <v>Entertainment|QSR</v>
      </c>
      <c r="D284" s="1" t="s">
        <v>34</v>
      </c>
      <c r="E284" s="1" t="str">
        <f>VLOOKUP(A284,salesforce!A:E, 5, FALSE)</f>
        <v>TX</v>
      </c>
      <c r="F284" s="1">
        <v>32.8792744</v>
      </c>
      <c r="G284" s="1">
        <v>-97.426347899999996</v>
      </c>
      <c r="H284" s="2">
        <v>34082.04612493256</v>
      </c>
      <c r="I284" s="1">
        <v>3</v>
      </c>
    </row>
    <row r="285" spans="1:9" ht="12.75" x14ac:dyDescent="0.2">
      <c r="A285" s="1" t="s">
        <v>558</v>
      </c>
      <c r="B285" s="1" t="s">
        <v>559</v>
      </c>
      <c r="C285" s="1" t="str">
        <f>VLOOKUP(A285,salesforce!A:E, 3, FALSE)</f>
        <v>Retail|Liquor Stores</v>
      </c>
      <c r="D285" s="1" t="s">
        <v>14</v>
      </c>
      <c r="E285" s="1" t="str">
        <f>VLOOKUP(A285,salesforce!A:E, 5, FALSE)</f>
        <v>TX</v>
      </c>
      <c r="F285" s="1">
        <v>32.450872400000002</v>
      </c>
      <c r="G285" s="1">
        <v>-99.753010899999992</v>
      </c>
      <c r="H285" s="2">
        <v>2756.0000000000014</v>
      </c>
      <c r="I285" s="1">
        <v>1</v>
      </c>
    </row>
    <row r="286" spans="1:9" ht="12.75" x14ac:dyDescent="0.2">
      <c r="A286" s="1" t="s">
        <v>588</v>
      </c>
      <c r="B286" s="1" t="s">
        <v>589</v>
      </c>
      <c r="C286" s="1" t="str">
        <f>VLOOKUP(A286,salesforce!A:E, 3, FALSE)</f>
        <v>Entertainment|Bars</v>
      </c>
      <c r="D286" s="1" t="s">
        <v>11</v>
      </c>
      <c r="E286" s="1" t="str">
        <f>VLOOKUP(A286,salesforce!A:E, 5, FALSE)</f>
        <v>TX</v>
      </c>
      <c r="F286" s="1">
        <v>29.396972000000002</v>
      </c>
      <c r="G286" s="1">
        <v>-98.48587719999999</v>
      </c>
      <c r="H286" s="2">
        <v>19952.176357111002</v>
      </c>
      <c r="I286" s="1">
        <v>2</v>
      </c>
    </row>
    <row r="287" spans="1:9" ht="12.75" x14ac:dyDescent="0.2">
      <c r="A287" s="1" t="s">
        <v>604</v>
      </c>
      <c r="B287" s="1" t="s">
        <v>605</v>
      </c>
      <c r="C287" s="1" t="str">
        <f>VLOOKUP(A287,salesforce!A:E, 3, FALSE)</f>
        <v>Entertainment|Casual Dining</v>
      </c>
      <c r="D287" s="1" t="s">
        <v>75</v>
      </c>
      <c r="E287" s="1" t="str">
        <f>VLOOKUP(A287,salesforce!A:E, 5, FALSE)</f>
        <v>TX</v>
      </c>
      <c r="F287" s="1">
        <v>30.445914999999999</v>
      </c>
      <c r="G287" s="1">
        <v>-97.651562999999996</v>
      </c>
      <c r="H287" s="2">
        <v>815.15125546319337</v>
      </c>
      <c r="I287" s="1">
        <v>2</v>
      </c>
    </row>
    <row r="288" spans="1:9" ht="12.75" x14ac:dyDescent="0.2">
      <c r="A288" s="1" t="s">
        <v>37</v>
      </c>
      <c r="B288" s="1" t="s">
        <v>38</v>
      </c>
      <c r="C288" s="1" t="str">
        <f>VLOOKUP(A288,salesforce!A:E, 3, FALSE)</f>
        <v>Retail|Convenience Stores</v>
      </c>
      <c r="D288" s="1" t="s">
        <v>14</v>
      </c>
      <c r="E288" s="1" t="str">
        <f>VLOOKUP(A288,salesforce!A:E, 5, FALSE)</f>
        <v>WA</v>
      </c>
      <c r="F288" s="1">
        <v>48.4354467</v>
      </c>
      <c r="G288" s="1">
        <v>-122.31915119999999</v>
      </c>
      <c r="H288" s="2">
        <v>18288.599999999951</v>
      </c>
      <c r="I288" s="1">
        <v>1</v>
      </c>
    </row>
    <row r="289" spans="1:9" ht="12.75" x14ac:dyDescent="0.2">
      <c r="A289" s="1" t="s">
        <v>39</v>
      </c>
      <c r="B289" s="1" t="s">
        <v>40</v>
      </c>
      <c r="C289" s="1" t="str">
        <f>VLOOKUP(A289,salesforce!A:E, 3, FALSE)</f>
        <v>Retail|Convenience Stores</v>
      </c>
      <c r="D289" s="1" t="s">
        <v>14</v>
      </c>
      <c r="E289" s="1" t="str">
        <f>VLOOKUP(A289,salesforce!A:E, 5, FALSE)</f>
        <v>WA</v>
      </c>
      <c r="F289" s="1">
        <v>47.568208899999988</v>
      </c>
      <c r="G289" s="1">
        <v>-122.38732880000001</v>
      </c>
      <c r="H289" s="2">
        <v>22744.799999999705</v>
      </c>
      <c r="I289" s="1">
        <v>1</v>
      </c>
    </row>
    <row r="290" spans="1:9" ht="12.75" x14ac:dyDescent="0.2">
      <c r="A290" s="1" t="s">
        <v>51</v>
      </c>
      <c r="B290" s="1" t="s">
        <v>52</v>
      </c>
      <c r="C290" s="1" t="str">
        <f>VLOOKUP(A290,salesforce!A:E, 3, FALSE)</f>
        <v>Retail|Convenience Stores</v>
      </c>
      <c r="D290" s="1" t="s">
        <v>14</v>
      </c>
      <c r="E290" s="1" t="str">
        <f>VLOOKUP(A290,salesforce!A:E, 5, FALSE)</f>
        <v>WA</v>
      </c>
      <c r="F290" s="1">
        <v>47.176573500000003</v>
      </c>
      <c r="G290" s="1">
        <v>-122.5747337</v>
      </c>
      <c r="H290" s="2">
        <v>16634.15999999992</v>
      </c>
      <c r="I290" s="1">
        <v>1</v>
      </c>
    </row>
    <row r="291" spans="1:9" ht="12.75" x14ac:dyDescent="0.2">
      <c r="A291" s="1" t="s">
        <v>53</v>
      </c>
      <c r="B291" s="1" t="s">
        <v>54</v>
      </c>
      <c r="C291" s="1" t="str">
        <f>VLOOKUP(A291,salesforce!A:E, 3, FALSE)</f>
        <v>Retail|Dispensaries</v>
      </c>
      <c r="D291" s="1" t="s">
        <v>14</v>
      </c>
      <c r="E291" s="1" t="str">
        <f>VLOOKUP(A291,salesforce!A:E, 5, FALSE)</f>
        <v>WA</v>
      </c>
      <c r="F291" s="1">
        <v>47.503742699999997</v>
      </c>
      <c r="G291" s="1">
        <v>-122.1651694</v>
      </c>
      <c r="H291" s="2">
        <v>11017.710000000015</v>
      </c>
      <c r="I291" s="1">
        <v>1</v>
      </c>
    </row>
    <row r="292" spans="1:9" ht="12.75" x14ac:dyDescent="0.2">
      <c r="A292" s="1" t="s">
        <v>55</v>
      </c>
      <c r="B292" s="1" t="s">
        <v>56</v>
      </c>
      <c r="C292" s="1" t="str">
        <f>VLOOKUP(A292,salesforce!A:E, 3, FALSE)</f>
        <v>Retail|Convenience Stores</v>
      </c>
      <c r="D292" s="1" t="s">
        <v>14</v>
      </c>
      <c r="E292" s="1" t="str">
        <f>VLOOKUP(A292,salesforce!A:E, 5, FALSE)</f>
        <v>WA</v>
      </c>
      <c r="F292" s="1">
        <v>48.769047999999998</v>
      </c>
      <c r="G292" s="1">
        <v>-122.52045510000001</v>
      </c>
      <c r="H292" s="2">
        <v>14980.13999999991</v>
      </c>
      <c r="I292" s="1">
        <v>1</v>
      </c>
    </row>
    <row r="293" spans="1:9" ht="12.75" x14ac:dyDescent="0.2">
      <c r="A293" s="1" t="s">
        <v>500</v>
      </c>
      <c r="B293" s="1" t="s">
        <v>501</v>
      </c>
      <c r="C293" s="1" t="str">
        <f>VLOOKUP(A293,salesforce!A:E, 3, FALSE)</f>
        <v>Retail|Convenience Stores</v>
      </c>
      <c r="D293" s="1" t="s">
        <v>14</v>
      </c>
      <c r="E293" s="1" t="str">
        <f>VLOOKUP(A293,salesforce!A:E, 5, FALSE)</f>
        <v>WA</v>
      </c>
      <c r="F293" s="1">
        <v>47.806244</v>
      </c>
      <c r="G293" s="1">
        <v>-122.347069</v>
      </c>
      <c r="H293" s="2">
        <v>4717.7499999999973</v>
      </c>
      <c r="I293" s="1">
        <v>1</v>
      </c>
    </row>
    <row r="294" spans="1:9" ht="12.75" x14ac:dyDescent="0.2">
      <c r="A294" s="1" t="s">
        <v>556</v>
      </c>
      <c r="B294" s="1" t="s">
        <v>557</v>
      </c>
      <c r="C294" s="1" t="str">
        <f>VLOOKUP(A294,salesforce!A:E, 3, FALSE)</f>
        <v>Retail|Convenience Stores</v>
      </c>
      <c r="D294" s="1" t="s">
        <v>14</v>
      </c>
      <c r="E294" s="1" t="str">
        <f>VLOOKUP(A294,salesforce!A:E, 5, FALSE)</f>
        <v>WA</v>
      </c>
      <c r="F294" s="1">
        <v>46.585428399999998</v>
      </c>
      <c r="G294" s="1">
        <v>-120.4779724</v>
      </c>
      <c r="H294" s="2">
        <v>1285.8200000000002</v>
      </c>
      <c r="I294" s="1">
        <v>1</v>
      </c>
    </row>
    <row r="295" spans="1:9" ht="12.75" x14ac:dyDescent="0.2">
      <c r="A295" s="1" t="s">
        <v>22</v>
      </c>
      <c r="B295" s="1" t="s">
        <v>23</v>
      </c>
      <c r="C295" s="1" t="str">
        <f>VLOOKUP(A295,salesforce!A:E, 3, FALSE)</f>
        <v>Retail|Liquor Stores</v>
      </c>
      <c r="D295" s="1" t="s">
        <v>14</v>
      </c>
      <c r="E295" s="1" t="str">
        <f>VLOOKUP(A295,salesforce!A:E, 5, FALSE)</f>
        <v>WI</v>
      </c>
      <c r="F295" s="1">
        <v>43.4990995</v>
      </c>
      <c r="G295" s="1">
        <v>-87.834157099999999</v>
      </c>
      <c r="H295" s="2">
        <v>24361.0699999998</v>
      </c>
      <c r="I295" s="1">
        <v>2</v>
      </c>
    </row>
    <row r="296" spans="1:9" ht="12.75" x14ac:dyDescent="0.2">
      <c r="A296" s="1" t="s">
        <v>24</v>
      </c>
      <c r="B296" s="1" t="s">
        <v>25</v>
      </c>
      <c r="C296" s="1" t="str">
        <f>VLOOKUP(A296,salesforce!A:E, 3, FALSE)</f>
        <v>Entertainment|Hotels</v>
      </c>
      <c r="D296" s="1" t="s">
        <v>14</v>
      </c>
      <c r="E296" s="1" t="str">
        <f>VLOOKUP(A296,salesforce!A:E, 5, FALSE)</f>
        <v>WI</v>
      </c>
      <c r="F296" s="1">
        <v>44.009283299999993</v>
      </c>
      <c r="G296" s="1">
        <v>-88.584858199999999</v>
      </c>
      <c r="H296" s="2">
        <v>89730</v>
      </c>
      <c r="I296" s="1">
        <v>1</v>
      </c>
    </row>
    <row r="297" spans="1:9" ht="12.75" x14ac:dyDescent="0.2">
      <c r="A297" s="1" t="s">
        <v>49</v>
      </c>
      <c r="B297" s="1" t="s">
        <v>50</v>
      </c>
      <c r="C297" s="1" t="str">
        <f>VLOOKUP(A297,salesforce!A:E, 3, FALSE)</f>
        <v>Retail|Grocery</v>
      </c>
      <c r="D297" s="1" t="s">
        <v>14</v>
      </c>
      <c r="E297" s="1" t="str">
        <f>VLOOKUP(A297,salesforce!A:E, 5, FALSE)</f>
        <v>WI</v>
      </c>
      <c r="F297" s="1">
        <v>43.069538399999999</v>
      </c>
      <c r="G297" s="1">
        <v>-89.3897525</v>
      </c>
      <c r="H297" s="2">
        <v>5542.4600000000119</v>
      </c>
      <c r="I297" s="1">
        <v>1</v>
      </c>
    </row>
    <row r="298" spans="1:9" ht="12.75" x14ac:dyDescent="0.2">
      <c r="A298" s="1" t="s">
        <v>490</v>
      </c>
      <c r="B298" s="1" t="s">
        <v>491</v>
      </c>
      <c r="C298" s="1" t="str">
        <f>VLOOKUP(A298,salesforce!A:E, 3, FALSE)</f>
        <v>Retail|Convenience Stores</v>
      </c>
      <c r="D298" s="1" t="s">
        <v>14</v>
      </c>
      <c r="E298" s="1" t="str">
        <f>VLOOKUP(A298,salesforce!A:E, 5, FALSE)</f>
        <v>WI</v>
      </c>
      <c r="F298" s="1">
        <v>42.871592199999988</v>
      </c>
      <c r="G298" s="1">
        <v>-87.912342699999996</v>
      </c>
      <c r="H298" s="2">
        <v>10234.680000000009</v>
      </c>
      <c r="I298" s="1">
        <v>1</v>
      </c>
    </row>
    <row r="299" spans="1:9" ht="12.75" x14ac:dyDescent="0.2">
      <c r="A299" s="1" t="s">
        <v>492</v>
      </c>
      <c r="B299" s="1" t="s">
        <v>493</v>
      </c>
      <c r="C299" s="1" t="str">
        <f>VLOOKUP(A299,salesforce!A:E, 3, FALSE)</f>
        <v>Retail|Dispensaries</v>
      </c>
      <c r="D299" s="1" t="s">
        <v>14</v>
      </c>
      <c r="E299" s="1" t="str">
        <f>VLOOKUP(A299,salesforce!A:E, 5, FALSE)</f>
        <v>WI</v>
      </c>
      <c r="F299" s="1">
        <v>43.176588500000001</v>
      </c>
      <c r="G299" s="1">
        <v>-90.067158699999993</v>
      </c>
      <c r="H299" s="2">
        <v>3170</v>
      </c>
      <c r="I299" s="1">
        <v>1</v>
      </c>
    </row>
    <row r="300" spans="1:9" ht="12.75" x14ac:dyDescent="0.2">
      <c r="H300" s="2"/>
    </row>
    <row r="301" spans="1:9" ht="12.75" x14ac:dyDescent="0.2">
      <c r="H301" s="2"/>
    </row>
    <row r="302" spans="1:9" ht="12.75" x14ac:dyDescent="0.2">
      <c r="H302" s="2"/>
    </row>
    <row r="303" spans="1:9" ht="12.75" x14ac:dyDescent="0.2">
      <c r="H303" s="2"/>
    </row>
    <row r="304" spans="1:9" ht="12.75" x14ac:dyDescent="0.2">
      <c r="H304" s="2"/>
    </row>
    <row r="305" spans="8:8" ht="12.75" x14ac:dyDescent="0.2">
      <c r="H305" s="2"/>
    </row>
    <row r="306" spans="8:8" ht="12.75" x14ac:dyDescent="0.2">
      <c r="H306" s="2"/>
    </row>
    <row r="307" spans="8:8" ht="12.75" x14ac:dyDescent="0.2">
      <c r="H307" s="2"/>
    </row>
    <row r="308" spans="8:8" ht="12.75" x14ac:dyDescent="0.2">
      <c r="H308" s="2"/>
    </row>
    <row r="309" spans="8:8" ht="12.75" x14ac:dyDescent="0.2">
      <c r="H309" s="2"/>
    </row>
    <row r="310" spans="8:8" ht="12.75" x14ac:dyDescent="0.2">
      <c r="H310" s="2"/>
    </row>
    <row r="311" spans="8:8" ht="12.75" x14ac:dyDescent="0.2">
      <c r="H311" s="2"/>
    </row>
    <row r="312" spans="8:8" ht="12.75" x14ac:dyDescent="0.2">
      <c r="H312" s="2"/>
    </row>
    <row r="313" spans="8:8" ht="12.75" x14ac:dyDescent="0.2">
      <c r="H313" s="2"/>
    </row>
    <row r="314" spans="8:8" ht="12.75" x14ac:dyDescent="0.2">
      <c r="H314" s="2"/>
    </row>
    <row r="315" spans="8:8" ht="12.75" x14ac:dyDescent="0.2">
      <c r="H315" s="2"/>
    </row>
    <row r="316" spans="8:8" ht="12.75" x14ac:dyDescent="0.2">
      <c r="H316" s="2"/>
    </row>
    <row r="317" spans="8:8" ht="12.75" x14ac:dyDescent="0.2">
      <c r="H317" s="2"/>
    </row>
    <row r="318" spans="8:8" ht="12.75" x14ac:dyDescent="0.2">
      <c r="H318" s="2"/>
    </row>
    <row r="319" spans="8:8" ht="12.75" x14ac:dyDescent="0.2">
      <c r="H319" s="2"/>
    </row>
    <row r="320" spans="8:8" ht="12.75" x14ac:dyDescent="0.2">
      <c r="H320" s="2"/>
    </row>
    <row r="321" spans="8:8" ht="12.75" x14ac:dyDescent="0.2">
      <c r="H321" s="2"/>
    </row>
    <row r="322" spans="8:8" ht="12.75" x14ac:dyDescent="0.2">
      <c r="H322" s="2"/>
    </row>
    <row r="323" spans="8:8" ht="12.75" x14ac:dyDescent="0.2">
      <c r="H323" s="2"/>
    </row>
    <row r="324" spans="8:8" ht="12.75" x14ac:dyDescent="0.2">
      <c r="H324" s="2"/>
    </row>
    <row r="325" spans="8:8" ht="12.75" x14ac:dyDescent="0.2">
      <c r="H325" s="2"/>
    </row>
    <row r="326" spans="8:8" ht="12.75" x14ac:dyDescent="0.2">
      <c r="H326" s="2"/>
    </row>
    <row r="327" spans="8:8" ht="12.75" x14ac:dyDescent="0.2">
      <c r="H327" s="2"/>
    </row>
    <row r="328" spans="8:8" ht="12.75" x14ac:dyDescent="0.2">
      <c r="H328" s="2"/>
    </row>
    <row r="329" spans="8:8" ht="12.75" x14ac:dyDescent="0.2">
      <c r="H329" s="2"/>
    </row>
    <row r="330" spans="8:8" ht="12.75" x14ac:dyDescent="0.2">
      <c r="H330" s="2"/>
    </row>
    <row r="331" spans="8:8" ht="12.75" x14ac:dyDescent="0.2">
      <c r="H331" s="2"/>
    </row>
    <row r="332" spans="8:8" ht="12.75" x14ac:dyDescent="0.2">
      <c r="H332" s="2"/>
    </row>
    <row r="333" spans="8:8" ht="12.75" x14ac:dyDescent="0.2">
      <c r="H333" s="2"/>
    </row>
    <row r="334" spans="8:8" ht="12.75" x14ac:dyDescent="0.2">
      <c r="H334" s="2"/>
    </row>
    <row r="335" spans="8:8" ht="12.75" x14ac:dyDescent="0.2">
      <c r="H335" s="2"/>
    </row>
    <row r="336" spans="8:8" ht="12.75" x14ac:dyDescent="0.2">
      <c r="H336" s="2"/>
    </row>
    <row r="337" spans="8:8" ht="12.75" x14ac:dyDescent="0.2">
      <c r="H337" s="2"/>
    </row>
    <row r="338" spans="8:8" ht="12.75" x14ac:dyDescent="0.2">
      <c r="H338" s="2"/>
    </row>
    <row r="339" spans="8:8" ht="12.75" x14ac:dyDescent="0.2">
      <c r="H339" s="2"/>
    </row>
    <row r="340" spans="8:8" ht="12.75" x14ac:dyDescent="0.2">
      <c r="H340" s="2"/>
    </row>
    <row r="341" spans="8:8" ht="12.75" x14ac:dyDescent="0.2">
      <c r="H341" s="2"/>
    </row>
    <row r="342" spans="8:8" ht="12.75" x14ac:dyDescent="0.2">
      <c r="H342" s="2"/>
    </row>
    <row r="343" spans="8:8" ht="12.75" x14ac:dyDescent="0.2">
      <c r="H343" s="2"/>
    </row>
    <row r="344" spans="8:8" ht="12.75" x14ac:dyDescent="0.2">
      <c r="H344" s="2"/>
    </row>
    <row r="345" spans="8:8" ht="12.75" x14ac:dyDescent="0.2">
      <c r="H345" s="2"/>
    </row>
    <row r="346" spans="8:8" ht="12.75" x14ac:dyDescent="0.2">
      <c r="H346" s="2"/>
    </row>
    <row r="347" spans="8:8" ht="12.75" x14ac:dyDescent="0.2">
      <c r="H347" s="2"/>
    </row>
    <row r="348" spans="8:8" ht="12.75" x14ac:dyDescent="0.2">
      <c r="H348" s="2"/>
    </row>
    <row r="349" spans="8:8" ht="12.75" x14ac:dyDescent="0.2">
      <c r="H349" s="2"/>
    </row>
    <row r="350" spans="8:8" ht="12.75" x14ac:dyDescent="0.2">
      <c r="H350" s="2"/>
    </row>
    <row r="351" spans="8:8" ht="12.75" x14ac:dyDescent="0.2">
      <c r="H351" s="2"/>
    </row>
    <row r="352" spans="8:8" ht="12.75" x14ac:dyDescent="0.2">
      <c r="H352" s="2"/>
    </row>
    <row r="353" spans="8:8" ht="12.75" x14ac:dyDescent="0.2">
      <c r="H353" s="2"/>
    </row>
    <row r="354" spans="8:8" ht="12.75" x14ac:dyDescent="0.2">
      <c r="H354" s="2"/>
    </row>
    <row r="355" spans="8:8" ht="12.75" x14ac:dyDescent="0.2">
      <c r="H355" s="2"/>
    </row>
    <row r="356" spans="8:8" ht="12.75" x14ac:dyDescent="0.2">
      <c r="H356" s="2"/>
    </row>
    <row r="357" spans="8:8" ht="12.75" x14ac:dyDescent="0.2">
      <c r="H357" s="2"/>
    </row>
    <row r="358" spans="8:8" ht="12.75" x14ac:dyDescent="0.2">
      <c r="H358" s="2"/>
    </row>
    <row r="359" spans="8:8" ht="12.75" x14ac:dyDescent="0.2">
      <c r="H359" s="2"/>
    </row>
    <row r="360" spans="8:8" ht="12.75" x14ac:dyDescent="0.2">
      <c r="H360" s="2"/>
    </row>
    <row r="361" spans="8:8" ht="12.75" x14ac:dyDescent="0.2">
      <c r="H361" s="2"/>
    </row>
    <row r="362" spans="8:8" ht="12.75" x14ac:dyDescent="0.2">
      <c r="H362" s="2"/>
    </row>
    <row r="363" spans="8:8" ht="12.75" x14ac:dyDescent="0.2">
      <c r="H363" s="2"/>
    </row>
    <row r="364" spans="8:8" ht="12.75" x14ac:dyDescent="0.2">
      <c r="H364" s="2"/>
    </row>
    <row r="365" spans="8:8" ht="12.75" x14ac:dyDescent="0.2">
      <c r="H365" s="2"/>
    </row>
    <row r="366" spans="8:8" ht="12.75" x14ac:dyDescent="0.2">
      <c r="H366" s="2"/>
    </row>
    <row r="367" spans="8:8" ht="12.75" x14ac:dyDescent="0.2">
      <c r="H367" s="2"/>
    </row>
    <row r="368" spans="8:8" ht="12.75" x14ac:dyDescent="0.2">
      <c r="H368" s="2"/>
    </row>
    <row r="369" spans="8:8" ht="12.75" x14ac:dyDescent="0.2">
      <c r="H369" s="2"/>
    </row>
    <row r="370" spans="8:8" ht="12.75" x14ac:dyDescent="0.2">
      <c r="H370" s="2"/>
    </row>
    <row r="371" spans="8:8" ht="12.75" x14ac:dyDescent="0.2">
      <c r="H371" s="2"/>
    </row>
    <row r="372" spans="8:8" ht="12.75" x14ac:dyDescent="0.2">
      <c r="H372" s="2"/>
    </row>
    <row r="373" spans="8:8" ht="12.75" x14ac:dyDescent="0.2">
      <c r="H373" s="2"/>
    </row>
    <row r="374" spans="8:8" ht="12.75" x14ac:dyDescent="0.2">
      <c r="H374" s="2"/>
    </row>
    <row r="375" spans="8:8" ht="12.75" x14ac:dyDescent="0.2">
      <c r="H375" s="2"/>
    </row>
    <row r="376" spans="8:8" ht="12.75" x14ac:dyDescent="0.2">
      <c r="H376" s="2"/>
    </row>
    <row r="377" spans="8:8" ht="12.75" x14ac:dyDescent="0.2">
      <c r="H377" s="2"/>
    </row>
    <row r="378" spans="8:8" ht="12.75" x14ac:dyDescent="0.2">
      <c r="H378" s="2"/>
    </row>
    <row r="379" spans="8:8" ht="12.75" x14ac:dyDescent="0.2">
      <c r="H379" s="2"/>
    </row>
    <row r="380" spans="8:8" ht="12.75" x14ac:dyDescent="0.2">
      <c r="H380" s="2"/>
    </row>
    <row r="381" spans="8:8" ht="12.75" x14ac:dyDescent="0.2">
      <c r="H381" s="2"/>
    </row>
    <row r="382" spans="8:8" ht="12.75" x14ac:dyDescent="0.2">
      <c r="H382" s="2"/>
    </row>
    <row r="383" spans="8:8" ht="12.75" x14ac:dyDescent="0.2">
      <c r="H383" s="2"/>
    </row>
    <row r="384" spans="8:8" ht="12.75" x14ac:dyDescent="0.2">
      <c r="H384" s="2"/>
    </row>
    <row r="385" spans="8:8" ht="12.75" x14ac:dyDescent="0.2">
      <c r="H385" s="2"/>
    </row>
    <row r="386" spans="8:8" ht="12.75" x14ac:dyDescent="0.2">
      <c r="H386" s="2"/>
    </row>
    <row r="387" spans="8:8" ht="12.75" x14ac:dyDescent="0.2">
      <c r="H387" s="2"/>
    </row>
    <row r="388" spans="8:8" ht="12.75" x14ac:dyDescent="0.2">
      <c r="H388" s="2"/>
    </row>
    <row r="389" spans="8:8" ht="12.75" x14ac:dyDescent="0.2">
      <c r="H389" s="2"/>
    </row>
    <row r="390" spans="8:8" ht="12.75" x14ac:dyDescent="0.2">
      <c r="H390" s="2"/>
    </row>
    <row r="391" spans="8:8" ht="12.75" x14ac:dyDescent="0.2">
      <c r="H391" s="2"/>
    </row>
    <row r="392" spans="8:8" ht="12.75" x14ac:dyDescent="0.2">
      <c r="H392" s="2"/>
    </row>
    <row r="393" spans="8:8" ht="12.75" x14ac:dyDescent="0.2">
      <c r="H393" s="2"/>
    </row>
    <row r="394" spans="8:8" ht="12.75" x14ac:dyDescent="0.2">
      <c r="H394" s="2"/>
    </row>
    <row r="395" spans="8:8" ht="12.75" x14ac:dyDescent="0.2">
      <c r="H395" s="2"/>
    </row>
    <row r="396" spans="8:8" ht="12.75" x14ac:dyDescent="0.2">
      <c r="H396" s="2"/>
    </row>
    <row r="397" spans="8:8" ht="12.75" x14ac:dyDescent="0.2">
      <c r="H397" s="2"/>
    </row>
    <row r="398" spans="8:8" ht="12.75" x14ac:dyDescent="0.2">
      <c r="H398" s="2"/>
    </row>
    <row r="399" spans="8:8" ht="12.75" x14ac:dyDescent="0.2">
      <c r="H399" s="2"/>
    </row>
    <row r="400" spans="8:8" ht="12.75" x14ac:dyDescent="0.2">
      <c r="H400" s="2"/>
    </row>
    <row r="401" spans="8:8" ht="12.75" x14ac:dyDescent="0.2">
      <c r="H401" s="2"/>
    </row>
    <row r="402" spans="8:8" ht="12.75" x14ac:dyDescent="0.2">
      <c r="H402" s="2"/>
    </row>
    <row r="403" spans="8:8" ht="12.75" x14ac:dyDescent="0.2">
      <c r="H403" s="2"/>
    </row>
    <row r="404" spans="8:8" ht="12.75" x14ac:dyDescent="0.2">
      <c r="H404" s="2"/>
    </row>
    <row r="405" spans="8:8" ht="12.75" x14ac:dyDescent="0.2">
      <c r="H405" s="2"/>
    </row>
    <row r="406" spans="8:8" ht="12.75" x14ac:dyDescent="0.2">
      <c r="H406" s="2"/>
    </row>
    <row r="407" spans="8:8" ht="12.75" x14ac:dyDescent="0.2">
      <c r="H407" s="2"/>
    </row>
    <row r="408" spans="8:8" ht="12.75" x14ac:dyDescent="0.2">
      <c r="H408" s="2"/>
    </row>
    <row r="409" spans="8:8" ht="12.75" x14ac:dyDescent="0.2">
      <c r="H409" s="2"/>
    </row>
    <row r="410" spans="8:8" ht="12.75" x14ac:dyDescent="0.2">
      <c r="H410" s="2"/>
    </row>
    <row r="411" spans="8:8" ht="12.75" x14ac:dyDescent="0.2">
      <c r="H411" s="2"/>
    </row>
    <row r="412" spans="8:8" ht="12.75" x14ac:dyDescent="0.2">
      <c r="H412" s="2"/>
    </row>
    <row r="413" spans="8:8" ht="12.75" x14ac:dyDescent="0.2">
      <c r="H413" s="2"/>
    </row>
    <row r="414" spans="8:8" ht="12.75" x14ac:dyDescent="0.2">
      <c r="H414" s="2"/>
    </row>
    <row r="415" spans="8:8" ht="12.75" x14ac:dyDescent="0.2">
      <c r="H415" s="2"/>
    </row>
    <row r="416" spans="8:8" ht="12.75" x14ac:dyDescent="0.2">
      <c r="H416" s="2"/>
    </row>
    <row r="417" spans="8:8" ht="12.75" x14ac:dyDescent="0.2">
      <c r="H417" s="2"/>
    </row>
    <row r="418" spans="8:8" ht="12.75" x14ac:dyDescent="0.2">
      <c r="H418" s="2"/>
    </row>
    <row r="419" spans="8:8" ht="12.75" x14ac:dyDescent="0.2">
      <c r="H419" s="2"/>
    </row>
    <row r="420" spans="8:8" ht="12.75" x14ac:dyDescent="0.2">
      <c r="H420" s="2"/>
    </row>
    <row r="421" spans="8:8" ht="12.75" x14ac:dyDescent="0.2">
      <c r="H421" s="2"/>
    </row>
    <row r="422" spans="8:8" ht="12.75" x14ac:dyDescent="0.2">
      <c r="H422" s="2"/>
    </row>
    <row r="423" spans="8:8" ht="12.75" x14ac:dyDescent="0.2">
      <c r="H423" s="2"/>
    </row>
    <row r="424" spans="8:8" ht="12.75" x14ac:dyDescent="0.2">
      <c r="H424" s="2"/>
    </row>
    <row r="425" spans="8:8" ht="12.75" x14ac:dyDescent="0.2">
      <c r="H425" s="2"/>
    </row>
    <row r="426" spans="8:8" ht="12.75" x14ac:dyDescent="0.2">
      <c r="H426" s="2"/>
    </row>
    <row r="427" spans="8:8" ht="12.75" x14ac:dyDescent="0.2">
      <c r="H427" s="2"/>
    </row>
    <row r="428" spans="8:8" ht="12.75" x14ac:dyDescent="0.2">
      <c r="H428" s="2"/>
    </row>
    <row r="429" spans="8:8" ht="12.75" x14ac:dyDescent="0.2">
      <c r="H429" s="2"/>
    </row>
    <row r="430" spans="8:8" ht="12.75" x14ac:dyDescent="0.2">
      <c r="H430" s="2"/>
    </row>
    <row r="431" spans="8:8" ht="12.75" x14ac:dyDescent="0.2">
      <c r="H431" s="2"/>
    </row>
    <row r="432" spans="8:8" ht="12.75" x14ac:dyDescent="0.2">
      <c r="H432" s="2"/>
    </row>
    <row r="433" spans="8:8" ht="12.75" x14ac:dyDescent="0.2">
      <c r="H433" s="2"/>
    </row>
    <row r="434" spans="8:8" ht="12.75" x14ac:dyDescent="0.2">
      <c r="H434" s="2"/>
    </row>
    <row r="435" spans="8:8" ht="12.75" x14ac:dyDescent="0.2">
      <c r="H435" s="2"/>
    </row>
    <row r="436" spans="8:8" ht="12.75" x14ac:dyDescent="0.2">
      <c r="H436" s="2"/>
    </row>
    <row r="437" spans="8:8" ht="12.75" x14ac:dyDescent="0.2">
      <c r="H437" s="2"/>
    </row>
    <row r="438" spans="8:8" ht="12.75" x14ac:dyDescent="0.2">
      <c r="H438" s="2"/>
    </row>
    <row r="439" spans="8:8" ht="12.75" x14ac:dyDescent="0.2">
      <c r="H439" s="2"/>
    </row>
    <row r="440" spans="8:8" ht="12.75" x14ac:dyDescent="0.2">
      <c r="H440" s="2"/>
    </row>
    <row r="441" spans="8:8" ht="12.75" x14ac:dyDescent="0.2">
      <c r="H441" s="2"/>
    </row>
    <row r="442" spans="8:8" ht="12.75" x14ac:dyDescent="0.2">
      <c r="H442" s="2"/>
    </row>
    <row r="443" spans="8:8" ht="12.75" x14ac:dyDescent="0.2">
      <c r="H443" s="2"/>
    </row>
    <row r="444" spans="8:8" ht="12.75" x14ac:dyDescent="0.2">
      <c r="H444" s="2"/>
    </row>
    <row r="445" spans="8:8" ht="12.75" x14ac:dyDescent="0.2">
      <c r="H445" s="2"/>
    </row>
    <row r="446" spans="8:8" ht="12.75" x14ac:dyDescent="0.2">
      <c r="H446" s="2"/>
    </row>
    <row r="447" spans="8:8" ht="12.75" x14ac:dyDescent="0.2">
      <c r="H447" s="2"/>
    </row>
    <row r="448" spans="8:8" ht="12.75" x14ac:dyDescent="0.2">
      <c r="H448" s="2"/>
    </row>
    <row r="449" spans="8:8" ht="12.75" x14ac:dyDescent="0.2">
      <c r="H449" s="2"/>
    </row>
    <row r="450" spans="8:8" ht="12.75" x14ac:dyDescent="0.2">
      <c r="H450" s="2"/>
    </row>
    <row r="451" spans="8:8" ht="12.75" x14ac:dyDescent="0.2">
      <c r="H451" s="2"/>
    </row>
    <row r="452" spans="8:8" ht="12.75" x14ac:dyDescent="0.2">
      <c r="H452" s="2"/>
    </row>
    <row r="453" spans="8:8" ht="12.75" x14ac:dyDescent="0.2">
      <c r="H453" s="2"/>
    </row>
    <row r="454" spans="8:8" ht="12.75" x14ac:dyDescent="0.2">
      <c r="H454" s="2"/>
    </row>
    <row r="455" spans="8:8" ht="12.75" x14ac:dyDescent="0.2">
      <c r="H455" s="2"/>
    </row>
    <row r="456" spans="8:8" ht="12.75" x14ac:dyDescent="0.2">
      <c r="H456" s="2"/>
    </row>
    <row r="457" spans="8:8" ht="12.75" x14ac:dyDescent="0.2">
      <c r="H457" s="2"/>
    </row>
    <row r="458" spans="8:8" ht="12.75" x14ac:dyDescent="0.2">
      <c r="H458" s="2"/>
    </row>
    <row r="459" spans="8:8" ht="12.75" x14ac:dyDescent="0.2">
      <c r="H459" s="2"/>
    </row>
    <row r="460" spans="8:8" ht="12.75" x14ac:dyDescent="0.2">
      <c r="H460" s="2"/>
    </row>
    <row r="461" spans="8:8" ht="12.75" x14ac:dyDescent="0.2">
      <c r="H461" s="2"/>
    </row>
    <row r="462" spans="8:8" ht="12.75" x14ac:dyDescent="0.2">
      <c r="H462" s="2"/>
    </row>
    <row r="463" spans="8:8" ht="12.75" x14ac:dyDescent="0.2">
      <c r="H463" s="2"/>
    </row>
    <row r="464" spans="8:8" ht="12.75" x14ac:dyDescent="0.2">
      <c r="H464" s="2"/>
    </row>
    <row r="465" spans="8:8" ht="12.75" x14ac:dyDescent="0.2">
      <c r="H465" s="2"/>
    </row>
    <row r="466" spans="8:8" ht="12.75" x14ac:dyDescent="0.2">
      <c r="H466" s="2"/>
    </row>
    <row r="467" spans="8:8" ht="12.75" x14ac:dyDescent="0.2">
      <c r="H467" s="2"/>
    </row>
    <row r="468" spans="8:8" ht="12.75" x14ac:dyDescent="0.2">
      <c r="H468" s="2"/>
    </row>
    <row r="469" spans="8:8" ht="12.75" x14ac:dyDescent="0.2">
      <c r="H469" s="2"/>
    </row>
    <row r="470" spans="8:8" ht="12.75" x14ac:dyDescent="0.2">
      <c r="H470" s="2"/>
    </row>
    <row r="471" spans="8:8" ht="12.75" x14ac:dyDescent="0.2">
      <c r="H471" s="2"/>
    </row>
    <row r="472" spans="8:8" ht="12.75" x14ac:dyDescent="0.2">
      <c r="H472" s="2"/>
    </row>
    <row r="473" spans="8:8" ht="12.75" x14ac:dyDescent="0.2">
      <c r="H473" s="2"/>
    </row>
    <row r="474" spans="8:8" ht="12.75" x14ac:dyDescent="0.2">
      <c r="H474" s="2"/>
    </row>
    <row r="475" spans="8:8" ht="12.75" x14ac:dyDescent="0.2">
      <c r="H475" s="2"/>
    </row>
    <row r="476" spans="8:8" ht="12.75" x14ac:dyDescent="0.2">
      <c r="H476" s="2"/>
    </row>
    <row r="477" spans="8:8" ht="12.75" x14ac:dyDescent="0.2">
      <c r="H477" s="2"/>
    </row>
    <row r="478" spans="8:8" ht="12.75" x14ac:dyDescent="0.2">
      <c r="H478" s="2"/>
    </row>
    <row r="479" spans="8:8" ht="12.75" x14ac:dyDescent="0.2">
      <c r="H479" s="2"/>
    </row>
    <row r="480" spans="8:8" ht="12.75" x14ac:dyDescent="0.2">
      <c r="H480" s="2"/>
    </row>
    <row r="481" spans="8:8" ht="12.75" x14ac:dyDescent="0.2">
      <c r="H481" s="2"/>
    </row>
    <row r="482" spans="8:8" ht="12.75" x14ac:dyDescent="0.2">
      <c r="H482" s="2"/>
    </row>
    <row r="483" spans="8:8" ht="12.75" x14ac:dyDescent="0.2">
      <c r="H483" s="2"/>
    </row>
    <row r="484" spans="8:8" ht="12.75" x14ac:dyDescent="0.2">
      <c r="H484" s="2"/>
    </row>
    <row r="485" spans="8:8" ht="12.75" x14ac:dyDescent="0.2">
      <c r="H485" s="2"/>
    </row>
    <row r="486" spans="8:8" ht="12.75" x14ac:dyDescent="0.2">
      <c r="H486" s="2"/>
    </row>
    <row r="487" spans="8:8" ht="12.75" x14ac:dyDescent="0.2">
      <c r="H487" s="2"/>
    </row>
    <row r="488" spans="8:8" ht="12.75" x14ac:dyDescent="0.2">
      <c r="H488" s="2"/>
    </row>
    <row r="489" spans="8:8" ht="12.75" x14ac:dyDescent="0.2">
      <c r="H489" s="2"/>
    </row>
    <row r="490" spans="8:8" ht="12.75" x14ac:dyDescent="0.2">
      <c r="H490" s="2"/>
    </row>
    <row r="491" spans="8:8" ht="12.75" x14ac:dyDescent="0.2">
      <c r="H491" s="2"/>
    </row>
    <row r="492" spans="8:8" ht="12.75" x14ac:dyDescent="0.2">
      <c r="H492" s="2"/>
    </row>
    <row r="493" spans="8:8" ht="12.75" x14ac:dyDescent="0.2">
      <c r="H493" s="2"/>
    </row>
    <row r="494" spans="8:8" ht="12.75" x14ac:dyDescent="0.2">
      <c r="H494" s="2"/>
    </row>
    <row r="495" spans="8:8" ht="12.75" x14ac:dyDescent="0.2">
      <c r="H495" s="2"/>
    </row>
    <row r="496" spans="8:8" ht="12.75" x14ac:dyDescent="0.2">
      <c r="H496" s="2"/>
    </row>
    <row r="497" spans="8:8" ht="12.75" x14ac:dyDescent="0.2">
      <c r="H497" s="2"/>
    </row>
    <row r="498" spans="8:8" ht="12.75" x14ac:dyDescent="0.2">
      <c r="H498" s="2"/>
    </row>
    <row r="499" spans="8:8" ht="12.75" x14ac:dyDescent="0.2">
      <c r="H499" s="2"/>
    </row>
    <row r="500" spans="8:8" ht="12.75" x14ac:dyDescent="0.2">
      <c r="H500" s="2"/>
    </row>
    <row r="501" spans="8:8" ht="12.75" x14ac:dyDescent="0.2">
      <c r="H501" s="2"/>
    </row>
    <row r="502" spans="8:8" ht="12.75" x14ac:dyDescent="0.2">
      <c r="H502" s="2"/>
    </row>
    <row r="503" spans="8:8" ht="12.75" x14ac:dyDescent="0.2">
      <c r="H503" s="2"/>
    </row>
    <row r="504" spans="8:8" ht="12.75" x14ac:dyDescent="0.2">
      <c r="H504" s="2"/>
    </row>
    <row r="505" spans="8:8" ht="12.75" x14ac:dyDescent="0.2">
      <c r="H505" s="2"/>
    </row>
    <row r="506" spans="8:8" ht="12.75" x14ac:dyDescent="0.2">
      <c r="H506" s="2"/>
    </row>
    <row r="507" spans="8:8" ht="12.75" x14ac:dyDescent="0.2">
      <c r="H507" s="2"/>
    </row>
    <row r="508" spans="8:8" ht="12.75" x14ac:dyDescent="0.2">
      <c r="H508" s="2"/>
    </row>
    <row r="509" spans="8:8" ht="12.75" x14ac:dyDescent="0.2">
      <c r="H509" s="2"/>
    </row>
    <row r="510" spans="8:8" ht="12.75" x14ac:dyDescent="0.2">
      <c r="H510" s="2"/>
    </row>
    <row r="511" spans="8:8" ht="12.75" x14ac:dyDescent="0.2">
      <c r="H511" s="2"/>
    </row>
    <row r="512" spans="8:8" ht="12.75" x14ac:dyDescent="0.2">
      <c r="H512" s="2"/>
    </row>
    <row r="513" spans="8:8" ht="12.75" x14ac:dyDescent="0.2">
      <c r="H513" s="2"/>
    </row>
    <row r="514" spans="8:8" ht="12.75" x14ac:dyDescent="0.2">
      <c r="H514" s="2"/>
    </row>
    <row r="515" spans="8:8" ht="12.75" x14ac:dyDescent="0.2">
      <c r="H515" s="2"/>
    </row>
    <row r="516" spans="8:8" ht="12.75" x14ac:dyDescent="0.2">
      <c r="H516" s="2"/>
    </row>
    <row r="517" spans="8:8" ht="12.75" x14ac:dyDescent="0.2">
      <c r="H517" s="2"/>
    </row>
    <row r="518" spans="8:8" ht="12.75" x14ac:dyDescent="0.2">
      <c r="H518" s="2"/>
    </row>
    <row r="519" spans="8:8" ht="12.75" x14ac:dyDescent="0.2">
      <c r="H519" s="2"/>
    </row>
    <row r="520" spans="8:8" ht="12.75" x14ac:dyDescent="0.2">
      <c r="H520" s="2"/>
    </row>
    <row r="521" spans="8:8" ht="12.75" x14ac:dyDescent="0.2">
      <c r="H521" s="2"/>
    </row>
    <row r="522" spans="8:8" ht="12.75" x14ac:dyDescent="0.2">
      <c r="H522" s="2"/>
    </row>
    <row r="523" spans="8:8" ht="12.75" x14ac:dyDescent="0.2">
      <c r="H523" s="2"/>
    </row>
    <row r="524" spans="8:8" ht="12.75" x14ac:dyDescent="0.2">
      <c r="H524" s="2"/>
    </row>
    <row r="525" spans="8:8" ht="12.75" x14ac:dyDescent="0.2">
      <c r="H525" s="2"/>
    </row>
    <row r="526" spans="8:8" ht="12.75" x14ac:dyDescent="0.2">
      <c r="H526" s="2"/>
    </row>
    <row r="527" spans="8:8" ht="12.75" x14ac:dyDescent="0.2">
      <c r="H527" s="2"/>
    </row>
    <row r="528" spans="8:8" ht="12.75" x14ac:dyDescent="0.2">
      <c r="H528" s="2"/>
    </row>
    <row r="529" spans="8:8" ht="12.75" x14ac:dyDescent="0.2">
      <c r="H529" s="2"/>
    </row>
    <row r="530" spans="8:8" ht="12.75" x14ac:dyDescent="0.2">
      <c r="H530" s="2"/>
    </row>
    <row r="531" spans="8:8" ht="12.75" x14ac:dyDescent="0.2">
      <c r="H531" s="2"/>
    </row>
    <row r="532" spans="8:8" ht="12.75" x14ac:dyDescent="0.2">
      <c r="H532" s="2"/>
    </row>
    <row r="533" spans="8:8" ht="12.75" x14ac:dyDescent="0.2">
      <c r="H533" s="2"/>
    </row>
    <row r="534" spans="8:8" ht="12.75" x14ac:dyDescent="0.2">
      <c r="H534" s="2"/>
    </row>
    <row r="535" spans="8:8" ht="12.75" x14ac:dyDescent="0.2">
      <c r="H535" s="2"/>
    </row>
    <row r="536" spans="8:8" ht="12.75" x14ac:dyDescent="0.2">
      <c r="H536" s="2"/>
    </row>
    <row r="537" spans="8:8" ht="12.75" x14ac:dyDescent="0.2">
      <c r="H537" s="2"/>
    </row>
    <row r="538" spans="8:8" ht="12.75" x14ac:dyDescent="0.2">
      <c r="H538" s="2"/>
    </row>
    <row r="539" spans="8:8" ht="12.75" x14ac:dyDescent="0.2">
      <c r="H539" s="2"/>
    </row>
    <row r="540" spans="8:8" ht="12.75" x14ac:dyDescent="0.2">
      <c r="H540" s="2"/>
    </row>
    <row r="541" spans="8:8" ht="12.75" x14ac:dyDescent="0.2">
      <c r="H541" s="2"/>
    </row>
    <row r="542" spans="8:8" ht="12.75" x14ac:dyDescent="0.2">
      <c r="H542" s="2"/>
    </row>
    <row r="543" spans="8:8" ht="12.75" x14ac:dyDescent="0.2">
      <c r="H543" s="2"/>
    </row>
    <row r="544" spans="8:8" ht="12.75" x14ac:dyDescent="0.2">
      <c r="H544" s="2"/>
    </row>
    <row r="545" spans="8:8" ht="12.75" x14ac:dyDescent="0.2">
      <c r="H545" s="2"/>
    </row>
    <row r="546" spans="8:8" ht="12.75" x14ac:dyDescent="0.2">
      <c r="H546" s="2"/>
    </row>
    <row r="547" spans="8:8" ht="12.75" x14ac:dyDescent="0.2">
      <c r="H547" s="2"/>
    </row>
    <row r="548" spans="8:8" ht="12.75" x14ac:dyDescent="0.2">
      <c r="H548" s="2"/>
    </row>
    <row r="549" spans="8:8" ht="12.75" x14ac:dyDescent="0.2">
      <c r="H549" s="2"/>
    </row>
    <row r="550" spans="8:8" ht="12.75" x14ac:dyDescent="0.2">
      <c r="H550" s="2"/>
    </row>
    <row r="551" spans="8:8" ht="12.75" x14ac:dyDescent="0.2">
      <c r="H551" s="2"/>
    </row>
    <row r="552" spans="8:8" ht="12.75" x14ac:dyDescent="0.2">
      <c r="H552" s="2"/>
    </row>
    <row r="553" spans="8:8" ht="12.75" x14ac:dyDescent="0.2">
      <c r="H553" s="2"/>
    </row>
    <row r="554" spans="8:8" ht="12.75" x14ac:dyDescent="0.2">
      <c r="H554" s="2"/>
    </row>
    <row r="555" spans="8:8" ht="12.75" x14ac:dyDescent="0.2">
      <c r="H555" s="2"/>
    </row>
    <row r="556" spans="8:8" ht="12.75" x14ac:dyDescent="0.2">
      <c r="H556" s="2"/>
    </row>
    <row r="557" spans="8:8" ht="12.75" x14ac:dyDescent="0.2">
      <c r="H557" s="2"/>
    </row>
    <row r="558" spans="8:8" ht="12.75" x14ac:dyDescent="0.2">
      <c r="H558" s="2"/>
    </row>
    <row r="559" spans="8:8" ht="12.75" x14ac:dyDescent="0.2">
      <c r="H559" s="2"/>
    </row>
    <row r="560" spans="8:8" ht="12.75" x14ac:dyDescent="0.2">
      <c r="H560" s="2"/>
    </row>
    <row r="561" spans="8:8" ht="12.75" x14ac:dyDescent="0.2">
      <c r="H561" s="2"/>
    </row>
    <row r="562" spans="8:8" ht="12.75" x14ac:dyDescent="0.2">
      <c r="H562" s="2"/>
    </row>
    <row r="563" spans="8:8" ht="12.75" x14ac:dyDescent="0.2">
      <c r="H563" s="2"/>
    </row>
    <row r="564" spans="8:8" ht="12.75" x14ac:dyDescent="0.2">
      <c r="H564" s="2"/>
    </row>
    <row r="565" spans="8:8" ht="12.75" x14ac:dyDescent="0.2">
      <c r="H565" s="2"/>
    </row>
    <row r="566" spans="8:8" ht="12.75" x14ac:dyDescent="0.2">
      <c r="H566" s="2"/>
    </row>
    <row r="567" spans="8:8" ht="12.75" x14ac:dyDescent="0.2">
      <c r="H567" s="2"/>
    </row>
    <row r="568" spans="8:8" ht="12.75" x14ac:dyDescent="0.2">
      <c r="H568" s="2"/>
    </row>
    <row r="569" spans="8:8" ht="12.75" x14ac:dyDescent="0.2">
      <c r="H569" s="2"/>
    </row>
    <row r="570" spans="8:8" ht="12.75" x14ac:dyDescent="0.2">
      <c r="H570" s="2"/>
    </row>
    <row r="571" spans="8:8" ht="12.75" x14ac:dyDescent="0.2">
      <c r="H571" s="2"/>
    </row>
    <row r="572" spans="8:8" ht="12.75" x14ac:dyDescent="0.2">
      <c r="H572" s="2"/>
    </row>
    <row r="573" spans="8:8" ht="12.75" x14ac:dyDescent="0.2">
      <c r="H573" s="2"/>
    </row>
    <row r="574" spans="8:8" ht="12.75" x14ac:dyDescent="0.2">
      <c r="H574" s="2"/>
    </row>
    <row r="575" spans="8:8" ht="12.75" x14ac:dyDescent="0.2">
      <c r="H575" s="2"/>
    </row>
    <row r="576" spans="8:8" ht="12.75" x14ac:dyDescent="0.2">
      <c r="H576" s="2"/>
    </row>
    <row r="577" spans="8:8" ht="12.75" x14ac:dyDescent="0.2">
      <c r="H577" s="2"/>
    </row>
    <row r="578" spans="8:8" ht="12.75" x14ac:dyDescent="0.2">
      <c r="H578" s="2"/>
    </row>
    <row r="579" spans="8:8" ht="12.75" x14ac:dyDescent="0.2">
      <c r="H579" s="2"/>
    </row>
    <row r="580" spans="8:8" ht="12.75" x14ac:dyDescent="0.2">
      <c r="H580" s="2"/>
    </row>
    <row r="581" spans="8:8" ht="12.75" x14ac:dyDescent="0.2">
      <c r="H581" s="2"/>
    </row>
    <row r="582" spans="8:8" ht="12.75" x14ac:dyDescent="0.2">
      <c r="H582" s="2"/>
    </row>
    <row r="583" spans="8:8" ht="12.75" x14ac:dyDescent="0.2">
      <c r="H583" s="2"/>
    </row>
    <row r="584" spans="8:8" ht="12.75" x14ac:dyDescent="0.2">
      <c r="H584" s="2"/>
    </row>
    <row r="585" spans="8:8" ht="12.75" x14ac:dyDescent="0.2">
      <c r="H585" s="2"/>
    </row>
    <row r="586" spans="8:8" ht="12.75" x14ac:dyDescent="0.2">
      <c r="H586" s="2"/>
    </row>
    <row r="587" spans="8:8" ht="12.75" x14ac:dyDescent="0.2">
      <c r="H587" s="2"/>
    </row>
    <row r="588" spans="8:8" ht="12.75" x14ac:dyDescent="0.2">
      <c r="H588" s="2"/>
    </row>
    <row r="589" spans="8:8" ht="12.75" x14ac:dyDescent="0.2">
      <c r="H589" s="2"/>
    </row>
    <row r="590" spans="8:8" ht="12.75" x14ac:dyDescent="0.2">
      <c r="H590" s="2"/>
    </row>
    <row r="591" spans="8:8" ht="12.75" x14ac:dyDescent="0.2">
      <c r="H591" s="2"/>
    </row>
    <row r="592" spans="8:8" ht="12.75" x14ac:dyDescent="0.2">
      <c r="H592" s="2"/>
    </row>
    <row r="593" spans="8:8" ht="12.75" x14ac:dyDescent="0.2">
      <c r="H593" s="2"/>
    </row>
    <row r="594" spans="8:8" ht="12.75" x14ac:dyDescent="0.2">
      <c r="H594" s="2"/>
    </row>
    <row r="595" spans="8:8" ht="12.75" x14ac:dyDescent="0.2">
      <c r="H595" s="2"/>
    </row>
    <row r="596" spans="8:8" ht="12.75" x14ac:dyDescent="0.2">
      <c r="H596" s="2"/>
    </row>
    <row r="597" spans="8:8" ht="12.75" x14ac:dyDescent="0.2">
      <c r="H597" s="2"/>
    </row>
    <row r="598" spans="8:8" ht="12.75" x14ac:dyDescent="0.2">
      <c r="H598" s="2"/>
    </row>
    <row r="599" spans="8:8" ht="12.75" x14ac:dyDescent="0.2">
      <c r="H599" s="2"/>
    </row>
    <row r="600" spans="8:8" ht="12.75" x14ac:dyDescent="0.2">
      <c r="H600" s="2"/>
    </row>
    <row r="601" spans="8:8" ht="12.75" x14ac:dyDescent="0.2">
      <c r="H601" s="2"/>
    </row>
    <row r="602" spans="8:8" ht="12.75" x14ac:dyDescent="0.2">
      <c r="H602" s="2"/>
    </row>
    <row r="603" spans="8:8" ht="12.75" x14ac:dyDescent="0.2">
      <c r="H603" s="2"/>
    </row>
    <row r="604" spans="8:8" ht="12.75" x14ac:dyDescent="0.2">
      <c r="H604" s="2"/>
    </row>
    <row r="605" spans="8:8" ht="12.75" x14ac:dyDescent="0.2">
      <c r="H605" s="2"/>
    </row>
    <row r="606" spans="8:8" ht="12.75" x14ac:dyDescent="0.2">
      <c r="H606" s="2"/>
    </row>
    <row r="607" spans="8:8" ht="12.75" x14ac:dyDescent="0.2">
      <c r="H607" s="2"/>
    </row>
    <row r="608" spans="8:8" ht="12.75" x14ac:dyDescent="0.2">
      <c r="H608" s="2"/>
    </row>
    <row r="609" spans="8:8" ht="12.75" x14ac:dyDescent="0.2">
      <c r="H609" s="2"/>
    </row>
    <row r="610" spans="8:8" ht="12.75" x14ac:dyDescent="0.2">
      <c r="H610" s="2"/>
    </row>
    <row r="611" spans="8:8" ht="12.75" x14ac:dyDescent="0.2">
      <c r="H611" s="2"/>
    </row>
    <row r="612" spans="8:8" ht="12.75" x14ac:dyDescent="0.2">
      <c r="H612" s="2"/>
    </row>
    <row r="613" spans="8:8" ht="12.75" x14ac:dyDescent="0.2">
      <c r="H613" s="2"/>
    </row>
    <row r="614" spans="8:8" ht="12.75" x14ac:dyDescent="0.2">
      <c r="H614" s="2"/>
    </row>
    <row r="615" spans="8:8" ht="12.75" x14ac:dyDescent="0.2">
      <c r="H615" s="2"/>
    </row>
    <row r="616" spans="8:8" ht="12.75" x14ac:dyDescent="0.2">
      <c r="H616" s="2"/>
    </row>
    <row r="617" spans="8:8" ht="12.75" x14ac:dyDescent="0.2">
      <c r="H617" s="2"/>
    </row>
    <row r="618" spans="8:8" ht="12.75" x14ac:dyDescent="0.2">
      <c r="H618" s="2"/>
    </row>
    <row r="619" spans="8:8" ht="12.75" x14ac:dyDescent="0.2">
      <c r="H619" s="2"/>
    </row>
    <row r="620" spans="8:8" ht="12.75" x14ac:dyDescent="0.2">
      <c r="H620" s="2"/>
    </row>
    <row r="621" spans="8:8" ht="12.75" x14ac:dyDescent="0.2">
      <c r="H621" s="2"/>
    </row>
    <row r="622" spans="8:8" ht="12.75" x14ac:dyDescent="0.2">
      <c r="H622" s="2"/>
    </row>
    <row r="623" spans="8:8" ht="12.75" x14ac:dyDescent="0.2">
      <c r="H623" s="2"/>
    </row>
    <row r="624" spans="8:8" ht="12.75" x14ac:dyDescent="0.2">
      <c r="H624" s="2"/>
    </row>
    <row r="625" spans="8:8" ht="12.75" x14ac:dyDescent="0.2">
      <c r="H625" s="2"/>
    </row>
    <row r="626" spans="8:8" ht="12.75" x14ac:dyDescent="0.2">
      <c r="H626" s="2"/>
    </row>
    <row r="627" spans="8:8" ht="12.75" x14ac:dyDescent="0.2">
      <c r="H627" s="2"/>
    </row>
    <row r="628" spans="8:8" ht="12.75" x14ac:dyDescent="0.2">
      <c r="H628" s="2"/>
    </row>
    <row r="629" spans="8:8" ht="12.75" x14ac:dyDescent="0.2">
      <c r="H629" s="2"/>
    </row>
    <row r="630" spans="8:8" ht="12.75" x14ac:dyDescent="0.2">
      <c r="H630" s="2"/>
    </row>
    <row r="631" spans="8:8" ht="12.75" x14ac:dyDescent="0.2">
      <c r="H631" s="2"/>
    </row>
    <row r="632" spans="8:8" ht="12.75" x14ac:dyDescent="0.2">
      <c r="H632" s="2"/>
    </row>
    <row r="633" spans="8:8" ht="12.75" x14ac:dyDescent="0.2">
      <c r="H633" s="2"/>
    </row>
    <row r="634" spans="8:8" ht="12.75" x14ac:dyDescent="0.2">
      <c r="H634" s="2"/>
    </row>
    <row r="635" spans="8:8" ht="12.75" x14ac:dyDescent="0.2">
      <c r="H635" s="2"/>
    </row>
    <row r="636" spans="8:8" ht="12.75" x14ac:dyDescent="0.2">
      <c r="H636" s="2"/>
    </row>
    <row r="637" spans="8:8" ht="12.75" x14ac:dyDescent="0.2">
      <c r="H637" s="2"/>
    </row>
    <row r="638" spans="8:8" ht="12.75" x14ac:dyDescent="0.2">
      <c r="H638" s="2"/>
    </row>
    <row r="639" spans="8:8" ht="12.75" x14ac:dyDescent="0.2">
      <c r="H639" s="2"/>
    </row>
    <row r="640" spans="8:8" ht="12.75" x14ac:dyDescent="0.2">
      <c r="H640" s="2"/>
    </row>
    <row r="641" spans="8:8" ht="12.75" x14ac:dyDescent="0.2">
      <c r="H641" s="2"/>
    </row>
    <row r="642" spans="8:8" ht="12.75" x14ac:dyDescent="0.2">
      <c r="H642" s="2"/>
    </row>
    <row r="643" spans="8:8" ht="12.75" x14ac:dyDescent="0.2">
      <c r="H643" s="2"/>
    </row>
    <row r="644" spans="8:8" ht="12.75" x14ac:dyDescent="0.2">
      <c r="H644" s="2"/>
    </row>
    <row r="645" spans="8:8" ht="12.75" x14ac:dyDescent="0.2">
      <c r="H645" s="2"/>
    </row>
    <row r="646" spans="8:8" ht="12.75" x14ac:dyDescent="0.2">
      <c r="H646" s="2"/>
    </row>
    <row r="647" spans="8:8" ht="12.75" x14ac:dyDescent="0.2">
      <c r="H647" s="2"/>
    </row>
    <row r="648" spans="8:8" ht="12.75" x14ac:dyDescent="0.2">
      <c r="H648" s="2"/>
    </row>
    <row r="649" spans="8:8" ht="12.75" x14ac:dyDescent="0.2">
      <c r="H649" s="2"/>
    </row>
    <row r="650" spans="8:8" ht="12.75" x14ac:dyDescent="0.2">
      <c r="H650" s="2"/>
    </row>
    <row r="651" spans="8:8" ht="12.75" x14ac:dyDescent="0.2">
      <c r="H651" s="2"/>
    </row>
    <row r="652" spans="8:8" ht="12.75" x14ac:dyDescent="0.2">
      <c r="H652" s="2"/>
    </row>
    <row r="653" spans="8:8" ht="12.75" x14ac:dyDescent="0.2">
      <c r="H653" s="2"/>
    </row>
    <row r="654" spans="8:8" ht="12.75" x14ac:dyDescent="0.2">
      <c r="H654" s="2"/>
    </row>
    <row r="655" spans="8:8" ht="12.75" x14ac:dyDescent="0.2">
      <c r="H655" s="2"/>
    </row>
    <row r="656" spans="8:8" ht="12.75" x14ac:dyDescent="0.2">
      <c r="H656" s="2"/>
    </row>
    <row r="657" spans="8:8" ht="12.75" x14ac:dyDescent="0.2">
      <c r="H657" s="2"/>
    </row>
    <row r="658" spans="8:8" ht="12.75" x14ac:dyDescent="0.2">
      <c r="H658" s="2"/>
    </row>
    <row r="659" spans="8:8" ht="12.75" x14ac:dyDescent="0.2">
      <c r="H659" s="2"/>
    </row>
    <row r="660" spans="8:8" ht="12.75" x14ac:dyDescent="0.2">
      <c r="H660" s="2"/>
    </row>
    <row r="661" spans="8:8" ht="12.75" x14ac:dyDescent="0.2">
      <c r="H661" s="2"/>
    </row>
    <row r="662" spans="8:8" ht="12.75" x14ac:dyDescent="0.2">
      <c r="H662" s="2"/>
    </row>
    <row r="663" spans="8:8" ht="12.75" x14ac:dyDescent="0.2">
      <c r="H663" s="2"/>
    </row>
    <row r="664" spans="8:8" ht="12.75" x14ac:dyDescent="0.2">
      <c r="H664" s="2"/>
    </row>
    <row r="665" spans="8:8" ht="12.75" x14ac:dyDescent="0.2">
      <c r="H665" s="2"/>
    </row>
    <row r="666" spans="8:8" ht="12.75" x14ac:dyDescent="0.2">
      <c r="H666" s="2"/>
    </row>
    <row r="667" spans="8:8" ht="12.75" x14ac:dyDescent="0.2">
      <c r="H667" s="2"/>
    </row>
    <row r="668" spans="8:8" ht="12.75" x14ac:dyDescent="0.2">
      <c r="H668" s="2"/>
    </row>
    <row r="669" spans="8:8" ht="12.75" x14ac:dyDescent="0.2">
      <c r="H669" s="2"/>
    </row>
    <row r="670" spans="8:8" ht="12.75" x14ac:dyDescent="0.2">
      <c r="H670" s="2"/>
    </row>
    <row r="671" spans="8:8" ht="12.75" x14ac:dyDescent="0.2">
      <c r="H671" s="2"/>
    </row>
    <row r="672" spans="8:8" ht="12.75" x14ac:dyDescent="0.2">
      <c r="H672" s="2"/>
    </row>
    <row r="673" spans="8:8" ht="12.75" x14ac:dyDescent="0.2">
      <c r="H673" s="2"/>
    </row>
    <row r="674" spans="8:8" ht="12.75" x14ac:dyDescent="0.2">
      <c r="H674" s="2"/>
    </row>
    <row r="675" spans="8:8" ht="12.75" x14ac:dyDescent="0.2">
      <c r="H675" s="2"/>
    </row>
    <row r="676" spans="8:8" ht="12.75" x14ac:dyDescent="0.2">
      <c r="H676" s="2"/>
    </row>
    <row r="677" spans="8:8" ht="12.75" x14ac:dyDescent="0.2">
      <c r="H677" s="2"/>
    </row>
    <row r="678" spans="8:8" ht="12.75" x14ac:dyDescent="0.2">
      <c r="H678" s="2"/>
    </row>
    <row r="679" spans="8:8" ht="12.75" x14ac:dyDescent="0.2">
      <c r="H679" s="2"/>
    </row>
    <row r="680" spans="8:8" ht="12.75" x14ac:dyDescent="0.2">
      <c r="H680" s="2"/>
    </row>
    <row r="681" spans="8:8" ht="12.75" x14ac:dyDescent="0.2">
      <c r="H681" s="2"/>
    </row>
    <row r="682" spans="8:8" ht="12.75" x14ac:dyDescent="0.2">
      <c r="H682" s="2"/>
    </row>
    <row r="683" spans="8:8" ht="12.75" x14ac:dyDescent="0.2">
      <c r="H683" s="2"/>
    </row>
    <row r="684" spans="8:8" ht="12.75" x14ac:dyDescent="0.2">
      <c r="H684" s="2"/>
    </row>
    <row r="685" spans="8:8" ht="12.75" x14ac:dyDescent="0.2">
      <c r="H685" s="2"/>
    </row>
    <row r="686" spans="8:8" ht="12.75" x14ac:dyDescent="0.2">
      <c r="H686" s="2"/>
    </row>
    <row r="687" spans="8:8" ht="12.75" x14ac:dyDescent="0.2">
      <c r="H687" s="2"/>
    </row>
    <row r="688" spans="8:8" ht="12.75" x14ac:dyDescent="0.2">
      <c r="H688" s="2"/>
    </row>
    <row r="689" spans="8:8" ht="12.75" x14ac:dyDescent="0.2">
      <c r="H689" s="2"/>
    </row>
    <row r="690" spans="8:8" ht="12.75" x14ac:dyDescent="0.2">
      <c r="H690" s="2"/>
    </row>
    <row r="691" spans="8:8" ht="12.75" x14ac:dyDescent="0.2">
      <c r="H691" s="2"/>
    </row>
    <row r="692" spans="8:8" ht="12.75" x14ac:dyDescent="0.2">
      <c r="H692" s="2"/>
    </row>
    <row r="693" spans="8:8" ht="12.75" x14ac:dyDescent="0.2">
      <c r="H693" s="2"/>
    </row>
    <row r="694" spans="8:8" ht="12.75" x14ac:dyDescent="0.2">
      <c r="H694" s="2"/>
    </row>
    <row r="695" spans="8:8" ht="12.75" x14ac:dyDescent="0.2">
      <c r="H695" s="2"/>
    </row>
    <row r="696" spans="8:8" ht="12.75" x14ac:dyDescent="0.2">
      <c r="H696" s="2"/>
    </row>
    <row r="697" spans="8:8" ht="12.75" x14ac:dyDescent="0.2">
      <c r="H697" s="2"/>
    </row>
    <row r="698" spans="8:8" ht="12.75" x14ac:dyDescent="0.2">
      <c r="H698" s="2"/>
    </row>
    <row r="699" spans="8:8" ht="12.75" x14ac:dyDescent="0.2">
      <c r="H699" s="2"/>
    </row>
    <row r="700" spans="8:8" ht="12.75" x14ac:dyDescent="0.2">
      <c r="H700" s="2"/>
    </row>
    <row r="701" spans="8:8" ht="12.75" x14ac:dyDescent="0.2">
      <c r="H701" s="2"/>
    </row>
    <row r="702" spans="8:8" ht="12.75" x14ac:dyDescent="0.2">
      <c r="H702" s="2"/>
    </row>
    <row r="703" spans="8:8" ht="12.75" x14ac:dyDescent="0.2">
      <c r="H703" s="2"/>
    </row>
    <row r="704" spans="8:8" ht="12.75" x14ac:dyDescent="0.2">
      <c r="H704" s="2"/>
    </row>
    <row r="705" spans="8:8" ht="12.75" x14ac:dyDescent="0.2">
      <c r="H705" s="2"/>
    </row>
    <row r="706" spans="8:8" ht="12.75" x14ac:dyDescent="0.2">
      <c r="H706" s="2"/>
    </row>
    <row r="707" spans="8:8" ht="12.75" x14ac:dyDescent="0.2">
      <c r="H707" s="2"/>
    </row>
    <row r="708" spans="8:8" ht="12.75" x14ac:dyDescent="0.2">
      <c r="H708" s="2"/>
    </row>
    <row r="709" spans="8:8" ht="12.75" x14ac:dyDescent="0.2">
      <c r="H709" s="2"/>
    </row>
    <row r="710" spans="8:8" ht="12.75" x14ac:dyDescent="0.2">
      <c r="H710" s="2"/>
    </row>
    <row r="711" spans="8:8" ht="12.75" x14ac:dyDescent="0.2">
      <c r="H711" s="2"/>
    </row>
    <row r="712" spans="8:8" ht="12.75" x14ac:dyDescent="0.2">
      <c r="H712" s="2"/>
    </row>
    <row r="713" spans="8:8" ht="12.75" x14ac:dyDescent="0.2">
      <c r="H713" s="2"/>
    </row>
    <row r="714" spans="8:8" ht="12.75" x14ac:dyDescent="0.2">
      <c r="H714" s="2"/>
    </row>
    <row r="715" spans="8:8" ht="12.75" x14ac:dyDescent="0.2">
      <c r="H715" s="2"/>
    </row>
    <row r="716" spans="8:8" ht="12.75" x14ac:dyDescent="0.2">
      <c r="H716" s="2"/>
    </row>
    <row r="717" spans="8:8" ht="12.75" x14ac:dyDescent="0.2">
      <c r="H717" s="2"/>
    </row>
    <row r="718" spans="8:8" ht="12.75" x14ac:dyDescent="0.2">
      <c r="H718" s="2"/>
    </row>
    <row r="719" spans="8:8" ht="12.75" x14ac:dyDescent="0.2">
      <c r="H719" s="2"/>
    </row>
    <row r="720" spans="8:8" ht="12.75" x14ac:dyDescent="0.2">
      <c r="H720" s="2"/>
    </row>
    <row r="721" spans="8:8" ht="12.75" x14ac:dyDescent="0.2">
      <c r="H721" s="2"/>
    </row>
    <row r="722" spans="8:8" ht="12.75" x14ac:dyDescent="0.2">
      <c r="H722" s="2"/>
    </row>
    <row r="723" spans="8:8" ht="12.75" x14ac:dyDescent="0.2">
      <c r="H723" s="2"/>
    </row>
    <row r="724" spans="8:8" ht="12.75" x14ac:dyDescent="0.2">
      <c r="H724" s="2"/>
    </row>
    <row r="725" spans="8:8" ht="12.75" x14ac:dyDescent="0.2">
      <c r="H725" s="2"/>
    </row>
    <row r="726" spans="8:8" ht="12.75" x14ac:dyDescent="0.2">
      <c r="H726" s="2"/>
    </row>
    <row r="727" spans="8:8" ht="12.75" x14ac:dyDescent="0.2">
      <c r="H727" s="2"/>
    </row>
    <row r="728" spans="8:8" ht="12.75" x14ac:dyDescent="0.2">
      <c r="H728" s="2"/>
    </row>
    <row r="729" spans="8:8" ht="12.75" x14ac:dyDescent="0.2">
      <c r="H729" s="2"/>
    </row>
    <row r="730" spans="8:8" ht="12.75" x14ac:dyDescent="0.2">
      <c r="H730" s="2"/>
    </row>
    <row r="731" spans="8:8" ht="12.75" x14ac:dyDescent="0.2">
      <c r="H731" s="2"/>
    </row>
    <row r="732" spans="8:8" ht="12.75" x14ac:dyDescent="0.2">
      <c r="H732" s="2"/>
    </row>
    <row r="733" spans="8:8" ht="12.75" x14ac:dyDescent="0.2">
      <c r="H733" s="2"/>
    </row>
    <row r="734" spans="8:8" ht="12.75" x14ac:dyDescent="0.2">
      <c r="H734" s="2"/>
    </row>
    <row r="735" spans="8:8" ht="12.75" x14ac:dyDescent="0.2">
      <c r="H735" s="2"/>
    </row>
    <row r="736" spans="8:8" ht="12.75" x14ac:dyDescent="0.2">
      <c r="H736" s="2"/>
    </row>
    <row r="737" spans="8:8" ht="12.75" x14ac:dyDescent="0.2">
      <c r="H737" s="2"/>
    </row>
    <row r="738" spans="8:8" ht="12.75" x14ac:dyDescent="0.2">
      <c r="H738" s="2"/>
    </row>
    <row r="739" spans="8:8" ht="12.75" x14ac:dyDescent="0.2">
      <c r="H739" s="2"/>
    </row>
    <row r="740" spans="8:8" ht="12.75" x14ac:dyDescent="0.2">
      <c r="H740" s="2"/>
    </row>
    <row r="741" spans="8:8" ht="12.75" x14ac:dyDescent="0.2">
      <c r="H741" s="2"/>
    </row>
    <row r="742" spans="8:8" ht="12.75" x14ac:dyDescent="0.2">
      <c r="H742" s="2"/>
    </row>
    <row r="743" spans="8:8" ht="12.75" x14ac:dyDescent="0.2">
      <c r="H743" s="2"/>
    </row>
    <row r="744" spans="8:8" ht="12.75" x14ac:dyDescent="0.2">
      <c r="H744" s="2"/>
    </row>
    <row r="745" spans="8:8" ht="12.75" x14ac:dyDescent="0.2">
      <c r="H745" s="2"/>
    </row>
    <row r="746" spans="8:8" ht="12.75" x14ac:dyDescent="0.2">
      <c r="H746" s="2"/>
    </row>
    <row r="747" spans="8:8" ht="12.75" x14ac:dyDescent="0.2">
      <c r="H747" s="2"/>
    </row>
    <row r="748" spans="8:8" ht="12.75" x14ac:dyDescent="0.2">
      <c r="H748" s="2"/>
    </row>
    <row r="749" spans="8:8" ht="12.75" x14ac:dyDescent="0.2">
      <c r="H749" s="2"/>
    </row>
    <row r="750" spans="8:8" ht="12.75" x14ac:dyDescent="0.2">
      <c r="H750" s="2"/>
    </row>
    <row r="751" spans="8:8" ht="12.75" x14ac:dyDescent="0.2">
      <c r="H751" s="2"/>
    </row>
    <row r="752" spans="8:8" ht="12.75" x14ac:dyDescent="0.2">
      <c r="H752" s="2"/>
    </row>
    <row r="753" spans="8:8" ht="12.75" x14ac:dyDescent="0.2">
      <c r="H753" s="2"/>
    </row>
    <row r="754" spans="8:8" ht="12.75" x14ac:dyDescent="0.2">
      <c r="H754" s="2"/>
    </row>
    <row r="755" spans="8:8" ht="12.75" x14ac:dyDescent="0.2">
      <c r="H755" s="2"/>
    </row>
    <row r="756" spans="8:8" ht="12.75" x14ac:dyDescent="0.2">
      <c r="H756" s="2"/>
    </row>
    <row r="757" spans="8:8" ht="12.75" x14ac:dyDescent="0.2">
      <c r="H757" s="2"/>
    </row>
    <row r="758" spans="8:8" ht="12.75" x14ac:dyDescent="0.2">
      <c r="H758" s="2"/>
    </row>
    <row r="759" spans="8:8" ht="12.75" x14ac:dyDescent="0.2">
      <c r="H759" s="2"/>
    </row>
    <row r="760" spans="8:8" ht="12.75" x14ac:dyDescent="0.2">
      <c r="H760" s="2"/>
    </row>
    <row r="761" spans="8:8" ht="12.75" x14ac:dyDescent="0.2">
      <c r="H761" s="2"/>
    </row>
    <row r="762" spans="8:8" ht="12.75" x14ac:dyDescent="0.2">
      <c r="H762" s="2"/>
    </row>
    <row r="763" spans="8:8" ht="12.75" x14ac:dyDescent="0.2">
      <c r="H763" s="2"/>
    </row>
    <row r="764" spans="8:8" ht="12.75" x14ac:dyDescent="0.2">
      <c r="H764" s="2"/>
    </row>
    <row r="765" spans="8:8" ht="12.75" x14ac:dyDescent="0.2">
      <c r="H765" s="2"/>
    </row>
    <row r="766" spans="8:8" ht="12.75" x14ac:dyDescent="0.2">
      <c r="H766" s="2"/>
    </row>
    <row r="767" spans="8:8" ht="12.75" x14ac:dyDescent="0.2">
      <c r="H767" s="2"/>
    </row>
    <row r="768" spans="8:8" ht="12.75" x14ac:dyDescent="0.2">
      <c r="H768" s="2"/>
    </row>
    <row r="769" spans="8:8" ht="12.75" x14ac:dyDescent="0.2">
      <c r="H769" s="2"/>
    </row>
    <row r="770" spans="8:8" ht="12.75" x14ac:dyDescent="0.2">
      <c r="H770" s="2"/>
    </row>
    <row r="771" spans="8:8" ht="12.75" x14ac:dyDescent="0.2">
      <c r="H771" s="2"/>
    </row>
    <row r="772" spans="8:8" ht="12.75" x14ac:dyDescent="0.2">
      <c r="H772" s="2"/>
    </row>
    <row r="773" spans="8:8" ht="12.75" x14ac:dyDescent="0.2">
      <c r="H773" s="2"/>
    </row>
    <row r="774" spans="8:8" ht="12.75" x14ac:dyDescent="0.2">
      <c r="H774" s="2"/>
    </row>
    <row r="775" spans="8:8" ht="12.75" x14ac:dyDescent="0.2">
      <c r="H775" s="2"/>
    </row>
    <row r="776" spans="8:8" ht="12.75" x14ac:dyDescent="0.2">
      <c r="H776" s="2"/>
    </row>
    <row r="777" spans="8:8" ht="12.75" x14ac:dyDescent="0.2">
      <c r="H777" s="2"/>
    </row>
    <row r="778" spans="8:8" ht="12.75" x14ac:dyDescent="0.2">
      <c r="H778" s="2"/>
    </row>
    <row r="779" spans="8:8" ht="12.75" x14ac:dyDescent="0.2">
      <c r="H779" s="2"/>
    </row>
    <row r="780" spans="8:8" ht="12.75" x14ac:dyDescent="0.2">
      <c r="H780" s="2"/>
    </row>
    <row r="781" spans="8:8" ht="12.75" x14ac:dyDescent="0.2">
      <c r="H781" s="2"/>
    </row>
    <row r="782" spans="8:8" ht="12.75" x14ac:dyDescent="0.2">
      <c r="H782" s="2"/>
    </row>
    <row r="783" spans="8:8" ht="12.75" x14ac:dyDescent="0.2">
      <c r="H783" s="2"/>
    </row>
    <row r="784" spans="8:8" ht="12.75" x14ac:dyDescent="0.2">
      <c r="H784" s="2"/>
    </row>
    <row r="785" spans="8:8" ht="12.75" x14ac:dyDescent="0.2">
      <c r="H785" s="2"/>
    </row>
    <row r="786" spans="8:8" ht="12.75" x14ac:dyDescent="0.2">
      <c r="H786" s="2"/>
    </row>
    <row r="787" spans="8:8" ht="12.75" x14ac:dyDescent="0.2">
      <c r="H787" s="2"/>
    </row>
    <row r="788" spans="8:8" ht="12.75" x14ac:dyDescent="0.2">
      <c r="H788" s="2"/>
    </row>
    <row r="789" spans="8:8" ht="12.75" x14ac:dyDescent="0.2">
      <c r="H789" s="2"/>
    </row>
    <row r="790" spans="8:8" ht="12.75" x14ac:dyDescent="0.2">
      <c r="H790" s="2"/>
    </row>
    <row r="791" spans="8:8" ht="12.75" x14ac:dyDescent="0.2">
      <c r="H791" s="2"/>
    </row>
    <row r="792" spans="8:8" ht="12.75" x14ac:dyDescent="0.2">
      <c r="H792" s="2"/>
    </row>
    <row r="793" spans="8:8" ht="12.75" x14ac:dyDescent="0.2">
      <c r="H793" s="2"/>
    </row>
    <row r="794" spans="8:8" ht="12.75" x14ac:dyDescent="0.2">
      <c r="H794" s="2"/>
    </row>
    <row r="795" spans="8:8" ht="12.75" x14ac:dyDescent="0.2">
      <c r="H795" s="2"/>
    </row>
    <row r="796" spans="8:8" ht="12.75" x14ac:dyDescent="0.2">
      <c r="H796" s="2"/>
    </row>
    <row r="797" spans="8:8" ht="12.75" x14ac:dyDescent="0.2">
      <c r="H797" s="2"/>
    </row>
    <row r="798" spans="8:8" ht="12.75" x14ac:dyDescent="0.2">
      <c r="H798" s="2"/>
    </row>
    <row r="799" spans="8:8" ht="12.75" x14ac:dyDescent="0.2">
      <c r="H799" s="2"/>
    </row>
    <row r="800" spans="8:8" ht="12.75" x14ac:dyDescent="0.2">
      <c r="H800" s="2"/>
    </row>
    <row r="801" spans="8:8" ht="12.75" x14ac:dyDescent="0.2">
      <c r="H801" s="2"/>
    </row>
    <row r="802" spans="8:8" ht="12.75" x14ac:dyDescent="0.2">
      <c r="H802" s="2"/>
    </row>
    <row r="803" spans="8:8" ht="12.75" x14ac:dyDescent="0.2">
      <c r="H803" s="2"/>
    </row>
    <row r="804" spans="8:8" ht="12.75" x14ac:dyDescent="0.2">
      <c r="H804" s="2"/>
    </row>
    <row r="805" spans="8:8" ht="12.75" x14ac:dyDescent="0.2">
      <c r="H805" s="2"/>
    </row>
    <row r="806" spans="8:8" ht="12.75" x14ac:dyDescent="0.2">
      <c r="H806" s="2"/>
    </row>
    <row r="807" spans="8:8" ht="12.75" x14ac:dyDescent="0.2">
      <c r="H807" s="2"/>
    </row>
    <row r="808" spans="8:8" ht="12.75" x14ac:dyDescent="0.2">
      <c r="H808" s="2"/>
    </row>
    <row r="809" spans="8:8" ht="12.75" x14ac:dyDescent="0.2">
      <c r="H809" s="2"/>
    </row>
    <row r="810" spans="8:8" ht="12.75" x14ac:dyDescent="0.2">
      <c r="H810" s="2"/>
    </row>
    <row r="811" spans="8:8" ht="12.75" x14ac:dyDescent="0.2">
      <c r="H811" s="2"/>
    </row>
    <row r="812" spans="8:8" ht="12.75" x14ac:dyDescent="0.2">
      <c r="H812" s="2"/>
    </row>
    <row r="813" spans="8:8" ht="12.75" x14ac:dyDescent="0.2">
      <c r="H813" s="2"/>
    </row>
    <row r="814" spans="8:8" ht="12.75" x14ac:dyDescent="0.2">
      <c r="H814" s="2"/>
    </row>
    <row r="815" spans="8:8" ht="12.75" x14ac:dyDescent="0.2">
      <c r="H815" s="2"/>
    </row>
    <row r="816" spans="8:8" ht="12.75" x14ac:dyDescent="0.2">
      <c r="H816" s="2"/>
    </row>
    <row r="817" spans="8:8" ht="12.75" x14ac:dyDescent="0.2">
      <c r="H817" s="2"/>
    </row>
    <row r="818" spans="8:8" ht="12.75" x14ac:dyDescent="0.2">
      <c r="H818" s="2"/>
    </row>
    <row r="819" spans="8:8" ht="12.75" x14ac:dyDescent="0.2">
      <c r="H819" s="2"/>
    </row>
    <row r="820" spans="8:8" ht="12.75" x14ac:dyDescent="0.2">
      <c r="H820" s="2"/>
    </row>
    <row r="821" spans="8:8" ht="12.75" x14ac:dyDescent="0.2">
      <c r="H821" s="2"/>
    </row>
    <row r="822" spans="8:8" ht="12.75" x14ac:dyDescent="0.2">
      <c r="H822" s="2"/>
    </row>
    <row r="823" spans="8:8" ht="12.75" x14ac:dyDescent="0.2">
      <c r="H823" s="2"/>
    </row>
    <row r="824" spans="8:8" ht="12.75" x14ac:dyDescent="0.2">
      <c r="H824" s="2"/>
    </row>
    <row r="825" spans="8:8" ht="12.75" x14ac:dyDescent="0.2">
      <c r="H825" s="2"/>
    </row>
    <row r="826" spans="8:8" ht="12.75" x14ac:dyDescent="0.2">
      <c r="H826" s="2"/>
    </row>
    <row r="827" spans="8:8" ht="12.75" x14ac:dyDescent="0.2">
      <c r="H827" s="2"/>
    </row>
    <row r="828" spans="8:8" ht="12.75" x14ac:dyDescent="0.2">
      <c r="H828" s="2"/>
    </row>
    <row r="829" spans="8:8" ht="12.75" x14ac:dyDescent="0.2">
      <c r="H829" s="2"/>
    </row>
    <row r="830" spans="8:8" ht="12.75" x14ac:dyDescent="0.2">
      <c r="H830" s="2"/>
    </row>
    <row r="831" spans="8:8" ht="12.75" x14ac:dyDescent="0.2">
      <c r="H831" s="2"/>
    </row>
    <row r="832" spans="8:8" ht="12.75" x14ac:dyDescent="0.2">
      <c r="H832" s="2"/>
    </row>
    <row r="833" spans="8:8" ht="12.75" x14ac:dyDescent="0.2">
      <c r="H833" s="2"/>
    </row>
    <row r="834" spans="8:8" ht="12.75" x14ac:dyDescent="0.2">
      <c r="H834" s="2"/>
    </row>
    <row r="835" spans="8:8" ht="12.75" x14ac:dyDescent="0.2">
      <c r="H835" s="2"/>
    </row>
    <row r="836" spans="8:8" ht="12.75" x14ac:dyDescent="0.2">
      <c r="H836" s="2"/>
    </row>
    <row r="837" spans="8:8" ht="12.75" x14ac:dyDescent="0.2">
      <c r="H837" s="2"/>
    </row>
    <row r="838" spans="8:8" ht="12.75" x14ac:dyDescent="0.2">
      <c r="H838" s="2"/>
    </row>
    <row r="839" spans="8:8" ht="12.75" x14ac:dyDescent="0.2">
      <c r="H839" s="2"/>
    </row>
    <row r="840" spans="8:8" ht="12.75" x14ac:dyDescent="0.2">
      <c r="H840" s="2"/>
    </row>
    <row r="841" spans="8:8" ht="12.75" x14ac:dyDescent="0.2">
      <c r="H841" s="2"/>
    </row>
    <row r="842" spans="8:8" ht="12.75" x14ac:dyDescent="0.2">
      <c r="H842" s="2"/>
    </row>
    <row r="843" spans="8:8" ht="12.75" x14ac:dyDescent="0.2">
      <c r="H843" s="2"/>
    </row>
    <row r="844" spans="8:8" ht="12.75" x14ac:dyDescent="0.2">
      <c r="H844" s="2"/>
    </row>
    <row r="845" spans="8:8" ht="12.75" x14ac:dyDescent="0.2">
      <c r="H845" s="2"/>
    </row>
    <row r="846" spans="8:8" ht="12.75" x14ac:dyDescent="0.2">
      <c r="H846" s="2"/>
    </row>
    <row r="847" spans="8:8" ht="12.75" x14ac:dyDescent="0.2">
      <c r="H847" s="2"/>
    </row>
    <row r="848" spans="8:8" ht="12.75" x14ac:dyDescent="0.2">
      <c r="H848" s="2"/>
    </row>
    <row r="849" spans="8:8" ht="12.75" x14ac:dyDescent="0.2">
      <c r="H849" s="2"/>
    </row>
    <row r="850" spans="8:8" ht="12.75" x14ac:dyDescent="0.2">
      <c r="H850" s="2"/>
    </row>
    <row r="851" spans="8:8" ht="12.75" x14ac:dyDescent="0.2">
      <c r="H851" s="2"/>
    </row>
    <row r="852" spans="8:8" ht="12.75" x14ac:dyDescent="0.2">
      <c r="H852" s="2"/>
    </row>
    <row r="853" spans="8:8" ht="12.75" x14ac:dyDescent="0.2">
      <c r="H853" s="2"/>
    </row>
    <row r="854" spans="8:8" ht="12.75" x14ac:dyDescent="0.2">
      <c r="H854" s="2"/>
    </row>
    <row r="855" spans="8:8" ht="12.75" x14ac:dyDescent="0.2">
      <c r="H855" s="2"/>
    </row>
    <row r="856" spans="8:8" ht="12.75" x14ac:dyDescent="0.2">
      <c r="H856" s="2"/>
    </row>
    <row r="857" spans="8:8" ht="12.75" x14ac:dyDescent="0.2">
      <c r="H857" s="2"/>
    </row>
    <row r="858" spans="8:8" ht="12.75" x14ac:dyDescent="0.2">
      <c r="H858" s="2"/>
    </row>
    <row r="859" spans="8:8" ht="12.75" x14ac:dyDescent="0.2">
      <c r="H859" s="2"/>
    </row>
    <row r="860" spans="8:8" ht="12.75" x14ac:dyDescent="0.2">
      <c r="H860" s="2"/>
    </row>
    <row r="861" spans="8:8" ht="12.75" x14ac:dyDescent="0.2">
      <c r="H861" s="2"/>
    </row>
    <row r="862" spans="8:8" ht="12.75" x14ac:dyDescent="0.2">
      <c r="H862" s="2"/>
    </row>
    <row r="863" spans="8:8" ht="12.75" x14ac:dyDescent="0.2">
      <c r="H863" s="2"/>
    </row>
    <row r="864" spans="8:8" ht="12.75" x14ac:dyDescent="0.2">
      <c r="H864" s="2"/>
    </row>
    <row r="865" spans="8:8" ht="12.75" x14ac:dyDescent="0.2">
      <c r="H865" s="2"/>
    </row>
    <row r="866" spans="8:8" ht="12.75" x14ac:dyDescent="0.2">
      <c r="H866" s="2"/>
    </row>
    <row r="867" spans="8:8" ht="12.75" x14ac:dyDescent="0.2">
      <c r="H867" s="2"/>
    </row>
    <row r="868" spans="8:8" ht="12.75" x14ac:dyDescent="0.2">
      <c r="H868" s="2"/>
    </row>
    <row r="869" spans="8:8" ht="12.75" x14ac:dyDescent="0.2">
      <c r="H869" s="2"/>
    </row>
    <row r="870" spans="8:8" ht="12.75" x14ac:dyDescent="0.2">
      <c r="H870" s="2"/>
    </row>
    <row r="871" spans="8:8" ht="12.75" x14ac:dyDescent="0.2">
      <c r="H871" s="2"/>
    </row>
    <row r="872" spans="8:8" ht="12.75" x14ac:dyDescent="0.2">
      <c r="H872" s="2"/>
    </row>
    <row r="873" spans="8:8" ht="12.75" x14ac:dyDescent="0.2">
      <c r="H873" s="2"/>
    </row>
    <row r="874" spans="8:8" ht="12.75" x14ac:dyDescent="0.2">
      <c r="H874" s="2"/>
    </row>
    <row r="875" spans="8:8" ht="12.75" x14ac:dyDescent="0.2">
      <c r="H875" s="2"/>
    </row>
    <row r="876" spans="8:8" ht="12.75" x14ac:dyDescent="0.2">
      <c r="H876" s="2"/>
    </row>
    <row r="877" spans="8:8" ht="12.75" x14ac:dyDescent="0.2">
      <c r="H877" s="2"/>
    </row>
    <row r="878" spans="8:8" ht="12.75" x14ac:dyDescent="0.2">
      <c r="H878" s="2"/>
    </row>
    <row r="879" spans="8:8" ht="12.75" x14ac:dyDescent="0.2">
      <c r="H879" s="2"/>
    </row>
    <row r="880" spans="8:8" ht="12.75" x14ac:dyDescent="0.2">
      <c r="H880" s="2"/>
    </row>
    <row r="881" spans="8:8" ht="12.75" x14ac:dyDescent="0.2">
      <c r="H881" s="2"/>
    </row>
    <row r="882" spans="8:8" ht="12.75" x14ac:dyDescent="0.2">
      <c r="H882" s="2"/>
    </row>
    <row r="883" spans="8:8" ht="12.75" x14ac:dyDescent="0.2">
      <c r="H883" s="2"/>
    </row>
    <row r="884" spans="8:8" ht="12.75" x14ac:dyDescent="0.2">
      <c r="H884" s="2"/>
    </row>
    <row r="885" spans="8:8" ht="12.75" x14ac:dyDescent="0.2">
      <c r="H885" s="2"/>
    </row>
    <row r="886" spans="8:8" ht="12.75" x14ac:dyDescent="0.2">
      <c r="H886" s="2"/>
    </row>
    <row r="887" spans="8:8" ht="12.75" x14ac:dyDescent="0.2">
      <c r="H887" s="2"/>
    </row>
    <row r="888" spans="8:8" ht="12.75" x14ac:dyDescent="0.2">
      <c r="H888" s="2"/>
    </row>
    <row r="889" spans="8:8" ht="12.75" x14ac:dyDescent="0.2">
      <c r="H889" s="2"/>
    </row>
    <row r="890" spans="8:8" ht="12.75" x14ac:dyDescent="0.2">
      <c r="H890" s="2"/>
    </row>
    <row r="891" spans="8:8" ht="12.75" x14ac:dyDescent="0.2">
      <c r="H891" s="2"/>
    </row>
    <row r="892" spans="8:8" ht="12.75" x14ac:dyDescent="0.2">
      <c r="H892" s="2"/>
    </row>
    <row r="893" spans="8:8" ht="12.75" x14ac:dyDescent="0.2">
      <c r="H893" s="2"/>
    </row>
    <row r="894" spans="8:8" ht="12.75" x14ac:dyDescent="0.2">
      <c r="H894" s="2"/>
    </row>
    <row r="895" spans="8:8" ht="12.75" x14ac:dyDescent="0.2">
      <c r="H895" s="2"/>
    </row>
    <row r="896" spans="8:8" ht="12.75" x14ac:dyDescent="0.2">
      <c r="H896" s="2"/>
    </row>
    <row r="897" spans="8:8" ht="12.75" x14ac:dyDescent="0.2">
      <c r="H897" s="2"/>
    </row>
    <row r="898" spans="8:8" ht="12.75" x14ac:dyDescent="0.2">
      <c r="H898" s="2"/>
    </row>
    <row r="899" spans="8:8" ht="12.75" x14ac:dyDescent="0.2">
      <c r="H899" s="2"/>
    </row>
    <row r="900" spans="8:8" ht="12.75" x14ac:dyDescent="0.2">
      <c r="H900" s="2"/>
    </row>
    <row r="901" spans="8:8" ht="12.75" x14ac:dyDescent="0.2">
      <c r="H901" s="2"/>
    </row>
    <row r="902" spans="8:8" ht="12.75" x14ac:dyDescent="0.2">
      <c r="H902" s="2"/>
    </row>
    <row r="903" spans="8:8" ht="12.75" x14ac:dyDescent="0.2">
      <c r="H903" s="2"/>
    </row>
    <row r="904" spans="8:8" ht="12.75" x14ac:dyDescent="0.2">
      <c r="H904" s="2"/>
    </row>
    <row r="905" spans="8:8" ht="12.75" x14ac:dyDescent="0.2">
      <c r="H905" s="2"/>
    </row>
    <row r="906" spans="8:8" ht="12.75" x14ac:dyDescent="0.2">
      <c r="H906" s="2"/>
    </row>
    <row r="907" spans="8:8" ht="12.75" x14ac:dyDescent="0.2">
      <c r="H907" s="2"/>
    </row>
    <row r="908" spans="8:8" ht="12.75" x14ac:dyDescent="0.2">
      <c r="H908" s="2"/>
    </row>
    <row r="909" spans="8:8" ht="12.75" x14ac:dyDescent="0.2">
      <c r="H909" s="2"/>
    </row>
    <row r="910" spans="8:8" ht="12.75" x14ac:dyDescent="0.2">
      <c r="H910" s="2"/>
    </row>
    <row r="911" spans="8:8" ht="12.75" x14ac:dyDescent="0.2">
      <c r="H911" s="2"/>
    </row>
    <row r="912" spans="8:8" ht="12.75" x14ac:dyDescent="0.2">
      <c r="H912" s="2"/>
    </row>
    <row r="913" spans="8:8" ht="12.75" x14ac:dyDescent="0.2">
      <c r="H913" s="2"/>
    </row>
    <row r="914" spans="8:8" ht="12.75" x14ac:dyDescent="0.2">
      <c r="H914" s="2"/>
    </row>
    <row r="915" spans="8:8" ht="12.75" x14ac:dyDescent="0.2">
      <c r="H915" s="2"/>
    </row>
    <row r="916" spans="8:8" ht="12.75" x14ac:dyDescent="0.2">
      <c r="H916" s="2"/>
    </row>
    <row r="917" spans="8:8" ht="12.75" x14ac:dyDescent="0.2">
      <c r="H917" s="2"/>
    </row>
    <row r="918" spans="8:8" ht="12.75" x14ac:dyDescent="0.2">
      <c r="H918" s="2"/>
    </row>
    <row r="919" spans="8:8" ht="12.75" x14ac:dyDescent="0.2">
      <c r="H919" s="2"/>
    </row>
    <row r="920" spans="8:8" ht="12.75" x14ac:dyDescent="0.2">
      <c r="H920" s="2"/>
    </row>
    <row r="921" spans="8:8" ht="12.75" x14ac:dyDescent="0.2">
      <c r="H921" s="2"/>
    </row>
    <row r="922" spans="8:8" ht="12.75" x14ac:dyDescent="0.2">
      <c r="H922" s="2"/>
    </row>
    <row r="923" spans="8:8" ht="12.75" x14ac:dyDescent="0.2">
      <c r="H923" s="2"/>
    </row>
    <row r="924" spans="8:8" ht="12.75" x14ac:dyDescent="0.2">
      <c r="H924" s="2"/>
    </row>
    <row r="925" spans="8:8" ht="12.75" x14ac:dyDescent="0.2">
      <c r="H925" s="2"/>
    </row>
    <row r="926" spans="8:8" ht="12.75" x14ac:dyDescent="0.2">
      <c r="H926" s="2"/>
    </row>
    <row r="927" spans="8:8" ht="12.75" x14ac:dyDescent="0.2">
      <c r="H927" s="2"/>
    </row>
    <row r="928" spans="8:8" ht="12.75" x14ac:dyDescent="0.2">
      <c r="H928" s="2"/>
    </row>
    <row r="929" spans="8:8" ht="12.75" x14ac:dyDescent="0.2">
      <c r="H929" s="2"/>
    </row>
    <row r="930" spans="8:8" ht="12.75" x14ac:dyDescent="0.2">
      <c r="H930" s="2"/>
    </row>
    <row r="931" spans="8:8" ht="12.75" x14ac:dyDescent="0.2">
      <c r="H931" s="2"/>
    </row>
    <row r="932" spans="8:8" ht="12.75" x14ac:dyDescent="0.2">
      <c r="H932" s="2"/>
    </row>
    <row r="933" spans="8:8" ht="12.75" x14ac:dyDescent="0.2">
      <c r="H933" s="2"/>
    </row>
    <row r="934" spans="8:8" ht="12.75" x14ac:dyDescent="0.2">
      <c r="H934" s="2"/>
    </row>
    <row r="935" spans="8:8" ht="12.75" x14ac:dyDescent="0.2">
      <c r="H935" s="2"/>
    </row>
    <row r="936" spans="8:8" ht="12.75" x14ac:dyDescent="0.2">
      <c r="H936" s="2"/>
    </row>
    <row r="937" spans="8:8" ht="12.75" x14ac:dyDescent="0.2">
      <c r="H937" s="2"/>
    </row>
    <row r="938" spans="8:8" ht="12.75" x14ac:dyDescent="0.2">
      <c r="H938" s="2"/>
    </row>
    <row r="939" spans="8:8" ht="12.75" x14ac:dyDescent="0.2">
      <c r="H939" s="2"/>
    </row>
    <row r="940" spans="8:8" ht="12.75" x14ac:dyDescent="0.2">
      <c r="H940" s="2"/>
    </row>
    <row r="941" spans="8:8" ht="12.75" x14ac:dyDescent="0.2">
      <c r="H941" s="2"/>
    </row>
    <row r="942" spans="8:8" ht="12.75" x14ac:dyDescent="0.2">
      <c r="H942" s="2"/>
    </row>
    <row r="943" spans="8:8" ht="12.75" x14ac:dyDescent="0.2">
      <c r="H943" s="2"/>
    </row>
    <row r="944" spans="8:8" ht="12.75" x14ac:dyDescent="0.2">
      <c r="H944" s="2"/>
    </row>
    <row r="945" spans="8:8" ht="12.75" x14ac:dyDescent="0.2">
      <c r="H945" s="2"/>
    </row>
    <row r="946" spans="8:8" ht="12.75" x14ac:dyDescent="0.2">
      <c r="H946" s="2"/>
    </row>
    <row r="947" spans="8:8" ht="12.75" x14ac:dyDescent="0.2">
      <c r="H947" s="2"/>
    </row>
    <row r="948" spans="8:8" ht="12.75" x14ac:dyDescent="0.2">
      <c r="H948" s="2"/>
    </row>
    <row r="949" spans="8:8" ht="12.75" x14ac:dyDescent="0.2">
      <c r="H949" s="2"/>
    </row>
    <row r="950" spans="8:8" ht="12.75" x14ac:dyDescent="0.2">
      <c r="H950" s="2"/>
    </row>
    <row r="951" spans="8:8" ht="12.75" x14ac:dyDescent="0.2">
      <c r="H951" s="2"/>
    </row>
    <row r="952" spans="8:8" ht="12.75" x14ac:dyDescent="0.2">
      <c r="H952" s="2"/>
    </row>
    <row r="953" spans="8:8" ht="12.75" x14ac:dyDescent="0.2">
      <c r="H953" s="2"/>
    </row>
    <row r="954" spans="8:8" ht="12.75" x14ac:dyDescent="0.2">
      <c r="H954" s="2"/>
    </row>
    <row r="955" spans="8:8" ht="12.75" x14ac:dyDescent="0.2">
      <c r="H955" s="2"/>
    </row>
    <row r="956" spans="8:8" ht="12.75" x14ac:dyDescent="0.2">
      <c r="H956" s="2"/>
    </row>
    <row r="957" spans="8:8" ht="12.75" x14ac:dyDescent="0.2">
      <c r="H957" s="2"/>
    </row>
    <row r="958" spans="8:8" ht="12.75" x14ac:dyDescent="0.2">
      <c r="H958" s="2"/>
    </row>
    <row r="959" spans="8:8" ht="12.75" x14ac:dyDescent="0.2">
      <c r="H959" s="2"/>
    </row>
    <row r="960" spans="8:8" ht="12.75" x14ac:dyDescent="0.2">
      <c r="H960" s="2"/>
    </row>
    <row r="961" spans="8:8" ht="12.75" x14ac:dyDescent="0.2">
      <c r="H961" s="2"/>
    </row>
    <row r="962" spans="8:8" ht="12.75" x14ac:dyDescent="0.2">
      <c r="H962" s="2"/>
    </row>
    <row r="963" spans="8:8" ht="12.75" x14ac:dyDescent="0.2">
      <c r="H963" s="2"/>
    </row>
    <row r="964" spans="8:8" ht="12.75" x14ac:dyDescent="0.2">
      <c r="H964" s="2"/>
    </row>
    <row r="965" spans="8:8" ht="12.75" x14ac:dyDescent="0.2">
      <c r="H965" s="2"/>
    </row>
    <row r="966" spans="8:8" ht="12.75" x14ac:dyDescent="0.2">
      <c r="H966" s="2"/>
    </row>
    <row r="967" spans="8:8" ht="12.75" x14ac:dyDescent="0.2">
      <c r="H967" s="2"/>
    </row>
    <row r="968" spans="8:8" ht="12.75" x14ac:dyDescent="0.2">
      <c r="H968" s="2"/>
    </row>
    <row r="969" spans="8:8" ht="12.75" x14ac:dyDescent="0.2">
      <c r="H969" s="2"/>
    </row>
    <row r="970" spans="8:8" ht="12.75" x14ac:dyDescent="0.2">
      <c r="H970" s="2"/>
    </row>
    <row r="971" spans="8:8" ht="12.75" x14ac:dyDescent="0.2">
      <c r="H971" s="2"/>
    </row>
    <row r="972" spans="8:8" ht="12.75" x14ac:dyDescent="0.2">
      <c r="H972" s="2"/>
    </row>
    <row r="973" spans="8:8" ht="12.75" x14ac:dyDescent="0.2">
      <c r="H973" s="2"/>
    </row>
    <row r="974" spans="8:8" ht="12.75" x14ac:dyDescent="0.2">
      <c r="H974" s="2"/>
    </row>
    <row r="975" spans="8:8" ht="12.75" x14ac:dyDescent="0.2">
      <c r="H975" s="2"/>
    </row>
    <row r="976" spans="8:8" ht="12.75" x14ac:dyDescent="0.2">
      <c r="H976" s="2"/>
    </row>
    <row r="977" spans="8:8" ht="12.75" x14ac:dyDescent="0.2">
      <c r="H977" s="2"/>
    </row>
    <row r="978" spans="8:8" ht="12.75" x14ac:dyDescent="0.2">
      <c r="H978" s="2"/>
    </row>
    <row r="979" spans="8:8" ht="12.75" x14ac:dyDescent="0.2">
      <c r="H979" s="2"/>
    </row>
    <row r="980" spans="8:8" ht="12.75" x14ac:dyDescent="0.2">
      <c r="H980" s="2"/>
    </row>
    <row r="981" spans="8:8" ht="12.75" x14ac:dyDescent="0.2">
      <c r="H981" s="2"/>
    </row>
    <row r="982" spans="8:8" ht="12.75" x14ac:dyDescent="0.2">
      <c r="H982" s="2"/>
    </row>
    <row r="983" spans="8:8" ht="12.75" x14ac:dyDescent="0.2">
      <c r="H983" s="2"/>
    </row>
    <row r="984" spans="8:8" ht="12.75" x14ac:dyDescent="0.2">
      <c r="H984" s="2"/>
    </row>
    <row r="985" spans="8:8" ht="12.75" x14ac:dyDescent="0.2">
      <c r="H985" s="2"/>
    </row>
    <row r="986" spans="8:8" ht="12.75" x14ac:dyDescent="0.2">
      <c r="H986" s="2"/>
    </row>
    <row r="987" spans="8:8" ht="12.75" x14ac:dyDescent="0.2">
      <c r="H987" s="2"/>
    </row>
    <row r="988" spans="8:8" ht="12.75" x14ac:dyDescent="0.2">
      <c r="H988" s="2"/>
    </row>
    <row r="989" spans="8:8" ht="12.75" x14ac:dyDescent="0.2">
      <c r="H989" s="2"/>
    </row>
    <row r="990" spans="8:8" ht="12.75" x14ac:dyDescent="0.2">
      <c r="H990" s="2"/>
    </row>
    <row r="991" spans="8:8" ht="12.75" x14ac:dyDescent="0.2">
      <c r="H991" s="2"/>
    </row>
    <row r="992" spans="8:8" ht="12.75" x14ac:dyDescent="0.2">
      <c r="H992" s="2"/>
    </row>
    <row r="993" spans="8:8" ht="12.75" x14ac:dyDescent="0.2">
      <c r="H993" s="2"/>
    </row>
    <row r="994" spans="8:8" ht="12.75" x14ac:dyDescent="0.2">
      <c r="H994" s="2"/>
    </row>
    <row r="995" spans="8:8" ht="12.75" x14ac:dyDescent="0.2">
      <c r="H995" s="2"/>
    </row>
    <row r="996" spans="8:8" ht="12.75" x14ac:dyDescent="0.2">
      <c r="H996" s="2"/>
    </row>
    <row r="997" spans="8:8" ht="12.75" x14ac:dyDescent="0.2">
      <c r="H997" s="2"/>
    </row>
    <row r="998" spans="8:8" ht="12.75" x14ac:dyDescent="0.2">
      <c r="H998" s="2"/>
    </row>
    <row r="999" spans="8:8" ht="12.75" x14ac:dyDescent="0.2">
      <c r="H999" s="2"/>
    </row>
    <row r="1000" spans="8:8" ht="12.75" x14ac:dyDescent="0.2">
      <c r="H1000" s="2"/>
    </row>
  </sheetData>
  <autoFilter ref="A1:J1000" xr:uid="{00000000-0001-0000-0000-000000000000}">
    <sortState xmlns:xlrd2="http://schemas.microsoft.com/office/spreadsheetml/2017/richdata2" ref="A2:J1000">
      <sortCondition ref="E1:E100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D2" sqref="D2:D14"/>
    </sheetView>
  </sheetViews>
  <sheetFormatPr defaultColWidth="45.5703125" defaultRowHeight="15.75" customHeight="1" x14ac:dyDescent="0.2"/>
  <cols>
    <col min="1" max="1" width="29.7109375" customWidth="1"/>
    <col min="3" max="3" width="55.140625" customWidth="1"/>
  </cols>
  <sheetData>
    <row r="1" spans="1:4" ht="15.75" customHeight="1" x14ac:dyDescent="0.2">
      <c r="A1" s="1" t="s">
        <v>616</v>
      </c>
      <c r="B1" s="1" t="s">
        <v>617</v>
      </c>
      <c r="C1" s="1" t="s">
        <v>618</v>
      </c>
      <c r="D1" s="2" t="s">
        <v>7</v>
      </c>
    </row>
    <row r="2" spans="1:4" ht="15.75" customHeight="1" x14ac:dyDescent="0.2">
      <c r="A2" s="1" t="s">
        <v>619</v>
      </c>
      <c r="B2" s="1" t="s">
        <v>620</v>
      </c>
      <c r="C2" s="1" t="s">
        <v>621</v>
      </c>
      <c r="D2" s="8">
        <v>408285.81747588218</v>
      </c>
    </row>
    <row r="3" spans="1:4" ht="15.75" customHeight="1" x14ac:dyDescent="0.2">
      <c r="A3" s="1" t="s">
        <v>622</v>
      </c>
      <c r="B3" s="1" t="s">
        <v>623</v>
      </c>
      <c r="C3" s="1" t="s">
        <v>624</v>
      </c>
      <c r="D3" s="8">
        <v>253672.49954910157</v>
      </c>
    </row>
    <row r="4" spans="1:4" ht="15.75" customHeight="1" x14ac:dyDescent="0.2">
      <c r="A4" s="1" t="s">
        <v>625</v>
      </c>
      <c r="B4" s="1" t="s">
        <v>626</v>
      </c>
      <c r="C4" s="1" t="s">
        <v>627</v>
      </c>
      <c r="D4" s="8">
        <v>1444.4358067162079</v>
      </c>
    </row>
    <row r="5" spans="1:4" ht="15.75" customHeight="1" x14ac:dyDescent="0.2">
      <c r="A5" s="1" t="s">
        <v>628</v>
      </c>
      <c r="B5" s="3" t="s">
        <v>629</v>
      </c>
      <c r="C5" s="3" t="s">
        <v>630</v>
      </c>
      <c r="D5" s="8">
        <v>235860.57865714311</v>
      </c>
    </row>
    <row r="6" spans="1:4" ht="15.75" customHeight="1" x14ac:dyDescent="0.2">
      <c r="A6" s="1" t="s">
        <v>631</v>
      </c>
      <c r="B6" s="3" t="s">
        <v>632</v>
      </c>
      <c r="C6" s="3" t="s">
        <v>633</v>
      </c>
      <c r="D6" s="8">
        <v>198967.21000000031</v>
      </c>
    </row>
    <row r="7" spans="1:4" ht="15.75" customHeight="1" x14ac:dyDescent="0.2">
      <c r="A7" s="1" t="s">
        <v>634</v>
      </c>
      <c r="B7" s="1" t="s">
        <v>635</v>
      </c>
      <c r="C7" s="1" t="s">
        <v>636</v>
      </c>
      <c r="D7" s="8">
        <v>1225518.5824389006</v>
      </c>
    </row>
    <row r="8" spans="1:4" ht="15.75" customHeight="1" x14ac:dyDescent="0.2">
      <c r="A8" s="1" t="s">
        <v>637</v>
      </c>
      <c r="B8" s="1" t="s">
        <v>638</v>
      </c>
      <c r="C8" s="1" t="s">
        <v>639</v>
      </c>
      <c r="D8" s="8">
        <v>436288.47079807008</v>
      </c>
    </row>
    <row r="9" spans="1:4" ht="15.75" customHeight="1" x14ac:dyDescent="0.2">
      <c r="A9" s="1" t="s">
        <v>640</v>
      </c>
      <c r="B9" s="1" t="s">
        <v>641</v>
      </c>
      <c r="C9" s="1" t="s">
        <v>642</v>
      </c>
      <c r="D9" s="8">
        <v>1269319.1467790834</v>
      </c>
    </row>
    <row r="10" spans="1:4" ht="15.75" customHeight="1" x14ac:dyDescent="0.2">
      <c r="A10" s="1" t="s">
        <v>643</v>
      </c>
      <c r="B10" s="1" t="s">
        <v>644</v>
      </c>
      <c r="C10" s="1" t="s">
        <v>645</v>
      </c>
      <c r="D10" s="8">
        <v>7518.7944874695286</v>
      </c>
    </row>
    <row r="11" spans="1:4" ht="15.75" customHeight="1" x14ac:dyDescent="0.2">
      <c r="A11" s="1" t="s">
        <v>646</v>
      </c>
      <c r="B11" s="1" t="s">
        <v>647</v>
      </c>
      <c r="C11" s="1" t="s">
        <v>648</v>
      </c>
      <c r="D11" s="8">
        <v>5944.2071887305783</v>
      </c>
    </row>
    <row r="12" spans="1:4" ht="15.75" customHeight="1" x14ac:dyDescent="0.2">
      <c r="A12" s="1" t="s">
        <v>649</v>
      </c>
      <c r="B12" s="1" t="s">
        <v>650</v>
      </c>
      <c r="C12" s="1" t="s">
        <v>651</v>
      </c>
      <c r="D12" s="8">
        <v>4816.4389088655889</v>
      </c>
    </row>
    <row r="13" spans="1:4" ht="15.75" customHeight="1" x14ac:dyDescent="0.2">
      <c r="A13" s="1" t="s">
        <v>652</v>
      </c>
      <c r="B13" s="1" t="s">
        <v>653</v>
      </c>
      <c r="C13" s="1" t="s">
        <v>654</v>
      </c>
      <c r="D13" s="8">
        <v>347804.60197635589</v>
      </c>
    </row>
    <row r="14" spans="1:4" ht="15.75" customHeight="1" x14ac:dyDescent="0.2">
      <c r="A14" s="1" t="s">
        <v>655</v>
      </c>
      <c r="B14" s="1" t="s">
        <v>656</v>
      </c>
      <c r="C14" s="1" t="s">
        <v>657</v>
      </c>
      <c r="D14" s="8">
        <v>26809.02451685839</v>
      </c>
    </row>
    <row r="15" spans="1:4" ht="15.75" customHeight="1" x14ac:dyDescent="0.2">
      <c r="A15" s="1" t="s">
        <v>658</v>
      </c>
      <c r="D15" s="2">
        <f t="shared" ref="D15" si="0">SUM(D2:D14)</f>
        <v>4422249.8085831767</v>
      </c>
    </row>
    <row r="16" spans="1:4" ht="15.75" customHeight="1" x14ac:dyDescent="0.2">
      <c r="D16" s="2"/>
    </row>
    <row r="17" spans="4:4" ht="15.75" customHeight="1" x14ac:dyDescent="0.2">
      <c r="D17" s="2"/>
    </row>
    <row r="18" spans="4:4" ht="15.75" customHeight="1" x14ac:dyDescent="0.2">
      <c r="D18" s="2"/>
    </row>
    <row r="19" spans="4:4" ht="15.75" customHeight="1" x14ac:dyDescent="0.2">
      <c r="D19" s="2"/>
    </row>
    <row r="20" spans="4:4" ht="15.75" customHeight="1" x14ac:dyDescent="0.2">
      <c r="D20" s="2"/>
    </row>
    <row r="21" spans="4:4" ht="15.75" customHeight="1" x14ac:dyDescent="0.2">
      <c r="D21" s="2"/>
    </row>
    <row r="22" spans="4:4" ht="15.75" customHeight="1" x14ac:dyDescent="0.2">
      <c r="D22" s="2"/>
    </row>
    <row r="23" spans="4:4" ht="15.75" customHeight="1" x14ac:dyDescent="0.2">
      <c r="D23" s="2"/>
    </row>
    <row r="24" spans="4:4" ht="15.75" customHeight="1" x14ac:dyDescent="0.2">
      <c r="D24" s="2"/>
    </row>
    <row r="25" spans="4:4" ht="15.75" customHeight="1" x14ac:dyDescent="0.2">
      <c r="D25" s="2"/>
    </row>
    <row r="26" spans="4:4" ht="15.75" customHeight="1" x14ac:dyDescent="0.2">
      <c r="D26" s="2"/>
    </row>
    <row r="27" spans="4:4" ht="15.75" customHeight="1" x14ac:dyDescent="0.2">
      <c r="D27" s="2"/>
    </row>
    <row r="28" spans="4:4" ht="15.75" customHeight="1" x14ac:dyDescent="0.2">
      <c r="D28" s="2"/>
    </row>
    <row r="29" spans="4:4" ht="15.75" customHeight="1" x14ac:dyDescent="0.2">
      <c r="D29" s="2"/>
    </row>
    <row r="30" spans="4:4" ht="15.75" customHeight="1" x14ac:dyDescent="0.2">
      <c r="D30" s="2"/>
    </row>
    <row r="31" spans="4:4" ht="15.75" customHeight="1" x14ac:dyDescent="0.2">
      <c r="D31" s="2"/>
    </row>
    <row r="32" spans="4:4" ht="15.75" customHeight="1" x14ac:dyDescent="0.2">
      <c r="D32" s="2"/>
    </row>
    <row r="33" spans="4:4" ht="15.75" customHeight="1" x14ac:dyDescent="0.2">
      <c r="D33" s="2"/>
    </row>
    <row r="34" spans="4:4" ht="15.75" customHeight="1" x14ac:dyDescent="0.2">
      <c r="D34" s="2"/>
    </row>
    <row r="35" spans="4:4" ht="15.75" customHeight="1" x14ac:dyDescent="0.2">
      <c r="D35" s="2"/>
    </row>
    <row r="36" spans="4:4" ht="15.75" customHeight="1" x14ac:dyDescent="0.2">
      <c r="D36" s="2"/>
    </row>
    <row r="37" spans="4:4" ht="15.75" customHeight="1" x14ac:dyDescent="0.2">
      <c r="D37" s="2"/>
    </row>
    <row r="38" spans="4:4" ht="15.75" customHeight="1" x14ac:dyDescent="0.2">
      <c r="D38" s="2"/>
    </row>
    <row r="39" spans="4:4" ht="15.75" customHeight="1" x14ac:dyDescent="0.2">
      <c r="D39" s="2"/>
    </row>
    <row r="40" spans="4:4" ht="15.75" customHeight="1" x14ac:dyDescent="0.2">
      <c r="D40" s="2"/>
    </row>
    <row r="41" spans="4:4" ht="15.75" customHeight="1" x14ac:dyDescent="0.2">
      <c r="D41" s="2"/>
    </row>
    <row r="42" spans="4:4" ht="15.75" customHeight="1" x14ac:dyDescent="0.2">
      <c r="D42" s="2"/>
    </row>
    <row r="43" spans="4:4" ht="15.75" customHeight="1" x14ac:dyDescent="0.2">
      <c r="D43" s="2"/>
    </row>
    <row r="44" spans="4:4" ht="15.75" customHeight="1" x14ac:dyDescent="0.2">
      <c r="D44" s="2"/>
    </row>
    <row r="45" spans="4:4" ht="15.75" customHeight="1" x14ac:dyDescent="0.2">
      <c r="D45" s="2"/>
    </row>
    <row r="46" spans="4:4" ht="15.75" customHeight="1" x14ac:dyDescent="0.2">
      <c r="D46" s="2"/>
    </row>
    <row r="47" spans="4:4" ht="12.75" x14ac:dyDescent="0.2">
      <c r="D47" s="2"/>
    </row>
    <row r="48" spans="4:4" ht="12.75" x14ac:dyDescent="0.2">
      <c r="D48" s="2"/>
    </row>
    <row r="49" spans="4:4" ht="12.75" x14ac:dyDescent="0.2">
      <c r="D49" s="2"/>
    </row>
    <row r="50" spans="4:4" ht="12.75" x14ac:dyDescent="0.2">
      <c r="D50" s="2"/>
    </row>
    <row r="51" spans="4:4" ht="12.75" x14ac:dyDescent="0.2">
      <c r="D51" s="2"/>
    </row>
    <row r="52" spans="4:4" ht="12.75" x14ac:dyDescent="0.2">
      <c r="D52" s="2"/>
    </row>
    <row r="53" spans="4:4" ht="12.75" x14ac:dyDescent="0.2">
      <c r="D53" s="2"/>
    </row>
    <row r="54" spans="4:4" ht="12.75" x14ac:dyDescent="0.2">
      <c r="D54" s="2"/>
    </row>
    <row r="55" spans="4:4" ht="12.75" x14ac:dyDescent="0.2">
      <c r="D55" s="2"/>
    </row>
    <row r="56" spans="4:4" ht="12.75" x14ac:dyDescent="0.2">
      <c r="D56" s="2"/>
    </row>
    <row r="57" spans="4:4" ht="12.75" x14ac:dyDescent="0.2">
      <c r="D57" s="2"/>
    </row>
    <row r="58" spans="4:4" ht="12.75" x14ac:dyDescent="0.2">
      <c r="D58" s="2"/>
    </row>
    <row r="59" spans="4:4" ht="12.75" x14ac:dyDescent="0.2">
      <c r="D59" s="2"/>
    </row>
    <row r="60" spans="4:4" ht="12.75" x14ac:dyDescent="0.2">
      <c r="D60" s="2"/>
    </row>
    <row r="61" spans="4:4" ht="12.75" x14ac:dyDescent="0.2">
      <c r="D61" s="2"/>
    </row>
    <row r="62" spans="4:4" ht="12.75" x14ac:dyDescent="0.2">
      <c r="D62" s="2"/>
    </row>
    <row r="63" spans="4:4" ht="12.75" x14ac:dyDescent="0.2">
      <c r="D63" s="2"/>
    </row>
    <row r="64" spans="4:4" ht="12.75" x14ac:dyDescent="0.2">
      <c r="D64" s="2"/>
    </row>
    <row r="65" spans="4:4" ht="12.75" x14ac:dyDescent="0.2">
      <c r="D65" s="2"/>
    </row>
    <row r="66" spans="4:4" ht="12.75" x14ac:dyDescent="0.2">
      <c r="D66" s="2"/>
    </row>
    <row r="67" spans="4:4" ht="12.75" x14ac:dyDescent="0.2">
      <c r="D67" s="2"/>
    </row>
    <row r="68" spans="4:4" ht="12.75" x14ac:dyDescent="0.2">
      <c r="D68" s="2"/>
    </row>
    <row r="69" spans="4:4" ht="12.75" x14ac:dyDescent="0.2">
      <c r="D69" s="2"/>
    </row>
    <row r="70" spans="4:4" ht="12.75" x14ac:dyDescent="0.2">
      <c r="D70" s="2"/>
    </row>
    <row r="71" spans="4:4" ht="12.75" x14ac:dyDescent="0.2">
      <c r="D71" s="2"/>
    </row>
    <row r="72" spans="4:4" ht="12.75" x14ac:dyDescent="0.2">
      <c r="D72" s="2"/>
    </row>
    <row r="73" spans="4:4" ht="12.75" x14ac:dyDescent="0.2">
      <c r="D73" s="2"/>
    </row>
    <row r="74" spans="4:4" ht="12.75" x14ac:dyDescent="0.2">
      <c r="D74" s="2"/>
    </row>
    <row r="75" spans="4:4" ht="12.75" x14ac:dyDescent="0.2">
      <c r="D75" s="2"/>
    </row>
    <row r="76" spans="4:4" ht="12.75" x14ac:dyDescent="0.2">
      <c r="D76" s="2"/>
    </row>
    <row r="77" spans="4:4" ht="12.75" x14ac:dyDescent="0.2">
      <c r="D77" s="2"/>
    </row>
    <row r="78" spans="4:4" ht="12.75" x14ac:dyDescent="0.2">
      <c r="D78" s="2"/>
    </row>
    <row r="79" spans="4:4" ht="12.75" x14ac:dyDescent="0.2">
      <c r="D79" s="2"/>
    </row>
    <row r="80" spans="4:4" ht="12.75" x14ac:dyDescent="0.2">
      <c r="D80" s="2"/>
    </row>
    <row r="81" spans="4:4" ht="12.75" x14ac:dyDescent="0.2">
      <c r="D81" s="2"/>
    </row>
    <row r="82" spans="4:4" ht="12.75" x14ac:dyDescent="0.2">
      <c r="D82" s="2"/>
    </row>
    <row r="83" spans="4:4" ht="12.75" x14ac:dyDescent="0.2">
      <c r="D83" s="2"/>
    </row>
    <row r="84" spans="4:4" ht="12.75" x14ac:dyDescent="0.2">
      <c r="D84" s="2"/>
    </row>
    <row r="85" spans="4:4" ht="12.75" x14ac:dyDescent="0.2">
      <c r="D85" s="2"/>
    </row>
    <row r="86" spans="4:4" ht="12.75" x14ac:dyDescent="0.2">
      <c r="D86" s="2"/>
    </row>
    <row r="87" spans="4:4" ht="12.75" x14ac:dyDescent="0.2">
      <c r="D87" s="2"/>
    </row>
    <row r="88" spans="4:4" ht="12.75" x14ac:dyDescent="0.2">
      <c r="D88" s="2"/>
    </row>
    <row r="89" spans="4:4" ht="12.75" x14ac:dyDescent="0.2">
      <c r="D89" s="2"/>
    </row>
    <row r="90" spans="4:4" ht="12.75" x14ac:dyDescent="0.2">
      <c r="D90" s="2"/>
    </row>
    <row r="91" spans="4:4" ht="12.75" x14ac:dyDescent="0.2">
      <c r="D91" s="2"/>
    </row>
    <row r="92" spans="4:4" ht="12.75" x14ac:dyDescent="0.2">
      <c r="D92" s="2"/>
    </row>
    <row r="93" spans="4:4" ht="12.75" x14ac:dyDescent="0.2">
      <c r="D93" s="2"/>
    </row>
    <row r="94" spans="4:4" ht="12.75" x14ac:dyDescent="0.2">
      <c r="D94" s="2"/>
    </row>
    <row r="95" spans="4:4" ht="12.75" x14ac:dyDescent="0.2">
      <c r="D95" s="2"/>
    </row>
    <row r="96" spans="4:4" ht="12.75" x14ac:dyDescent="0.2">
      <c r="D96" s="2"/>
    </row>
    <row r="97" spans="4:4" ht="12.75" x14ac:dyDescent="0.2">
      <c r="D97" s="2"/>
    </row>
    <row r="98" spans="4:4" ht="12.75" x14ac:dyDescent="0.2">
      <c r="D98" s="2"/>
    </row>
    <row r="99" spans="4:4" ht="12.75" x14ac:dyDescent="0.2">
      <c r="D99" s="2"/>
    </row>
    <row r="100" spans="4:4" ht="12.75" x14ac:dyDescent="0.2">
      <c r="D100" s="2"/>
    </row>
    <row r="101" spans="4:4" ht="12.75" x14ac:dyDescent="0.2">
      <c r="D101" s="2"/>
    </row>
    <row r="102" spans="4:4" ht="12.75" x14ac:dyDescent="0.2">
      <c r="D102" s="2"/>
    </row>
    <row r="103" spans="4:4" ht="12.75" x14ac:dyDescent="0.2">
      <c r="D103" s="2"/>
    </row>
    <row r="104" spans="4:4" ht="12.75" x14ac:dyDescent="0.2">
      <c r="D104" s="2"/>
    </row>
    <row r="105" spans="4:4" ht="12.75" x14ac:dyDescent="0.2">
      <c r="D105" s="2"/>
    </row>
    <row r="106" spans="4:4" ht="12.75" x14ac:dyDescent="0.2">
      <c r="D106" s="2"/>
    </row>
    <row r="107" spans="4:4" ht="12.75" x14ac:dyDescent="0.2">
      <c r="D107" s="2"/>
    </row>
    <row r="108" spans="4:4" ht="12.75" x14ac:dyDescent="0.2">
      <c r="D108" s="2"/>
    </row>
    <row r="109" spans="4:4" ht="12.75" x14ac:dyDescent="0.2">
      <c r="D109" s="2"/>
    </row>
    <row r="110" spans="4:4" ht="12.75" x14ac:dyDescent="0.2">
      <c r="D110" s="2"/>
    </row>
    <row r="111" spans="4:4" ht="12.75" x14ac:dyDescent="0.2">
      <c r="D111" s="2"/>
    </row>
    <row r="112" spans="4:4" ht="12.75" x14ac:dyDescent="0.2">
      <c r="D112" s="2"/>
    </row>
    <row r="113" spans="4:4" ht="12.75" x14ac:dyDescent="0.2">
      <c r="D113" s="2"/>
    </row>
    <row r="114" spans="4:4" ht="12.75" x14ac:dyDescent="0.2">
      <c r="D114" s="2"/>
    </row>
    <row r="115" spans="4:4" ht="12.75" x14ac:dyDescent="0.2">
      <c r="D115" s="2"/>
    </row>
    <row r="116" spans="4:4" ht="12.75" x14ac:dyDescent="0.2">
      <c r="D116" s="2"/>
    </row>
    <row r="117" spans="4:4" ht="12.75" x14ac:dyDescent="0.2">
      <c r="D117" s="2"/>
    </row>
    <row r="118" spans="4:4" ht="12.75" x14ac:dyDescent="0.2">
      <c r="D118" s="2"/>
    </row>
    <row r="119" spans="4:4" ht="12.75" x14ac:dyDescent="0.2">
      <c r="D119" s="2"/>
    </row>
    <row r="120" spans="4:4" ht="12.75" x14ac:dyDescent="0.2">
      <c r="D120" s="2"/>
    </row>
    <row r="121" spans="4:4" ht="12.75" x14ac:dyDescent="0.2">
      <c r="D121" s="2"/>
    </row>
    <row r="122" spans="4:4" ht="12.75" x14ac:dyDescent="0.2">
      <c r="D122" s="2"/>
    </row>
    <row r="123" spans="4:4" ht="12.75" x14ac:dyDescent="0.2">
      <c r="D123" s="2"/>
    </row>
    <row r="124" spans="4:4" ht="12.75" x14ac:dyDescent="0.2">
      <c r="D124" s="2"/>
    </row>
    <row r="125" spans="4:4" ht="12.75" x14ac:dyDescent="0.2">
      <c r="D125" s="2"/>
    </row>
    <row r="126" spans="4:4" ht="12.75" x14ac:dyDescent="0.2">
      <c r="D126" s="2"/>
    </row>
    <row r="127" spans="4:4" ht="12.75" x14ac:dyDescent="0.2">
      <c r="D127" s="2"/>
    </row>
    <row r="128" spans="4:4" ht="12.75" x14ac:dyDescent="0.2">
      <c r="D128" s="2"/>
    </row>
    <row r="129" spans="4:4" ht="12.75" x14ac:dyDescent="0.2">
      <c r="D129" s="2"/>
    </row>
    <row r="130" spans="4:4" ht="12.75" x14ac:dyDescent="0.2">
      <c r="D130" s="2"/>
    </row>
    <row r="131" spans="4:4" ht="12.75" x14ac:dyDescent="0.2">
      <c r="D131" s="2"/>
    </row>
    <row r="132" spans="4:4" ht="12.75" x14ac:dyDescent="0.2">
      <c r="D132" s="2"/>
    </row>
    <row r="133" spans="4:4" ht="12.75" x14ac:dyDescent="0.2">
      <c r="D133" s="2"/>
    </row>
    <row r="134" spans="4:4" ht="12.75" x14ac:dyDescent="0.2">
      <c r="D134" s="2"/>
    </row>
    <row r="135" spans="4:4" ht="12.75" x14ac:dyDescent="0.2">
      <c r="D135" s="2"/>
    </row>
    <row r="136" spans="4:4" ht="12.75" x14ac:dyDescent="0.2">
      <c r="D136" s="2"/>
    </row>
    <row r="137" spans="4:4" ht="12.75" x14ac:dyDescent="0.2">
      <c r="D137" s="2"/>
    </row>
    <row r="138" spans="4:4" ht="12.75" x14ac:dyDescent="0.2">
      <c r="D138" s="2"/>
    </row>
    <row r="139" spans="4:4" ht="12.75" x14ac:dyDescent="0.2">
      <c r="D139" s="2"/>
    </row>
    <row r="140" spans="4:4" ht="12.75" x14ac:dyDescent="0.2">
      <c r="D140" s="2"/>
    </row>
    <row r="141" spans="4:4" ht="12.75" x14ac:dyDescent="0.2">
      <c r="D141" s="2"/>
    </row>
    <row r="142" spans="4:4" ht="12.75" x14ac:dyDescent="0.2">
      <c r="D142" s="2"/>
    </row>
    <row r="143" spans="4:4" ht="12.75" x14ac:dyDescent="0.2">
      <c r="D143" s="2"/>
    </row>
    <row r="144" spans="4:4" ht="12.75" x14ac:dyDescent="0.2">
      <c r="D144" s="2"/>
    </row>
    <row r="145" spans="4:4" ht="12.75" x14ac:dyDescent="0.2">
      <c r="D145" s="2"/>
    </row>
    <row r="146" spans="4:4" ht="12.75" x14ac:dyDescent="0.2">
      <c r="D146" s="2"/>
    </row>
    <row r="147" spans="4:4" ht="12.75" x14ac:dyDescent="0.2">
      <c r="D147" s="2"/>
    </row>
    <row r="148" spans="4:4" ht="12.75" x14ac:dyDescent="0.2">
      <c r="D148" s="2"/>
    </row>
    <row r="149" spans="4:4" ht="12.75" x14ac:dyDescent="0.2">
      <c r="D149" s="2"/>
    </row>
    <row r="150" spans="4:4" ht="12.75" x14ac:dyDescent="0.2">
      <c r="D150" s="2"/>
    </row>
    <row r="151" spans="4:4" ht="12.75" x14ac:dyDescent="0.2">
      <c r="D151" s="2"/>
    </row>
    <row r="152" spans="4:4" ht="12.75" x14ac:dyDescent="0.2">
      <c r="D152" s="2"/>
    </row>
    <row r="153" spans="4:4" ht="12.75" x14ac:dyDescent="0.2">
      <c r="D153" s="2"/>
    </row>
    <row r="154" spans="4:4" ht="12.75" x14ac:dyDescent="0.2">
      <c r="D154" s="2"/>
    </row>
    <row r="155" spans="4:4" ht="12.75" x14ac:dyDescent="0.2">
      <c r="D155" s="2"/>
    </row>
    <row r="156" spans="4:4" ht="12.75" x14ac:dyDescent="0.2">
      <c r="D156" s="2"/>
    </row>
    <row r="157" spans="4:4" ht="12.75" x14ac:dyDescent="0.2">
      <c r="D157" s="2"/>
    </row>
    <row r="158" spans="4:4" ht="12.75" x14ac:dyDescent="0.2">
      <c r="D158" s="2"/>
    </row>
    <row r="159" spans="4:4" ht="12.75" x14ac:dyDescent="0.2">
      <c r="D159" s="2"/>
    </row>
    <row r="160" spans="4:4" ht="12.75" x14ac:dyDescent="0.2">
      <c r="D160" s="2"/>
    </row>
    <row r="161" spans="4:4" ht="12.75" x14ac:dyDescent="0.2">
      <c r="D161" s="2"/>
    </row>
    <row r="162" spans="4:4" ht="12.75" x14ac:dyDescent="0.2">
      <c r="D162" s="2"/>
    </row>
    <row r="163" spans="4:4" ht="12.75" x14ac:dyDescent="0.2">
      <c r="D163" s="2"/>
    </row>
    <row r="164" spans="4:4" ht="12.75" x14ac:dyDescent="0.2">
      <c r="D164" s="2"/>
    </row>
    <row r="165" spans="4:4" ht="12.75" x14ac:dyDescent="0.2">
      <c r="D165" s="2"/>
    </row>
    <row r="166" spans="4:4" ht="12.75" x14ac:dyDescent="0.2">
      <c r="D166" s="2"/>
    </row>
    <row r="167" spans="4:4" ht="12.75" x14ac:dyDescent="0.2">
      <c r="D167" s="2"/>
    </row>
    <row r="168" spans="4:4" ht="12.75" x14ac:dyDescent="0.2">
      <c r="D168" s="2"/>
    </row>
    <row r="169" spans="4:4" ht="12.75" x14ac:dyDescent="0.2">
      <c r="D169" s="2"/>
    </row>
    <row r="170" spans="4:4" ht="12.75" x14ac:dyDescent="0.2">
      <c r="D170" s="2"/>
    </row>
    <row r="171" spans="4:4" ht="12.75" x14ac:dyDescent="0.2">
      <c r="D171" s="2"/>
    </row>
    <row r="172" spans="4:4" ht="12.75" x14ac:dyDescent="0.2">
      <c r="D172" s="2"/>
    </row>
    <row r="173" spans="4:4" ht="12.75" x14ac:dyDescent="0.2">
      <c r="D173" s="2"/>
    </row>
    <row r="174" spans="4:4" ht="12.75" x14ac:dyDescent="0.2">
      <c r="D174" s="2"/>
    </row>
    <row r="175" spans="4:4" ht="12.75" x14ac:dyDescent="0.2">
      <c r="D175" s="2"/>
    </row>
    <row r="176" spans="4:4" ht="12.75" x14ac:dyDescent="0.2">
      <c r="D176" s="2"/>
    </row>
    <row r="177" spans="4:4" ht="12.75" x14ac:dyDescent="0.2">
      <c r="D177" s="2"/>
    </row>
    <row r="178" spans="4:4" ht="12.75" x14ac:dyDescent="0.2">
      <c r="D178" s="2"/>
    </row>
    <row r="179" spans="4:4" ht="12.75" x14ac:dyDescent="0.2">
      <c r="D179" s="2"/>
    </row>
    <row r="180" spans="4:4" ht="12.75" x14ac:dyDescent="0.2">
      <c r="D180" s="2"/>
    </row>
    <row r="181" spans="4:4" ht="12.75" x14ac:dyDescent="0.2">
      <c r="D181" s="2"/>
    </row>
    <row r="182" spans="4:4" ht="12.75" x14ac:dyDescent="0.2">
      <c r="D182" s="2"/>
    </row>
    <row r="183" spans="4:4" ht="12.75" x14ac:dyDescent="0.2">
      <c r="D183" s="2"/>
    </row>
    <row r="184" spans="4:4" ht="12.75" x14ac:dyDescent="0.2">
      <c r="D184" s="2"/>
    </row>
    <row r="185" spans="4:4" ht="12.75" x14ac:dyDescent="0.2">
      <c r="D185" s="2"/>
    </row>
    <row r="186" spans="4:4" ht="12.75" x14ac:dyDescent="0.2">
      <c r="D186" s="2"/>
    </row>
    <row r="187" spans="4:4" ht="12.75" x14ac:dyDescent="0.2">
      <c r="D187" s="2"/>
    </row>
    <row r="188" spans="4:4" ht="12.75" x14ac:dyDescent="0.2">
      <c r="D188" s="2"/>
    </row>
    <row r="189" spans="4:4" ht="12.75" x14ac:dyDescent="0.2">
      <c r="D189" s="2"/>
    </row>
    <row r="190" spans="4:4" ht="12.75" x14ac:dyDescent="0.2">
      <c r="D190" s="2"/>
    </row>
    <row r="191" spans="4:4" ht="12.75" x14ac:dyDescent="0.2">
      <c r="D191" s="2"/>
    </row>
    <row r="192" spans="4:4" ht="12.75" x14ac:dyDescent="0.2">
      <c r="D192" s="2"/>
    </row>
    <row r="193" spans="4:4" ht="12.75" x14ac:dyDescent="0.2">
      <c r="D193" s="2"/>
    </row>
    <row r="194" spans="4:4" ht="12.75" x14ac:dyDescent="0.2">
      <c r="D194" s="2"/>
    </row>
    <row r="195" spans="4:4" ht="12.75" x14ac:dyDescent="0.2">
      <c r="D195" s="2"/>
    </row>
    <row r="196" spans="4:4" ht="12.75" x14ac:dyDescent="0.2">
      <c r="D196" s="2"/>
    </row>
    <row r="197" spans="4:4" ht="12.75" x14ac:dyDescent="0.2">
      <c r="D197" s="2"/>
    </row>
    <row r="198" spans="4:4" ht="12.75" x14ac:dyDescent="0.2">
      <c r="D198" s="2"/>
    </row>
    <row r="199" spans="4:4" ht="12.75" x14ac:dyDescent="0.2">
      <c r="D199" s="2"/>
    </row>
    <row r="200" spans="4:4" ht="12.75" x14ac:dyDescent="0.2">
      <c r="D200" s="2"/>
    </row>
    <row r="201" spans="4:4" ht="12.75" x14ac:dyDescent="0.2">
      <c r="D201" s="2"/>
    </row>
    <row r="202" spans="4:4" ht="12.75" x14ac:dyDescent="0.2">
      <c r="D202" s="2"/>
    </row>
    <row r="203" spans="4:4" ht="12.75" x14ac:dyDescent="0.2">
      <c r="D203" s="2"/>
    </row>
    <row r="204" spans="4:4" ht="12.75" x14ac:dyDescent="0.2">
      <c r="D204" s="2"/>
    </row>
    <row r="205" spans="4:4" ht="12.75" x14ac:dyDescent="0.2">
      <c r="D205" s="2"/>
    </row>
    <row r="206" spans="4:4" ht="12.75" x14ac:dyDescent="0.2">
      <c r="D206" s="2"/>
    </row>
    <row r="207" spans="4:4" ht="12.75" x14ac:dyDescent="0.2">
      <c r="D207" s="2"/>
    </row>
    <row r="208" spans="4:4" ht="12.75" x14ac:dyDescent="0.2">
      <c r="D208" s="2"/>
    </row>
    <row r="209" spans="4:4" ht="12.75" x14ac:dyDescent="0.2">
      <c r="D209" s="2"/>
    </row>
    <row r="210" spans="4:4" ht="12.75" x14ac:dyDescent="0.2">
      <c r="D210" s="2"/>
    </row>
    <row r="211" spans="4:4" ht="12.75" x14ac:dyDescent="0.2">
      <c r="D211" s="2"/>
    </row>
    <row r="212" spans="4:4" ht="12.75" x14ac:dyDescent="0.2">
      <c r="D212" s="2"/>
    </row>
    <row r="213" spans="4:4" ht="12.75" x14ac:dyDescent="0.2">
      <c r="D213" s="2"/>
    </row>
    <row r="214" spans="4:4" ht="12.75" x14ac:dyDescent="0.2">
      <c r="D214" s="2"/>
    </row>
    <row r="215" spans="4:4" ht="12.75" x14ac:dyDescent="0.2">
      <c r="D215" s="2"/>
    </row>
    <row r="216" spans="4:4" ht="12.75" x14ac:dyDescent="0.2">
      <c r="D216" s="2"/>
    </row>
    <row r="217" spans="4:4" ht="12.75" x14ac:dyDescent="0.2">
      <c r="D217" s="2"/>
    </row>
    <row r="218" spans="4:4" ht="12.75" x14ac:dyDescent="0.2">
      <c r="D218" s="2"/>
    </row>
    <row r="219" spans="4:4" ht="12.75" x14ac:dyDescent="0.2">
      <c r="D219" s="2"/>
    </row>
    <row r="220" spans="4:4" ht="12.75" x14ac:dyDescent="0.2">
      <c r="D220" s="2"/>
    </row>
    <row r="221" spans="4:4" ht="12.75" x14ac:dyDescent="0.2">
      <c r="D221" s="2"/>
    </row>
    <row r="222" spans="4:4" ht="12.75" x14ac:dyDescent="0.2">
      <c r="D222" s="2"/>
    </row>
    <row r="223" spans="4:4" ht="12.75" x14ac:dyDescent="0.2">
      <c r="D223" s="2"/>
    </row>
    <row r="224" spans="4:4" ht="12.75" x14ac:dyDescent="0.2">
      <c r="D224" s="2"/>
    </row>
    <row r="225" spans="4:4" ht="12.75" x14ac:dyDescent="0.2">
      <c r="D225" s="2"/>
    </row>
    <row r="226" spans="4:4" ht="12.75" x14ac:dyDescent="0.2">
      <c r="D226" s="2"/>
    </row>
    <row r="227" spans="4:4" ht="12.75" x14ac:dyDescent="0.2">
      <c r="D227" s="2"/>
    </row>
    <row r="228" spans="4:4" ht="12.75" x14ac:dyDescent="0.2">
      <c r="D228" s="2"/>
    </row>
    <row r="229" spans="4:4" ht="12.75" x14ac:dyDescent="0.2">
      <c r="D229" s="2"/>
    </row>
    <row r="230" spans="4:4" ht="12.75" x14ac:dyDescent="0.2">
      <c r="D230" s="2"/>
    </row>
    <row r="231" spans="4:4" ht="12.75" x14ac:dyDescent="0.2">
      <c r="D231" s="2"/>
    </row>
    <row r="232" spans="4:4" ht="12.75" x14ac:dyDescent="0.2">
      <c r="D232" s="2"/>
    </row>
    <row r="233" spans="4:4" ht="12.75" x14ac:dyDescent="0.2">
      <c r="D233" s="2"/>
    </row>
    <row r="234" spans="4:4" ht="12.75" x14ac:dyDescent="0.2">
      <c r="D234" s="2"/>
    </row>
    <row r="235" spans="4:4" ht="12.75" x14ac:dyDescent="0.2">
      <c r="D235" s="2"/>
    </row>
    <row r="236" spans="4:4" ht="12.75" x14ac:dyDescent="0.2">
      <c r="D236" s="2"/>
    </row>
    <row r="237" spans="4:4" ht="12.75" x14ac:dyDescent="0.2">
      <c r="D237" s="2"/>
    </row>
    <row r="238" spans="4:4" ht="12.75" x14ac:dyDescent="0.2">
      <c r="D238" s="2"/>
    </row>
    <row r="239" spans="4:4" ht="12.75" x14ac:dyDescent="0.2">
      <c r="D239" s="2"/>
    </row>
    <row r="240" spans="4:4" ht="12.75" x14ac:dyDescent="0.2">
      <c r="D240" s="2"/>
    </row>
    <row r="241" spans="4:4" ht="12.75" x14ac:dyDescent="0.2">
      <c r="D241" s="2"/>
    </row>
    <row r="242" spans="4:4" ht="12.75" x14ac:dyDescent="0.2">
      <c r="D242" s="2"/>
    </row>
    <row r="243" spans="4:4" ht="12.75" x14ac:dyDescent="0.2">
      <c r="D243" s="2"/>
    </row>
    <row r="244" spans="4:4" ht="12.75" x14ac:dyDescent="0.2">
      <c r="D244" s="2"/>
    </row>
    <row r="245" spans="4:4" ht="12.75" x14ac:dyDescent="0.2">
      <c r="D245" s="2"/>
    </row>
    <row r="246" spans="4:4" ht="12.75" x14ac:dyDescent="0.2">
      <c r="D246" s="2"/>
    </row>
    <row r="247" spans="4:4" ht="12.75" x14ac:dyDescent="0.2">
      <c r="D247" s="2"/>
    </row>
    <row r="248" spans="4:4" ht="12.75" x14ac:dyDescent="0.2">
      <c r="D248" s="2"/>
    </row>
    <row r="249" spans="4:4" ht="12.75" x14ac:dyDescent="0.2">
      <c r="D249" s="2"/>
    </row>
    <row r="250" spans="4:4" ht="12.75" x14ac:dyDescent="0.2">
      <c r="D250" s="2"/>
    </row>
    <row r="251" spans="4:4" ht="12.75" x14ac:dyDescent="0.2">
      <c r="D251" s="2"/>
    </row>
    <row r="252" spans="4:4" ht="12.75" x14ac:dyDescent="0.2">
      <c r="D252" s="2"/>
    </row>
    <row r="253" spans="4:4" ht="12.75" x14ac:dyDescent="0.2">
      <c r="D253" s="2"/>
    </row>
    <row r="254" spans="4:4" ht="12.75" x14ac:dyDescent="0.2">
      <c r="D254" s="2"/>
    </row>
    <row r="255" spans="4:4" ht="12.75" x14ac:dyDescent="0.2">
      <c r="D255" s="2"/>
    </row>
    <row r="256" spans="4:4" ht="12.75" x14ac:dyDescent="0.2">
      <c r="D256" s="2"/>
    </row>
    <row r="257" spans="4:4" ht="12.75" x14ac:dyDescent="0.2">
      <c r="D257" s="2"/>
    </row>
    <row r="258" spans="4:4" ht="12.75" x14ac:dyDescent="0.2">
      <c r="D258" s="2"/>
    </row>
    <row r="259" spans="4:4" ht="12.75" x14ac:dyDescent="0.2">
      <c r="D259" s="2"/>
    </row>
    <row r="260" spans="4:4" ht="12.75" x14ac:dyDescent="0.2">
      <c r="D260" s="2"/>
    </row>
    <row r="261" spans="4:4" ht="12.75" x14ac:dyDescent="0.2">
      <c r="D261" s="2"/>
    </row>
    <row r="262" spans="4:4" ht="12.75" x14ac:dyDescent="0.2">
      <c r="D262" s="2"/>
    </row>
    <row r="263" spans="4:4" ht="12.75" x14ac:dyDescent="0.2">
      <c r="D263" s="2"/>
    </row>
    <row r="264" spans="4:4" ht="12.75" x14ac:dyDescent="0.2">
      <c r="D264" s="2"/>
    </row>
    <row r="265" spans="4:4" ht="12.75" x14ac:dyDescent="0.2">
      <c r="D265" s="2"/>
    </row>
    <row r="266" spans="4:4" ht="12.75" x14ac:dyDescent="0.2">
      <c r="D266" s="2"/>
    </row>
    <row r="267" spans="4:4" ht="12.75" x14ac:dyDescent="0.2">
      <c r="D267" s="2"/>
    </row>
    <row r="268" spans="4:4" ht="12.75" x14ac:dyDescent="0.2">
      <c r="D268" s="2"/>
    </row>
    <row r="269" spans="4:4" ht="12.75" x14ac:dyDescent="0.2">
      <c r="D269" s="2"/>
    </row>
    <row r="270" spans="4:4" ht="12.75" x14ac:dyDescent="0.2">
      <c r="D270" s="2"/>
    </row>
    <row r="271" spans="4:4" ht="12.75" x14ac:dyDescent="0.2">
      <c r="D271" s="2"/>
    </row>
    <row r="272" spans="4:4" ht="12.75" x14ac:dyDescent="0.2">
      <c r="D272" s="2"/>
    </row>
    <row r="273" spans="4:4" ht="12.75" x14ac:dyDescent="0.2">
      <c r="D273" s="2"/>
    </row>
    <row r="274" spans="4:4" ht="12.75" x14ac:dyDescent="0.2">
      <c r="D274" s="2"/>
    </row>
    <row r="275" spans="4:4" ht="12.75" x14ac:dyDescent="0.2">
      <c r="D275" s="2"/>
    </row>
    <row r="276" spans="4:4" ht="12.75" x14ac:dyDescent="0.2">
      <c r="D276" s="2"/>
    </row>
    <row r="277" spans="4:4" ht="12.75" x14ac:dyDescent="0.2">
      <c r="D277" s="2"/>
    </row>
    <row r="278" spans="4:4" ht="12.75" x14ac:dyDescent="0.2">
      <c r="D278" s="2"/>
    </row>
    <row r="279" spans="4:4" ht="12.75" x14ac:dyDescent="0.2">
      <c r="D279" s="2"/>
    </row>
    <row r="280" spans="4:4" ht="12.75" x14ac:dyDescent="0.2">
      <c r="D280" s="2"/>
    </row>
    <row r="281" spans="4:4" ht="12.75" x14ac:dyDescent="0.2">
      <c r="D281" s="2"/>
    </row>
    <row r="282" spans="4:4" ht="12.75" x14ac:dyDescent="0.2">
      <c r="D282" s="2"/>
    </row>
    <row r="283" spans="4:4" ht="12.75" x14ac:dyDescent="0.2">
      <c r="D283" s="2"/>
    </row>
    <row r="284" spans="4:4" ht="12.75" x14ac:dyDescent="0.2">
      <c r="D284" s="2"/>
    </row>
    <row r="285" spans="4:4" ht="12.75" x14ac:dyDescent="0.2">
      <c r="D285" s="2"/>
    </row>
    <row r="286" spans="4:4" ht="12.75" x14ac:dyDescent="0.2">
      <c r="D286" s="2"/>
    </row>
    <row r="287" spans="4:4" ht="12.75" x14ac:dyDescent="0.2">
      <c r="D287" s="2"/>
    </row>
    <row r="288" spans="4:4" ht="12.75" x14ac:dyDescent="0.2">
      <c r="D288" s="2"/>
    </row>
    <row r="289" spans="4:4" ht="12.75" x14ac:dyDescent="0.2">
      <c r="D289" s="2"/>
    </row>
    <row r="290" spans="4:4" ht="12.75" x14ac:dyDescent="0.2">
      <c r="D290" s="2"/>
    </row>
    <row r="291" spans="4:4" ht="12.75" x14ac:dyDescent="0.2">
      <c r="D291" s="2"/>
    </row>
    <row r="292" spans="4:4" ht="12.75" x14ac:dyDescent="0.2">
      <c r="D292" s="2"/>
    </row>
    <row r="293" spans="4:4" ht="12.75" x14ac:dyDescent="0.2">
      <c r="D293" s="2"/>
    </row>
    <row r="294" spans="4:4" ht="12.75" x14ac:dyDescent="0.2">
      <c r="D294" s="2"/>
    </row>
    <row r="295" spans="4:4" ht="12.75" x14ac:dyDescent="0.2">
      <c r="D295" s="2"/>
    </row>
    <row r="296" spans="4:4" ht="12.75" x14ac:dyDescent="0.2">
      <c r="D296" s="2"/>
    </row>
    <row r="297" spans="4:4" ht="12.75" x14ac:dyDescent="0.2">
      <c r="D297" s="2"/>
    </row>
    <row r="298" spans="4:4" ht="12.75" x14ac:dyDescent="0.2">
      <c r="D298" s="2"/>
    </row>
    <row r="299" spans="4:4" ht="12.75" x14ac:dyDescent="0.2">
      <c r="D299" s="2"/>
    </row>
    <row r="300" spans="4:4" ht="12.75" x14ac:dyDescent="0.2">
      <c r="D300" s="2"/>
    </row>
    <row r="301" spans="4:4" ht="12.75" x14ac:dyDescent="0.2">
      <c r="D301" s="2"/>
    </row>
    <row r="302" spans="4:4" ht="12.75" x14ac:dyDescent="0.2">
      <c r="D302" s="2"/>
    </row>
    <row r="303" spans="4:4" ht="12.75" x14ac:dyDescent="0.2">
      <c r="D303" s="2"/>
    </row>
    <row r="304" spans="4:4" ht="12.75" x14ac:dyDescent="0.2">
      <c r="D304" s="2"/>
    </row>
    <row r="305" spans="4:4" ht="12.75" x14ac:dyDescent="0.2">
      <c r="D305" s="2"/>
    </row>
    <row r="306" spans="4:4" ht="12.75" x14ac:dyDescent="0.2">
      <c r="D306" s="2"/>
    </row>
    <row r="307" spans="4:4" ht="12.75" x14ac:dyDescent="0.2">
      <c r="D307" s="2"/>
    </row>
    <row r="308" spans="4:4" ht="12.75" x14ac:dyDescent="0.2">
      <c r="D308" s="2"/>
    </row>
    <row r="309" spans="4:4" ht="12.75" x14ac:dyDescent="0.2">
      <c r="D309" s="2"/>
    </row>
    <row r="310" spans="4:4" ht="12.75" x14ac:dyDescent="0.2">
      <c r="D310" s="2"/>
    </row>
    <row r="311" spans="4:4" ht="12.75" x14ac:dyDescent="0.2">
      <c r="D311" s="2"/>
    </row>
    <row r="312" spans="4:4" ht="12.75" x14ac:dyDescent="0.2">
      <c r="D312" s="2"/>
    </row>
    <row r="313" spans="4:4" ht="12.75" x14ac:dyDescent="0.2">
      <c r="D313" s="2"/>
    </row>
    <row r="314" spans="4:4" ht="12.75" x14ac:dyDescent="0.2">
      <c r="D314" s="2"/>
    </row>
    <row r="315" spans="4:4" ht="12.75" x14ac:dyDescent="0.2">
      <c r="D315" s="2"/>
    </row>
    <row r="316" spans="4:4" ht="12.75" x14ac:dyDescent="0.2">
      <c r="D316" s="2"/>
    </row>
    <row r="317" spans="4:4" ht="12.75" x14ac:dyDescent="0.2">
      <c r="D317" s="2"/>
    </row>
    <row r="318" spans="4:4" ht="12.75" x14ac:dyDescent="0.2">
      <c r="D318" s="2"/>
    </row>
    <row r="319" spans="4:4" ht="12.75" x14ac:dyDescent="0.2">
      <c r="D319" s="2"/>
    </row>
    <row r="320" spans="4:4" ht="12.75" x14ac:dyDescent="0.2">
      <c r="D320" s="2"/>
    </row>
    <row r="321" spans="4:4" ht="12.75" x14ac:dyDescent="0.2">
      <c r="D321" s="2"/>
    </row>
    <row r="322" spans="4:4" ht="12.75" x14ac:dyDescent="0.2">
      <c r="D322" s="2"/>
    </row>
    <row r="323" spans="4:4" ht="12.75" x14ac:dyDescent="0.2">
      <c r="D323" s="2"/>
    </row>
    <row r="324" spans="4:4" ht="12.75" x14ac:dyDescent="0.2">
      <c r="D324" s="2"/>
    </row>
    <row r="325" spans="4:4" ht="12.75" x14ac:dyDescent="0.2">
      <c r="D325" s="2"/>
    </row>
    <row r="326" spans="4:4" ht="12.75" x14ac:dyDescent="0.2">
      <c r="D326" s="2"/>
    </row>
    <row r="327" spans="4:4" ht="12.75" x14ac:dyDescent="0.2">
      <c r="D327" s="2"/>
    </row>
    <row r="328" spans="4:4" ht="12.75" x14ac:dyDescent="0.2">
      <c r="D328" s="2"/>
    </row>
    <row r="329" spans="4:4" ht="12.75" x14ac:dyDescent="0.2">
      <c r="D329" s="2"/>
    </row>
    <row r="330" spans="4:4" ht="12.75" x14ac:dyDescent="0.2">
      <c r="D330" s="2"/>
    </row>
    <row r="331" spans="4:4" ht="12.75" x14ac:dyDescent="0.2">
      <c r="D331" s="2"/>
    </row>
    <row r="332" spans="4:4" ht="12.75" x14ac:dyDescent="0.2">
      <c r="D332" s="2"/>
    </row>
    <row r="333" spans="4:4" ht="12.75" x14ac:dyDescent="0.2">
      <c r="D333" s="2"/>
    </row>
    <row r="334" spans="4:4" ht="12.75" x14ac:dyDescent="0.2">
      <c r="D334" s="2"/>
    </row>
    <row r="335" spans="4:4" ht="12.75" x14ac:dyDescent="0.2">
      <c r="D335" s="2"/>
    </row>
    <row r="336" spans="4:4" ht="12.75" x14ac:dyDescent="0.2">
      <c r="D336" s="2"/>
    </row>
    <row r="337" spans="4:4" ht="12.75" x14ac:dyDescent="0.2">
      <c r="D337" s="2"/>
    </row>
    <row r="338" spans="4:4" ht="12.75" x14ac:dyDescent="0.2">
      <c r="D338" s="2"/>
    </row>
    <row r="339" spans="4:4" ht="12.75" x14ac:dyDescent="0.2">
      <c r="D339" s="2"/>
    </row>
    <row r="340" spans="4:4" ht="12.75" x14ac:dyDescent="0.2">
      <c r="D340" s="2"/>
    </row>
    <row r="341" spans="4:4" ht="12.75" x14ac:dyDescent="0.2">
      <c r="D341" s="2"/>
    </row>
    <row r="342" spans="4:4" ht="12.75" x14ac:dyDescent="0.2">
      <c r="D342" s="2"/>
    </row>
    <row r="343" spans="4:4" ht="12.75" x14ac:dyDescent="0.2">
      <c r="D343" s="2"/>
    </row>
    <row r="344" spans="4:4" ht="12.75" x14ac:dyDescent="0.2">
      <c r="D344" s="2"/>
    </row>
    <row r="345" spans="4:4" ht="12.75" x14ac:dyDescent="0.2">
      <c r="D345" s="2"/>
    </row>
    <row r="346" spans="4:4" ht="12.75" x14ac:dyDescent="0.2">
      <c r="D346" s="2"/>
    </row>
    <row r="347" spans="4:4" ht="12.75" x14ac:dyDescent="0.2">
      <c r="D347" s="2"/>
    </row>
    <row r="348" spans="4:4" ht="12.75" x14ac:dyDescent="0.2">
      <c r="D348" s="2"/>
    </row>
    <row r="349" spans="4:4" ht="12.75" x14ac:dyDescent="0.2">
      <c r="D349" s="2"/>
    </row>
    <row r="350" spans="4:4" ht="12.75" x14ac:dyDescent="0.2">
      <c r="D350" s="2"/>
    </row>
    <row r="351" spans="4:4" ht="12.75" x14ac:dyDescent="0.2">
      <c r="D351" s="2"/>
    </row>
    <row r="352" spans="4:4" ht="12.75" x14ac:dyDescent="0.2">
      <c r="D352" s="2"/>
    </row>
    <row r="353" spans="4:4" ht="12.75" x14ac:dyDescent="0.2">
      <c r="D353" s="2"/>
    </row>
    <row r="354" spans="4:4" ht="12.75" x14ac:dyDescent="0.2">
      <c r="D354" s="2"/>
    </row>
    <row r="355" spans="4:4" ht="12.75" x14ac:dyDescent="0.2">
      <c r="D355" s="2"/>
    </row>
    <row r="356" spans="4:4" ht="12.75" x14ac:dyDescent="0.2">
      <c r="D356" s="2"/>
    </row>
    <row r="357" spans="4:4" ht="12.75" x14ac:dyDescent="0.2">
      <c r="D357" s="2"/>
    </row>
    <row r="358" spans="4:4" ht="12.75" x14ac:dyDescent="0.2">
      <c r="D358" s="2"/>
    </row>
    <row r="359" spans="4:4" ht="12.75" x14ac:dyDescent="0.2">
      <c r="D359" s="2"/>
    </row>
    <row r="360" spans="4:4" ht="12.75" x14ac:dyDescent="0.2">
      <c r="D360" s="2"/>
    </row>
    <row r="361" spans="4:4" ht="12.75" x14ac:dyDescent="0.2">
      <c r="D361" s="2"/>
    </row>
    <row r="362" spans="4:4" ht="12.75" x14ac:dyDescent="0.2">
      <c r="D362" s="2"/>
    </row>
    <row r="363" spans="4:4" ht="12.75" x14ac:dyDescent="0.2">
      <c r="D363" s="2"/>
    </row>
    <row r="364" spans="4:4" ht="12.75" x14ac:dyDescent="0.2">
      <c r="D364" s="2"/>
    </row>
    <row r="365" spans="4:4" ht="12.75" x14ac:dyDescent="0.2">
      <c r="D365" s="2"/>
    </row>
    <row r="366" spans="4:4" ht="12.75" x14ac:dyDescent="0.2">
      <c r="D366" s="2"/>
    </row>
    <row r="367" spans="4:4" ht="12.75" x14ac:dyDescent="0.2">
      <c r="D367" s="2"/>
    </row>
    <row r="368" spans="4:4" ht="12.75" x14ac:dyDescent="0.2">
      <c r="D368" s="2"/>
    </row>
    <row r="369" spans="4:4" ht="12.75" x14ac:dyDescent="0.2">
      <c r="D369" s="2"/>
    </row>
    <row r="370" spans="4:4" ht="12.75" x14ac:dyDescent="0.2">
      <c r="D370" s="2"/>
    </row>
    <row r="371" spans="4:4" ht="12.75" x14ac:dyDescent="0.2">
      <c r="D371" s="2"/>
    </row>
    <row r="372" spans="4:4" ht="12.75" x14ac:dyDescent="0.2">
      <c r="D372" s="2"/>
    </row>
    <row r="373" spans="4:4" ht="12.75" x14ac:dyDescent="0.2">
      <c r="D373" s="2"/>
    </row>
    <row r="374" spans="4:4" ht="12.75" x14ac:dyDescent="0.2">
      <c r="D374" s="2"/>
    </row>
    <row r="375" spans="4:4" ht="12.75" x14ac:dyDescent="0.2">
      <c r="D375" s="2"/>
    </row>
    <row r="376" spans="4:4" ht="12.75" x14ac:dyDescent="0.2">
      <c r="D376" s="2"/>
    </row>
    <row r="377" spans="4:4" ht="12.75" x14ac:dyDescent="0.2">
      <c r="D377" s="2"/>
    </row>
    <row r="378" spans="4:4" ht="12.75" x14ac:dyDescent="0.2">
      <c r="D378" s="2"/>
    </row>
    <row r="379" spans="4:4" ht="12.75" x14ac:dyDescent="0.2">
      <c r="D379" s="2"/>
    </row>
    <row r="380" spans="4:4" ht="12.75" x14ac:dyDescent="0.2">
      <c r="D380" s="2"/>
    </row>
    <row r="381" spans="4:4" ht="12.75" x14ac:dyDescent="0.2">
      <c r="D381" s="2"/>
    </row>
    <row r="382" spans="4:4" ht="12.75" x14ac:dyDescent="0.2">
      <c r="D382" s="2"/>
    </row>
    <row r="383" spans="4:4" ht="12.75" x14ac:dyDescent="0.2">
      <c r="D383" s="2"/>
    </row>
    <row r="384" spans="4:4" ht="12.75" x14ac:dyDescent="0.2">
      <c r="D384" s="2"/>
    </row>
    <row r="385" spans="4:4" ht="12.75" x14ac:dyDescent="0.2">
      <c r="D385" s="2"/>
    </row>
    <row r="386" spans="4:4" ht="12.75" x14ac:dyDescent="0.2">
      <c r="D386" s="2"/>
    </row>
    <row r="387" spans="4:4" ht="12.75" x14ac:dyDescent="0.2">
      <c r="D387" s="2"/>
    </row>
    <row r="388" spans="4:4" ht="12.75" x14ac:dyDescent="0.2">
      <c r="D388" s="2"/>
    </row>
    <row r="389" spans="4:4" ht="12.75" x14ac:dyDescent="0.2">
      <c r="D389" s="2"/>
    </row>
    <row r="390" spans="4:4" ht="12.75" x14ac:dyDescent="0.2">
      <c r="D390" s="2"/>
    </row>
    <row r="391" spans="4:4" ht="12.75" x14ac:dyDescent="0.2">
      <c r="D391" s="2"/>
    </row>
    <row r="392" spans="4:4" ht="12.75" x14ac:dyDescent="0.2">
      <c r="D392" s="2"/>
    </row>
    <row r="393" spans="4:4" ht="12.75" x14ac:dyDescent="0.2">
      <c r="D393" s="2"/>
    </row>
    <row r="394" spans="4:4" ht="12.75" x14ac:dyDescent="0.2">
      <c r="D394" s="2"/>
    </row>
    <row r="395" spans="4:4" ht="12.75" x14ac:dyDescent="0.2">
      <c r="D395" s="2"/>
    </row>
    <row r="396" spans="4:4" ht="12.75" x14ac:dyDescent="0.2">
      <c r="D396" s="2"/>
    </row>
    <row r="397" spans="4:4" ht="12.75" x14ac:dyDescent="0.2">
      <c r="D397" s="2"/>
    </row>
    <row r="398" spans="4:4" ht="12.75" x14ac:dyDescent="0.2">
      <c r="D398" s="2"/>
    </row>
    <row r="399" spans="4:4" ht="12.75" x14ac:dyDescent="0.2">
      <c r="D399" s="2"/>
    </row>
    <row r="400" spans="4:4" ht="12.75" x14ac:dyDescent="0.2">
      <c r="D400" s="2"/>
    </row>
    <row r="401" spans="4:4" ht="12.75" x14ac:dyDescent="0.2">
      <c r="D401" s="2"/>
    </row>
    <row r="402" spans="4:4" ht="12.75" x14ac:dyDescent="0.2">
      <c r="D402" s="2"/>
    </row>
    <row r="403" spans="4:4" ht="12.75" x14ac:dyDescent="0.2">
      <c r="D403" s="2"/>
    </row>
    <row r="404" spans="4:4" ht="12.75" x14ac:dyDescent="0.2">
      <c r="D404" s="2"/>
    </row>
    <row r="405" spans="4:4" ht="12.75" x14ac:dyDescent="0.2">
      <c r="D405" s="2"/>
    </row>
    <row r="406" spans="4:4" ht="12.75" x14ac:dyDescent="0.2">
      <c r="D406" s="2"/>
    </row>
    <row r="407" spans="4:4" ht="12.75" x14ac:dyDescent="0.2">
      <c r="D407" s="2"/>
    </row>
    <row r="408" spans="4:4" ht="12.75" x14ac:dyDescent="0.2">
      <c r="D408" s="2"/>
    </row>
    <row r="409" spans="4:4" ht="12.75" x14ac:dyDescent="0.2">
      <c r="D409" s="2"/>
    </row>
    <row r="410" spans="4:4" ht="12.75" x14ac:dyDescent="0.2">
      <c r="D410" s="2"/>
    </row>
    <row r="411" spans="4:4" ht="12.75" x14ac:dyDescent="0.2">
      <c r="D411" s="2"/>
    </row>
    <row r="412" spans="4:4" ht="12.75" x14ac:dyDescent="0.2">
      <c r="D412" s="2"/>
    </row>
    <row r="413" spans="4:4" ht="12.75" x14ac:dyDescent="0.2">
      <c r="D413" s="2"/>
    </row>
    <row r="414" spans="4:4" ht="12.75" x14ac:dyDescent="0.2">
      <c r="D414" s="2"/>
    </row>
    <row r="415" spans="4:4" ht="12.75" x14ac:dyDescent="0.2">
      <c r="D415" s="2"/>
    </row>
    <row r="416" spans="4:4" ht="12.75" x14ac:dyDescent="0.2">
      <c r="D416" s="2"/>
    </row>
    <row r="417" spans="4:4" ht="12.75" x14ac:dyDescent="0.2">
      <c r="D417" s="2"/>
    </row>
    <row r="418" spans="4:4" ht="12.75" x14ac:dyDescent="0.2">
      <c r="D418" s="2"/>
    </row>
    <row r="419" spans="4:4" ht="12.75" x14ac:dyDescent="0.2">
      <c r="D419" s="2"/>
    </row>
    <row r="420" spans="4:4" ht="12.75" x14ac:dyDescent="0.2">
      <c r="D420" s="2"/>
    </row>
    <row r="421" spans="4:4" ht="12.75" x14ac:dyDescent="0.2">
      <c r="D421" s="2"/>
    </row>
    <row r="422" spans="4:4" ht="12.75" x14ac:dyDescent="0.2">
      <c r="D422" s="2"/>
    </row>
    <row r="423" spans="4:4" ht="12.75" x14ac:dyDescent="0.2">
      <c r="D423" s="2"/>
    </row>
    <row r="424" spans="4:4" ht="12.75" x14ac:dyDescent="0.2">
      <c r="D424" s="2"/>
    </row>
    <row r="425" spans="4:4" ht="12.75" x14ac:dyDescent="0.2">
      <c r="D425" s="2"/>
    </row>
    <row r="426" spans="4:4" ht="12.75" x14ac:dyDescent="0.2">
      <c r="D426" s="2"/>
    </row>
    <row r="427" spans="4:4" ht="12.75" x14ac:dyDescent="0.2">
      <c r="D427" s="2"/>
    </row>
    <row r="428" spans="4:4" ht="12.75" x14ac:dyDescent="0.2">
      <c r="D428" s="2"/>
    </row>
    <row r="429" spans="4:4" ht="12.75" x14ac:dyDescent="0.2">
      <c r="D429" s="2"/>
    </row>
    <row r="430" spans="4:4" ht="12.75" x14ac:dyDescent="0.2">
      <c r="D430" s="2"/>
    </row>
    <row r="431" spans="4:4" ht="12.75" x14ac:dyDescent="0.2">
      <c r="D431" s="2"/>
    </row>
    <row r="432" spans="4:4" ht="12.75" x14ac:dyDescent="0.2">
      <c r="D432" s="2"/>
    </row>
    <row r="433" spans="4:4" ht="12.75" x14ac:dyDescent="0.2">
      <c r="D433" s="2"/>
    </row>
    <row r="434" spans="4:4" ht="12.75" x14ac:dyDescent="0.2">
      <c r="D434" s="2"/>
    </row>
    <row r="435" spans="4:4" ht="12.75" x14ac:dyDescent="0.2">
      <c r="D435" s="2"/>
    </row>
    <row r="436" spans="4:4" ht="12.75" x14ac:dyDescent="0.2">
      <c r="D436" s="2"/>
    </row>
    <row r="437" spans="4:4" ht="12.75" x14ac:dyDescent="0.2">
      <c r="D437" s="2"/>
    </row>
    <row r="438" spans="4:4" ht="12.75" x14ac:dyDescent="0.2">
      <c r="D438" s="2"/>
    </row>
    <row r="439" spans="4:4" ht="12.75" x14ac:dyDescent="0.2">
      <c r="D439" s="2"/>
    </row>
    <row r="440" spans="4:4" ht="12.75" x14ac:dyDescent="0.2">
      <c r="D440" s="2"/>
    </row>
    <row r="441" spans="4:4" ht="12.75" x14ac:dyDescent="0.2">
      <c r="D441" s="2"/>
    </row>
    <row r="442" spans="4:4" ht="12.75" x14ac:dyDescent="0.2">
      <c r="D442" s="2"/>
    </row>
    <row r="443" spans="4:4" ht="12.75" x14ac:dyDescent="0.2">
      <c r="D443" s="2"/>
    </row>
    <row r="444" spans="4:4" ht="12.75" x14ac:dyDescent="0.2">
      <c r="D444" s="2"/>
    </row>
    <row r="445" spans="4:4" ht="12.75" x14ac:dyDescent="0.2">
      <c r="D445" s="2"/>
    </row>
    <row r="446" spans="4:4" ht="12.75" x14ac:dyDescent="0.2">
      <c r="D446" s="2"/>
    </row>
    <row r="447" spans="4:4" ht="12.75" x14ac:dyDescent="0.2">
      <c r="D447" s="2"/>
    </row>
    <row r="448" spans="4:4" ht="12.75" x14ac:dyDescent="0.2">
      <c r="D448" s="2"/>
    </row>
    <row r="449" spans="4:4" ht="12.75" x14ac:dyDescent="0.2">
      <c r="D449" s="2"/>
    </row>
    <row r="450" spans="4:4" ht="12.75" x14ac:dyDescent="0.2">
      <c r="D450" s="2"/>
    </row>
    <row r="451" spans="4:4" ht="12.75" x14ac:dyDescent="0.2">
      <c r="D451" s="2"/>
    </row>
    <row r="452" spans="4:4" ht="12.75" x14ac:dyDescent="0.2">
      <c r="D452" s="2"/>
    </row>
    <row r="453" spans="4:4" ht="12.75" x14ac:dyDescent="0.2">
      <c r="D453" s="2"/>
    </row>
    <row r="454" spans="4:4" ht="12.75" x14ac:dyDescent="0.2">
      <c r="D454" s="2"/>
    </row>
    <row r="455" spans="4:4" ht="12.75" x14ac:dyDescent="0.2">
      <c r="D455" s="2"/>
    </row>
    <row r="456" spans="4:4" ht="12.75" x14ac:dyDescent="0.2">
      <c r="D456" s="2"/>
    </row>
    <row r="457" spans="4:4" ht="12.75" x14ac:dyDescent="0.2">
      <c r="D457" s="2"/>
    </row>
    <row r="458" spans="4:4" ht="12.75" x14ac:dyDescent="0.2">
      <c r="D458" s="2"/>
    </row>
    <row r="459" spans="4:4" ht="12.75" x14ac:dyDescent="0.2">
      <c r="D459" s="2"/>
    </row>
    <row r="460" spans="4:4" ht="12.75" x14ac:dyDescent="0.2">
      <c r="D460" s="2"/>
    </row>
    <row r="461" spans="4:4" ht="12.75" x14ac:dyDescent="0.2">
      <c r="D461" s="2"/>
    </row>
    <row r="462" spans="4:4" ht="12.75" x14ac:dyDescent="0.2">
      <c r="D462" s="2"/>
    </row>
    <row r="463" spans="4:4" ht="12.75" x14ac:dyDescent="0.2">
      <c r="D463" s="2"/>
    </row>
    <row r="464" spans="4:4" ht="12.75" x14ac:dyDescent="0.2">
      <c r="D464" s="2"/>
    </row>
    <row r="465" spans="4:4" ht="12.75" x14ac:dyDescent="0.2">
      <c r="D465" s="2"/>
    </row>
    <row r="466" spans="4:4" ht="12.75" x14ac:dyDescent="0.2">
      <c r="D466" s="2"/>
    </row>
    <row r="467" spans="4:4" ht="12.75" x14ac:dyDescent="0.2">
      <c r="D467" s="2"/>
    </row>
    <row r="468" spans="4:4" ht="12.75" x14ac:dyDescent="0.2">
      <c r="D468" s="2"/>
    </row>
    <row r="469" spans="4:4" ht="12.75" x14ac:dyDescent="0.2">
      <c r="D469" s="2"/>
    </row>
    <row r="470" spans="4:4" ht="12.75" x14ac:dyDescent="0.2">
      <c r="D470" s="2"/>
    </row>
    <row r="471" spans="4:4" ht="12.75" x14ac:dyDescent="0.2">
      <c r="D471" s="2"/>
    </row>
    <row r="472" spans="4:4" ht="12.75" x14ac:dyDescent="0.2">
      <c r="D472" s="2"/>
    </row>
    <row r="473" spans="4:4" ht="12.75" x14ac:dyDescent="0.2">
      <c r="D473" s="2"/>
    </row>
    <row r="474" spans="4:4" ht="12.75" x14ac:dyDescent="0.2">
      <c r="D474" s="2"/>
    </row>
    <row r="475" spans="4:4" ht="12.75" x14ac:dyDescent="0.2">
      <c r="D475" s="2"/>
    </row>
    <row r="476" spans="4:4" ht="12.75" x14ac:dyDescent="0.2">
      <c r="D476" s="2"/>
    </row>
    <row r="477" spans="4:4" ht="12.75" x14ac:dyDescent="0.2">
      <c r="D477" s="2"/>
    </row>
    <row r="478" spans="4:4" ht="12.75" x14ac:dyDescent="0.2">
      <c r="D478" s="2"/>
    </row>
    <row r="479" spans="4:4" ht="12.75" x14ac:dyDescent="0.2">
      <c r="D479" s="2"/>
    </row>
    <row r="480" spans="4:4" ht="12.75" x14ac:dyDescent="0.2">
      <c r="D480" s="2"/>
    </row>
    <row r="481" spans="4:4" ht="12.75" x14ac:dyDescent="0.2">
      <c r="D481" s="2"/>
    </row>
    <row r="482" spans="4:4" ht="12.75" x14ac:dyDescent="0.2">
      <c r="D482" s="2"/>
    </row>
    <row r="483" spans="4:4" ht="12.75" x14ac:dyDescent="0.2">
      <c r="D483" s="2"/>
    </row>
    <row r="484" spans="4:4" ht="12.75" x14ac:dyDescent="0.2">
      <c r="D484" s="2"/>
    </row>
    <row r="485" spans="4:4" ht="12.75" x14ac:dyDescent="0.2">
      <c r="D485" s="2"/>
    </row>
    <row r="486" spans="4:4" ht="12.75" x14ac:dyDescent="0.2">
      <c r="D486" s="2"/>
    </row>
    <row r="487" spans="4:4" ht="12.75" x14ac:dyDescent="0.2">
      <c r="D487" s="2"/>
    </row>
    <row r="488" spans="4:4" ht="12.75" x14ac:dyDescent="0.2">
      <c r="D488" s="2"/>
    </row>
    <row r="489" spans="4:4" ht="12.75" x14ac:dyDescent="0.2">
      <c r="D489" s="2"/>
    </row>
    <row r="490" spans="4:4" ht="12.75" x14ac:dyDescent="0.2">
      <c r="D490" s="2"/>
    </row>
    <row r="491" spans="4:4" ht="12.75" x14ac:dyDescent="0.2">
      <c r="D491" s="2"/>
    </row>
    <row r="492" spans="4:4" ht="12.75" x14ac:dyDescent="0.2">
      <c r="D492" s="2"/>
    </row>
    <row r="493" spans="4:4" ht="12.75" x14ac:dyDescent="0.2">
      <c r="D493" s="2"/>
    </row>
    <row r="494" spans="4:4" ht="12.75" x14ac:dyDescent="0.2">
      <c r="D494" s="2"/>
    </row>
    <row r="495" spans="4:4" ht="12.75" x14ac:dyDescent="0.2">
      <c r="D495" s="2"/>
    </row>
    <row r="496" spans="4:4" ht="12.75" x14ac:dyDescent="0.2">
      <c r="D496" s="2"/>
    </row>
    <row r="497" spans="4:4" ht="12.75" x14ac:dyDescent="0.2">
      <c r="D497" s="2"/>
    </row>
    <row r="498" spans="4:4" ht="12.75" x14ac:dyDescent="0.2">
      <c r="D498" s="2"/>
    </row>
    <row r="499" spans="4:4" ht="12.75" x14ac:dyDescent="0.2">
      <c r="D499" s="2"/>
    </row>
    <row r="500" spans="4:4" ht="12.75" x14ac:dyDescent="0.2">
      <c r="D500" s="2"/>
    </row>
    <row r="501" spans="4:4" ht="12.75" x14ac:dyDescent="0.2">
      <c r="D501" s="2"/>
    </row>
    <row r="502" spans="4:4" ht="12.75" x14ac:dyDescent="0.2">
      <c r="D502" s="2"/>
    </row>
    <row r="503" spans="4:4" ht="12.75" x14ac:dyDescent="0.2">
      <c r="D503" s="2"/>
    </row>
    <row r="504" spans="4:4" ht="12.75" x14ac:dyDescent="0.2">
      <c r="D504" s="2"/>
    </row>
    <row r="505" spans="4:4" ht="12.75" x14ac:dyDescent="0.2">
      <c r="D505" s="2"/>
    </row>
    <row r="506" spans="4:4" ht="12.75" x14ac:dyDescent="0.2">
      <c r="D506" s="2"/>
    </row>
    <row r="507" spans="4:4" ht="12.75" x14ac:dyDescent="0.2">
      <c r="D507" s="2"/>
    </row>
    <row r="508" spans="4:4" ht="12.75" x14ac:dyDescent="0.2">
      <c r="D508" s="2"/>
    </row>
    <row r="509" spans="4:4" ht="12.75" x14ac:dyDescent="0.2">
      <c r="D509" s="2"/>
    </row>
    <row r="510" spans="4:4" ht="12.75" x14ac:dyDescent="0.2">
      <c r="D510" s="2"/>
    </row>
    <row r="511" spans="4:4" ht="12.75" x14ac:dyDescent="0.2">
      <c r="D511" s="2"/>
    </row>
    <row r="512" spans="4:4" ht="12.75" x14ac:dyDescent="0.2">
      <c r="D512" s="2"/>
    </row>
    <row r="513" spans="4:4" ht="12.75" x14ac:dyDescent="0.2">
      <c r="D513" s="2"/>
    </row>
    <row r="514" spans="4:4" ht="12.75" x14ac:dyDescent="0.2">
      <c r="D514" s="2"/>
    </row>
    <row r="515" spans="4:4" ht="12.75" x14ac:dyDescent="0.2">
      <c r="D515" s="2"/>
    </row>
    <row r="516" spans="4:4" ht="12.75" x14ac:dyDescent="0.2">
      <c r="D516" s="2"/>
    </row>
    <row r="517" spans="4:4" ht="12.75" x14ac:dyDescent="0.2">
      <c r="D517" s="2"/>
    </row>
    <row r="518" spans="4:4" ht="12.75" x14ac:dyDescent="0.2">
      <c r="D518" s="2"/>
    </row>
    <row r="519" spans="4:4" ht="12.75" x14ac:dyDescent="0.2">
      <c r="D519" s="2"/>
    </row>
    <row r="520" spans="4:4" ht="12.75" x14ac:dyDescent="0.2">
      <c r="D520" s="2"/>
    </row>
    <row r="521" spans="4:4" ht="12.75" x14ac:dyDescent="0.2">
      <c r="D521" s="2"/>
    </row>
    <row r="522" spans="4:4" ht="12.75" x14ac:dyDescent="0.2">
      <c r="D522" s="2"/>
    </row>
    <row r="523" spans="4:4" ht="12.75" x14ac:dyDescent="0.2">
      <c r="D523" s="2"/>
    </row>
    <row r="524" spans="4:4" ht="12.75" x14ac:dyDescent="0.2">
      <c r="D524" s="2"/>
    </row>
    <row r="525" spans="4:4" ht="12.75" x14ac:dyDescent="0.2">
      <c r="D525" s="2"/>
    </row>
    <row r="526" spans="4:4" ht="12.75" x14ac:dyDescent="0.2">
      <c r="D526" s="2"/>
    </row>
    <row r="527" spans="4:4" ht="12.75" x14ac:dyDescent="0.2">
      <c r="D527" s="2"/>
    </row>
    <row r="528" spans="4:4" ht="12.75" x14ac:dyDescent="0.2">
      <c r="D528" s="2"/>
    </row>
    <row r="529" spans="4:4" ht="12.75" x14ac:dyDescent="0.2">
      <c r="D529" s="2"/>
    </row>
    <row r="530" spans="4:4" ht="12.75" x14ac:dyDescent="0.2">
      <c r="D530" s="2"/>
    </row>
    <row r="531" spans="4:4" ht="12.75" x14ac:dyDescent="0.2">
      <c r="D531" s="2"/>
    </row>
    <row r="532" spans="4:4" ht="12.75" x14ac:dyDescent="0.2">
      <c r="D532" s="2"/>
    </row>
    <row r="533" spans="4:4" ht="12.75" x14ac:dyDescent="0.2">
      <c r="D533" s="2"/>
    </row>
    <row r="534" spans="4:4" ht="12.75" x14ac:dyDescent="0.2">
      <c r="D534" s="2"/>
    </row>
    <row r="535" spans="4:4" ht="12.75" x14ac:dyDescent="0.2">
      <c r="D535" s="2"/>
    </row>
    <row r="536" spans="4:4" ht="12.75" x14ac:dyDescent="0.2">
      <c r="D536" s="2"/>
    </row>
    <row r="537" spans="4:4" ht="12.75" x14ac:dyDescent="0.2">
      <c r="D537" s="2"/>
    </row>
    <row r="538" spans="4:4" ht="12.75" x14ac:dyDescent="0.2">
      <c r="D538" s="2"/>
    </row>
    <row r="539" spans="4:4" ht="12.75" x14ac:dyDescent="0.2">
      <c r="D539" s="2"/>
    </row>
    <row r="540" spans="4:4" ht="12.75" x14ac:dyDescent="0.2">
      <c r="D540" s="2"/>
    </row>
    <row r="541" spans="4:4" ht="12.75" x14ac:dyDescent="0.2">
      <c r="D541" s="2"/>
    </row>
    <row r="542" spans="4:4" ht="12.75" x14ac:dyDescent="0.2">
      <c r="D542" s="2"/>
    </row>
    <row r="543" spans="4:4" ht="12.75" x14ac:dyDescent="0.2">
      <c r="D543" s="2"/>
    </row>
    <row r="544" spans="4:4" ht="12.75" x14ac:dyDescent="0.2">
      <c r="D544" s="2"/>
    </row>
    <row r="545" spans="4:4" ht="12.75" x14ac:dyDescent="0.2">
      <c r="D545" s="2"/>
    </row>
    <row r="546" spans="4:4" ht="12.75" x14ac:dyDescent="0.2">
      <c r="D546" s="2"/>
    </row>
    <row r="547" spans="4:4" ht="12.75" x14ac:dyDescent="0.2">
      <c r="D547" s="2"/>
    </row>
    <row r="548" spans="4:4" ht="12.75" x14ac:dyDescent="0.2">
      <c r="D548" s="2"/>
    </row>
    <row r="549" spans="4:4" ht="12.75" x14ac:dyDescent="0.2">
      <c r="D549" s="2"/>
    </row>
    <row r="550" spans="4:4" ht="12.75" x14ac:dyDescent="0.2">
      <c r="D550" s="2"/>
    </row>
    <row r="551" spans="4:4" ht="12.75" x14ac:dyDescent="0.2">
      <c r="D551" s="2"/>
    </row>
    <row r="552" spans="4:4" ht="12.75" x14ac:dyDescent="0.2">
      <c r="D552" s="2"/>
    </row>
    <row r="553" spans="4:4" ht="12.75" x14ac:dyDescent="0.2">
      <c r="D553" s="2"/>
    </row>
    <row r="554" spans="4:4" ht="12.75" x14ac:dyDescent="0.2">
      <c r="D554" s="2"/>
    </row>
    <row r="555" spans="4:4" ht="12.75" x14ac:dyDescent="0.2">
      <c r="D555" s="2"/>
    </row>
    <row r="556" spans="4:4" ht="12.75" x14ac:dyDescent="0.2">
      <c r="D556" s="2"/>
    </row>
    <row r="557" spans="4:4" ht="12.75" x14ac:dyDescent="0.2">
      <c r="D557" s="2"/>
    </row>
    <row r="558" spans="4:4" ht="12.75" x14ac:dyDescent="0.2">
      <c r="D558" s="2"/>
    </row>
    <row r="559" spans="4:4" ht="12.75" x14ac:dyDescent="0.2">
      <c r="D559" s="2"/>
    </row>
    <row r="560" spans="4:4" ht="12.75" x14ac:dyDescent="0.2">
      <c r="D560" s="2"/>
    </row>
    <row r="561" spans="4:4" ht="12.75" x14ac:dyDescent="0.2">
      <c r="D561" s="2"/>
    </row>
    <row r="562" spans="4:4" ht="12.75" x14ac:dyDescent="0.2">
      <c r="D562" s="2"/>
    </row>
    <row r="563" spans="4:4" ht="12.75" x14ac:dyDescent="0.2">
      <c r="D563" s="2"/>
    </row>
    <row r="564" spans="4:4" ht="12.75" x14ac:dyDescent="0.2">
      <c r="D564" s="2"/>
    </row>
    <row r="565" spans="4:4" ht="12.75" x14ac:dyDescent="0.2">
      <c r="D565" s="2"/>
    </row>
    <row r="566" spans="4:4" ht="12.75" x14ac:dyDescent="0.2">
      <c r="D566" s="2"/>
    </row>
    <row r="567" spans="4:4" ht="12.75" x14ac:dyDescent="0.2">
      <c r="D567" s="2"/>
    </row>
    <row r="568" spans="4:4" ht="12.75" x14ac:dyDescent="0.2">
      <c r="D568" s="2"/>
    </row>
    <row r="569" spans="4:4" ht="12.75" x14ac:dyDescent="0.2">
      <c r="D569" s="2"/>
    </row>
    <row r="570" spans="4:4" ht="12.75" x14ac:dyDescent="0.2">
      <c r="D570" s="2"/>
    </row>
    <row r="571" spans="4:4" ht="12.75" x14ac:dyDescent="0.2">
      <c r="D571" s="2"/>
    </row>
    <row r="572" spans="4:4" ht="12.75" x14ac:dyDescent="0.2">
      <c r="D572" s="2"/>
    </row>
    <row r="573" spans="4:4" ht="12.75" x14ac:dyDescent="0.2">
      <c r="D573" s="2"/>
    </row>
    <row r="574" spans="4:4" ht="12.75" x14ac:dyDescent="0.2">
      <c r="D574" s="2"/>
    </row>
    <row r="575" spans="4:4" ht="12.75" x14ac:dyDescent="0.2">
      <c r="D575" s="2"/>
    </row>
    <row r="576" spans="4:4" ht="12.75" x14ac:dyDescent="0.2">
      <c r="D576" s="2"/>
    </row>
    <row r="577" spans="4:4" ht="12.75" x14ac:dyDescent="0.2">
      <c r="D577" s="2"/>
    </row>
    <row r="578" spans="4:4" ht="12.75" x14ac:dyDescent="0.2">
      <c r="D578" s="2"/>
    </row>
    <row r="579" spans="4:4" ht="12.75" x14ac:dyDescent="0.2">
      <c r="D579" s="2"/>
    </row>
    <row r="580" spans="4:4" ht="12.75" x14ac:dyDescent="0.2">
      <c r="D580" s="2"/>
    </row>
    <row r="581" spans="4:4" ht="12.75" x14ac:dyDescent="0.2">
      <c r="D581" s="2"/>
    </row>
    <row r="582" spans="4:4" ht="12.75" x14ac:dyDescent="0.2">
      <c r="D582" s="2"/>
    </row>
    <row r="583" spans="4:4" ht="12.75" x14ac:dyDescent="0.2">
      <c r="D583" s="2"/>
    </row>
    <row r="584" spans="4:4" ht="12.75" x14ac:dyDescent="0.2">
      <c r="D584" s="2"/>
    </row>
    <row r="585" spans="4:4" ht="12.75" x14ac:dyDescent="0.2">
      <c r="D585" s="2"/>
    </row>
    <row r="586" spans="4:4" ht="12.75" x14ac:dyDescent="0.2">
      <c r="D586" s="2"/>
    </row>
    <row r="587" spans="4:4" ht="12.75" x14ac:dyDescent="0.2">
      <c r="D587" s="2"/>
    </row>
    <row r="588" spans="4:4" ht="12.75" x14ac:dyDescent="0.2">
      <c r="D588" s="2"/>
    </row>
    <row r="589" spans="4:4" ht="12.75" x14ac:dyDescent="0.2">
      <c r="D589" s="2"/>
    </row>
    <row r="590" spans="4:4" ht="12.75" x14ac:dyDescent="0.2">
      <c r="D590" s="2"/>
    </row>
    <row r="591" spans="4:4" ht="12.75" x14ac:dyDescent="0.2">
      <c r="D591" s="2"/>
    </row>
    <row r="592" spans="4:4" ht="12.75" x14ac:dyDescent="0.2">
      <c r="D592" s="2"/>
    </row>
    <row r="593" spans="4:4" ht="12.75" x14ac:dyDescent="0.2">
      <c r="D593" s="2"/>
    </row>
    <row r="594" spans="4:4" ht="12.75" x14ac:dyDescent="0.2">
      <c r="D594" s="2"/>
    </row>
    <row r="595" spans="4:4" ht="12.75" x14ac:dyDescent="0.2">
      <c r="D595" s="2"/>
    </row>
    <row r="596" spans="4:4" ht="12.75" x14ac:dyDescent="0.2">
      <c r="D596" s="2"/>
    </row>
    <row r="597" spans="4:4" ht="12.75" x14ac:dyDescent="0.2">
      <c r="D597" s="2"/>
    </row>
    <row r="598" spans="4:4" ht="12.75" x14ac:dyDescent="0.2">
      <c r="D598" s="2"/>
    </row>
    <row r="599" spans="4:4" ht="12.75" x14ac:dyDescent="0.2">
      <c r="D599" s="2"/>
    </row>
    <row r="600" spans="4:4" ht="12.75" x14ac:dyDescent="0.2">
      <c r="D600" s="2"/>
    </row>
    <row r="601" spans="4:4" ht="12.75" x14ac:dyDescent="0.2">
      <c r="D601" s="2"/>
    </row>
    <row r="602" spans="4:4" ht="12.75" x14ac:dyDescent="0.2">
      <c r="D602" s="2"/>
    </row>
    <row r="603" spans="4:4" ht="12.75" x14ac:dyDescent="0.2">
      <c r="D603" s="2"/>
    </row>
    <row r="604" spans="4:4" ht="12.75" x14ac:dyDescent="0.2">
      <c r="D604" s="2"/>
    </row>
    <row r="605" spans="4:4" ht="12.75" x14ac:dyDescent="0.2">
      <c r="D605" s="2"/>
    </row>
    <row r="606" spans="4:4" ht="12.75" x14ac:dyDescent="0.2">
      <c r="D606" s="2"/>
    </row>
    <row r="607" spans="4:4" ht="12.75" x14ac:dyDescent="0.2">
      <c r="D607" s="2"/>
    </row>
    <row r="608" spans="4:4" ht="12.75" x14ac:dyDescent="0.2">
      <c r="D608" s="2"/>
    </row>
    <row r="609" spans="4:4" ht="12.75" x14ac:dyDescent="0.2">
      <c r="D609" s="2"/>
    </row>
    <row r="610" spans="4:4" ht="12.75" x14ac:dyDescent="0.2">
      <c r="D610" s="2"/>
    </row>
    <row r="611" spans="4:4" ht="12.75" x14ac:dyDescent="0.2">
      <c r="D611" s="2"/>
    </row>
    <row r="612" spans="4:4" ht="12.75" x14ac:dyDescent="0.2">
      <c r="D612" s="2"/>
    </row>
    <row r="613" spans="4:4" ht="12.75" x14ac:dyDescent="0.2">
      <c r="D613" s="2"/>
    </row>
    <row r="614" spans="4:4" ht="12.75" x14ac:dyDescent="0.2">
      <c r="D614" s="2"/>
    </row>
    <row r="615" spans="4:4" ht="12.75" x14ac:dyDescent="0.2">
      <c r="D615" s="2"/>
    </row>
    <row r="616" spans="4:4" ht="12.75" x14ac:dyDescent="0.2">
      <c r="D616" s="2"/>
    </row>
    <row r="617" spans="4:4" ht="12.75" x14ac:dyDescent="0.2">
      <c r="D617" s="2"/>
    </row>
    <row r="618" spans="4:4" ht="12.75" x14ac:dyDescent="0.2">
      <c r="D618" s="2"/>
    </row>
    <row r="619" spans="4:4" ht="12.75" x14ac:dyDescent="0.2">
      <c r="D619" s="2"/>
    </row>
    <row r="620" spans="4:4" ht="12.75" x14ac:dyDescent="0.2">
      <c r="D620" s="2"/>
    </row>
    <row r="621" spans="4:4" ht="12.75" x14ac:dyDescent="0.2">
      <c r="D621" s="2"/>
    </row>
    <row r="622" spans="4:4" ht="12.75" x14ac:dyDescent="0.2">
      <c r="D622" s="2"/>
    </row>
    <row r="623" spans="4:4" ht="12.75" x14ac:dyDescent="0.2">
      <c r="D623" s="2"/>
    </row>
    <row r="624" spans="4:4" ht="12.75" x14ac:dyDescent="0.2">
      <c r="D624" s="2"/>
    </row>
    <row r="625" spans="4:4" ht="12.75" x14ac:dyDescent="0.2">
      <c r="D625" s="2"/>
    </row>
    <row r="626" spans="4:4" ht="12.75" x14ac:dyDescent="0.2">
      <c r="D626" s="2"/>
    </row>
    <row r="627" spans="4:4" ht="12.75" x14ac:dyDescent="0.2">
      <c r="D627" s="2"/>
    </row>
    <row r="628" spans="4:4" ht="12.75" x14ac:dyDescent="0.2">
      <c r="D628" s="2"/>
    </row>
    <row r="629" spans="4:4" ht="12.75" x14ac:dyDescent="0.2">
      <c r="D629" s="2"/>
    </row>
    <row r="630" spans="4:4" ht="12.75" x14ac:dyDescent="0.2">
      <c r="D630" s="2"/>
    </row>
    <row r="631" spans="4:4" ht="12.75" x14ac:dyDescent="0.2">
      <c r="D631" s="2"/>
    </row>
    <row r="632" spans="4:4" ht="12.75" x14ac:dyDescent="0.2">
      <c r="D632" s="2"/>
    </row>
    <row r="633" spans="4:4" ht="12.75" x14ac:dyDescent="0.2">
      <c r="D633" s="2"/>
    </row>
    <row r="634" spans="4:4" ht="12.75" x14ac:dyDescent="0.2">
      <c r="D634" s="2"/>
    </row>
    <row r="635" spans="4:4" ht="12.75" x14ac:dyDescent="0.2">
      <c r="D635" s="2"/>
    </row>
    <row r="636" spans="4:4" ht="12.75" x14ac:dyDescent="0.2">
      <c r="D636" s="2"/>
    </row>
    <row r="637" spans="4:4" ht="12.75" x14ac:dyDescent="0.2">
      <c r="D637" s="2"/>
    </row>
    <row r="638" spans="4:4" ht="12.75" x14ac:dyDescent="0.2">
      <c r="D638" s="2"/>
    </row>
    <row r="639" spans="4:4" ht="12.75" x14ac:dyDescent="0.2">
      <c r="D639" s="2"/>
    </row>
    <row r="640" spans="4:4" ht="12.75" x14ac:dyDescent="0.2">
      <c r="D640" s="2"/>
    </row>
    <row r="641" spans="4:4" ht="12.75" x14ac:dyDescent="0.2">
      <c r="D641" s="2"/>
    </row>
    <row r="642" spans="4:4" ht="12.75" x14ac:dyDescent="0.2">
      <c r="D642" s="2"/>
    </row>
    <row r="643" spans="4:4" ht="12.75" x14ac:dyDescent="0.2">
      <c r="D643" s="2"/>
    </row>
    <row r="644" spans="4:4" ht="12.75" x14ac:dyDescent="0.2">
      <c r="D644" s="2"/>
    </row>
    <row r="645" spans="4:4" ht="12.75" x14ac:dyDescent="0.2">
      <c r="D645" s="2"/>
    </row>
    <row r="646" spans="4:4" ht="12.75" x14ac:dyDescent="0.2">
      <c r="D646" s="2"/>
    </row>
    <row r="647" spans="4:4" ht="12.75" x14ac:dyDescent="0.2">
      <c r="D647" s="2"/>
    </row>
    <row r="648" spans="4:4" ht="12.75" x14ac:dyDescent="0.2">
      <c r="D648" s="2"/>
    </row>
    <row r="649" spans="4:4" ht="12.75" x14ac:dyDescent="0.2">
      <c r="D649" s="2"/>
    </row>
    <row r="650" spans="4:4" ht="12.75" x14ac:dyDescent="0.2">
      <c r="D650" s="2"/>
    </row>
    <row r="651" spans="4:4" ht="12.75" x14ac:dyDescent="0.2">
      <c r="D651" s="2"/>
    </row>
    <row r="652" spans="4:4" ht="12.75" x14ac:dyDescent="0.2">
      <c r="D652" s="2"/>
    </row>
    <row r="653" spans="4:4" ht="12.75" x14ac:dyDescent="0.2">
      <c r="D653" s="2"/>
    </row>
    <row r="654" spans="4:4" ht="12.75" x14ac:dyDescent="0.2">
      <c r="D654" s="2"/>
    </row>
    <row r="655" spans="4:4" ht="12.75" x14ac:dyDescent="0.2">
      <c r="D655" s="2"/>
    </row>
    <row r="656" spans="4:4" ht="12.75" x14ac:dyDescent="0.2">
      <c r="D656" s="2"/>
    </row>
    <row r="657" spans="4:4" ht="12.75" x14ac:dyDescent="0.2">
      <c r="D657" s="2"/>
    </row>
    <row r="658" spans="4:4" ht="12.75" x14ac:dyDescent="0.2">
      <c r="D658" s="2"/>
    </row>
    <row r="659" spans="4:4" ht="12.75" x14ac:dyDescent="0.2">
      <c r="D659" s="2"/>
    </row>
    <row r="660" spans="4:4" ht="12.75" x14ac:dyDescent="0.2">
      <c r="D660" s="2"/>
    </row>
    <row r="661" spans="4:4" ht="12.75" x14ac:dyDescent="0.2">
      <c r="D661" s="2"/>
    </row>
    <row r="662" spans="4:4" ht="12.75" x14ac:dyDescent="0.2">
      <c r="D662" s="2"/>
    </row>
    <row r="663" spans="4:4" ht="12.75" x14ac:dyDescent="0.2">
      <c r="D663" s="2"/>
    </row>
    <row r="664" spans="4:4" ht="12.75" x14ac:dyDescent="0.2">
      <c r="D664" s="2"/>
    </row>
    <row r="665" spans="4:4" ht="12.75" x14ac:dyDescent="0.2">
      <c r="D665" s="2"/>
    </row>
    <row r="666" spans="4:4" ht="12.75" x14ac:dyDescent="0.2">
      <c r="D666" s="2"/>
    </row>
    <row r="667" spans="4:4" ht="12.75" x14ac:dyDescent="0.2">
      <c r="D667" s="2"/>
    </row>
    <row r="668" spans="4:4" ht="12.75" x14ac:dyDescent="0.2">
      <c r="D668" s="2"/>
    </row>
    <row r="669" spans="4:4" ht="12.75" x14ac:dyDescent="0.2">
      <c r="D669" s="2"/>
    </row>
    <row r="670" spans="4:4" ht="12.75" x14ac:dyDescent="0.2">
      <c r="D670" s="2"/>
    </row>
    <row r="671" spans="4:4" ht="12.75" x14ac:dyDescent="0.2">
      <c r="D671" s="2"/>
    </row>
    <row r="672" spans="4:4" ht="12.75" x14ac:dyDescent="0.2">
      <c r="D672" s="2"/>
    </row>
    <row r="673" spans="4:4" ht="12.75" x14ac:dyDescent="0.2">
      <c r="D673" s="2"/>
    </row>
    <row r="674" spans="4:4" ht="12.75" x14ac:dyDescent="0.2">
      <c r="D674" s="2"/>
    </row>
    <row r="675" spans="4:4" ht="12.75" x14ac:dyDescent="0.2">
      <c r="D675" s="2"/>
    </row>
    <row r="676" spans="4:4" ht="12.75" x14ac:dyDescent="0.2">
      <c r="D676" s="2"/>
    </row>
    <row r="677" spans="4:4" ht="12.75" x14ac:dyDescent="0.2">
      <c r="D677" s="2"/>
    </row>
    <row r="678" spans="4:4" ht="12.75" x14ac:dyDescent="0.2">
      <c r="D678" s="2"/>
    </row>
    <row r="679" spans="4:4" ht="12.75" x14ac:dyDescent="0.2">
      <c r="D679" s="2"/>
    </row>
    <row r="680" spans="4:4" ht="12.75" x14ac:dyDescent="0.2">
      <c r="D680" s="2"/>
    </row>
    <row r="681" spans="4:4" ht="12.75" x14ac:dyDescent="0.2">
      <c r="D681" s="2"/>
    </row>
    <row r="682" spans="4:4" ht="12.75" x14ac:dyDescent="0.2">
      <c r="D682" s="2"/>
    </row>
    <row r="683" spans="4:4" ht="12.75" x14ac:dyDescent="0.2">
      <c r="D683" s="2"/>
    </row>
    <row r="684" spans="4:4" ht="12.75" x14ac:dyDescent="0.2">
      <c r="D684" s="2"/>
    </row>
    <row r="685" spans="4:4" ht="12.75" x14ac:dyDescent="0.2">
      <c r="D685" s="2"/>
    </row>
    <row r="686" spans="4:4" ht="12.75" x14ac:dyDescent="0.2">
      <c r="D686" s="2"/>
    </row>
    <row r="687" spans="4:4" ht="12.75" x14ac:dyDescent="0.2">
      <c r="D687" s="2"/>
    </row>
    <row r="688" spans="4:4" ht="12.75" x14ac:dyDescent="0.2">
      <c r="D688" s="2"/>
    </row>
    <row r="689" spans="4:4" ht="12.75" x14ac:dyDescent="0.2">
      <c r="D689" s="2"/>
    </row>
    <row r="690" spans="4:4" ht="12.75" x14ac:dyDescent="0.2">
      <c r="D690" s="2"/>
    </row>
    <row r="691" spans="4:4" ht="12.75" x14ac:dyDescent="0.2">
      <c r="D691" s="2"/>
    </row>
    <row r="692" spans="4:4" ht="12.75" x14ac:dyDescent="0.2">
      <c r="D692" s="2"/>
    </row>
    <row r="693" spans="4:4" ht="12.75" x14ac:dyDescent="0.2">
      <c r="D693" s="2"/>
    </row>
    <row r="694" spans="4:4" ht="12.75" x14ac:dyDescent="0.2">
      <c r="D694" s="2"/>
    </row>
    <row r="695" spans="4:4" ht="12.75" x14ac:dyDescent="0.2">
      <c r="D695" s="2"/>
    </row>
    <row r="696" spans="4:4" ht="12.75" x14ac:dyDescent="0.2">
      <c r="D696" s="2"/>
    </row>
    <row r="697" spans="4:4" ht="12.75" x14ac:dyDescent="0.2">
      <c r="D697" s="2"/>
    </row>
    <row r="698" spans="4:4" ht="12.75" x14ac:dyDescent="0.2">
      <c r="D698" s="2"/>
    </row>
    <row r="699" spans="4:4" ht="12.75" x14ac:dyDescent="0.2">
      <c r="D699" s="2"/>
    </row>
    <row r="700" spans="4:4" ht="12.75" x14ac:dyDescent="0.2">
      <c r="D700" s="2"/>
    </row>
    <row r="701" spans="4:4" ht="12.75" x14ac:dyDescent="0.2">
      <c r="D701" s="2"/>
    </row>
    <row r="702" spans="4:4" ht="12.75" x14ac:dyDescent="0.2">
      <c r="D702" s="2"/>
    </row>
    <row r="703" spans="4:4" ht="12.75" x14ac:dyDescent="0.2">
      <c r="D703" s="2"/>
    </row>
    <row r="704" spans="4:4" ht="12.75" x14ac:dyDescent="0.2">
      <c r="D704" s="2"/>
    </row>
    <row r="705" spans="4:4" ht="12.75" x14ac:dyDescent="0.2">
      <c r="D705" s="2"/>
    </row>
    <row r="706" spans="4:4" ht="12.75" x14ac:dyDescent="0.2">
      <c r="D706" s="2"/>
    </row>
    <row r="707" spans="4:4" ht="12.75" x14ac:dyDescent="0.2">
      <c r="D707" s="2"/>
    </row>
    <row r="708" spans="4:4" ht="12.75" x14ac:dyDescent="0.2">
      <c r="D708" s="2"/>
    </row>
    <row r="709" spans="4:4" ht="12.75" x14ac:dyDescent="0.2">
      <c r="D709" s="2"/>
    </row>
    <row r="710" spans="4:4" ht="12.75" x14ac:dyDescent="0.2">
      <c r="D710" s="2"/>
    </row>
    <row r="711" spans="4:4" ht="12.75" x14ac:dyDescent="0.2">
      <c r="D711" s="2"/>
    </row>
    <row r="712" spans="4:4" ht="12.75" x14ac:dyDescent="0.2">
      <c r="D712" s="2"/>
    </row>
    <row r="713" spans="4:4" ht="12.75" x14ac:dyDescent="0.2">
      <c r="D713" s="2"/>
    </row>
    <row r="714" spans="4:4" ht="12.75" x14ac:dyDescent="0.2">
      <c r="D714" s="2"/>
    </row>
    <row r="715" spans="4:4" ht="12.75" x14ac:dyDescent="0.2">
      <c r="D715" s="2"/>
    </row>
    <row r="716" spans="4:4" ht="12.75" x14ac:dyDescent="0.2">
      <c r="D716" s="2"/>
    </row>
    <row r="717" spans="4:4" ht="12.75" x14ac:dyDescent="0.2">
      <c r="D717" s="2"/>
    </row>
    <row r="718" spans="4:4" ht="12.75" x14ac:dyDescent="0.2">
      <c r="D718" s="2"/>
    </row>
    <row r="719" spans="4:4" ht="12.75" x14ac:dyDescent="0.2">
      <c r="D719" s="2"/>
    </row>
    <row r="720" spans="4:4" ht="12.75" x14ac:dyDescent="0.2">
      <c r="D720" s="2"/>
    </row>
    <row r="721" spans="4:4" ht="12.75" x14ac:dyDescent="0.2">
      <c r="D721" s="2"/>
    </row>
    <row r="722" spans="4:4" ht="12.75" x14ac:dyDescent="0.2">
      <c r="D722" s="2"/>
    </row>
    <row r="723" spans="4:4" ht="12.75" x14ac:dyDescent="0.2">
      <c r="D723" s="2"/>
    </row>
    <row r="724" spans="4:4" ht="12.75" x14ac:dyDescent="0.2">
      <c r="D724" s="2"/>
    </row>
    <row r="725" spans="4:4" ht="12.75" x14ac:dyDescent="0.2">
      <c r="D725" s="2"/>
    </row>
    <row r="726" spans="4:4" ht="12.75" x14ac:dyDescent="0.2">
      <c r="D726" s="2"/>
    </row>
    <row r="727" spans="4:4" ht="12.75" x14ac:dyDescent="0.2">
      <c r="D727" s="2"/>
    </row>
    <row r="728" spans="4:4" ht="12.75" x14ac:dyDescent="0.2">
      <c r="D728" s="2"/>
    </row>
    <row r="729" spans="4:4" ht="12.75" x14ac:dyDescent="0.2">
      <c r="D729" s="2"/>
    </row>
    <row r="730" spans="4:4" ht="12.75" x14ac:dyDescent="0.2">
      <c r="D730" s="2"/>
    </row>
    <row r="731" spans="4:4" ht="12.75" x14ac:dyDescent="0.2">
      <c r="D731" s="2"/>
    </row>
    <row r="732" spans="4:4" ht="12.75" x14ac:dyDescent="0.2">
      <c r="D732" s="2"/>
    </row>
    <row r="733" spans="4:4" ht="12.75" x14ac:dyDescent="0.2">
      <c r="D733" s="2"/>
    </row>
    <row r="734" spans="4:4" ht="12.75" x14ac:dyDescent="0.2">
      <c r="D734" s="2"/>
    </row>
    <row r="735" spans="4:4" ht="12.75" x14ac:dyDescent="0.2">
      <c r="D735" s="2"/>
    </row>
    <row r="736" spans="4:4" ht="12.75" x14ac:dyDescent="0.2">
      <c r="D736" s="2"/>
    </row>
    <row r="737" spans="4:4" ht="12.75" x14ac:dyDescent="0.2">
      <c r="D737" s="2"/>
    </row>
    <row r="738" spans="4:4" ht="12.75" x14ac:dyDescent="0.2">
      <c r="D738" s="2"/>
    </row>
    <row r="739" spans="4:4" ht="12.75" x14ac:dyDescent="0.2">
      <c r="D739" s="2"/>
    </row>
    <row r="740" spans="4:4" ht="12.75" x14ac:dyDescent="0.2">
      <c r="D740" s="2"/>
    </row>
    <row r="741" spans="4:4" ht="12.75" x14ac:dyDescent="0.2">
      <c r="D741" s="2"/>
    </row>
    <row r="742" spans="4:4" ht="12.75" x14ac:dyDescent="0.2">
      <c r="D742" s="2"/>
    </row>
    <row r="743" spans="4:4" ht="12.75" x14ac:dyDescent="0.2">
      <c r="D743" s="2"/>
    </row>
    <row r="744" spans="4:4" ht="12.75" x14ac:dyDescent="0.2">
      <c r="D744" s="2"/>
    </row>
    <row r="745" spans="4:4" ht="12.75" x14ac:dyDescent="0.2">
      <c r="D745" s="2"/>
    </row>
    <row r="746" spans="4:4" ht="12.75" x14ac:dyDescent="0.2">
      <c r="D746" s="2"/>
    </row>
    <row r="747" spans="4:4" ht="12.75" x14ac:dyDescent="0.2">
      <c r="D747" s="2"/>
    </row>
    <row r="748" spans="4:4" ht="12.75" x14ac:dyDescent="0.2">
      <c r="D748" s="2"/>
    </row>
    <row r="749" spans="4:4" ht="12.75" x14ac:dyDescent="0.2">
      <c r="D749" s="2"/>
    </row>
    <row r="750" spans="4:4" ht="12.75" x14ac:dyDescent="0.2">
      <c r="D750" s="2"/>
    </row>
    <row r="751" spans="4:4" ht="12.75" x14ac:dyDescent="0.2">
      <c r="D751" s="2"/>
    </row>
    <row r="752" spans="4:4" ht="12.75" x14ac:dyDescent="0.2">
      <c r="D752" s="2"/>
    </row>
    <row r="753" spans="4:4" ht="12.75" x14ac:dyDescent="0.2">
      <c r="D753" s="2"/>
    </row>
    <row r="754" spans="4:4" ht="12.75" x14ac:dyDescent="0.2">
      <c r="D754" s="2"/>
    </row>
    <row r="755" spans="4:4" ht="12.75" x14ac:dyDescent="0.2">
      <c r="D755" s="2"/>
    </row>
    <row r="756" spans="4:4" ht="12.75" x14ac:dyDescent="0.2">
      <c r="D756" s="2"/>
    </row>
    <row r="757" spans="4:4" ht="12.75" x14ac:dyDescent="0.2">
      <c r="D757" s="2"/>
    </row>
    <row r="758" spans="4:4" ht="12.75" x14ac:dyDescent="0.2">
      <c r="D758" s="2"/>
    </row>
    <row r="759" spans="4:4" ht="12.75" x14ac:dyDescent="0.2">
      <c r="D759" s="2"/>
    </row>
    <row r="760" spans="4:4" ht="12.75" x14ac:dyDescent="0.2">
      <c r="D760" s="2"/>
    </row>
    <row r="761" spans="4:4" ht="12.75" x14ac:dyDescent="0.2">
      <c r="D761" s="2"/>
    </row>
    <row r="762" spans="4:4" ht="12.75" x14ac:dyDescent="0.2">
      <c r="D762" s="2"/>
    </row>
    <row r="763" spans="4:4" ht="12.75" x14ac:dyDescent="0.2">
      <c r="D763" s="2"/>
    </row>
    <row r="764" spans="4:4" ht="12.75" x14ac:dyDescent="0.2">
      <c r="D764" s="2"/>
    </row>
    <row r="765" spans="4:4" ht="12.75" x14ac:dyDescent="0.2">
      <c r="D765" s="2"/>
    </row>
    <row r="766" spans="4:4" ht="12.75" x14ac:dyDescent="0.2">
      <c r="D766" s="2"/>
    </row>
    <row r="767" spans="4:4" ht="12.75" x14ac:dyDescent="0.2">
      <c r="D767" s="2"/>
    </row>
    <row r="768" spans="4:4" ht="12.75" x14ac:dyDescent="0.2">
      <c r="D768" s="2"/>
    </row>
    <row r="769" spans="4:4" ht="12.75" x14ac:dyDescent="0.2">
      <c r="D769" s="2"/>
    </row>
    <row r="770" spans="4:4" ht="12.75" x14ac:dyDescent="0.2">
      <c r="D770" s="2"/>
    </row>
    <row r="771" spans="4:4" ht="12.75" x14ac:dyDescent="0.2">
      <c r="D771" s="2"/>
    </row>
    <row r="772" spans="4:4" ht="12.75" x14ac:dyDescent="0.2">
      <c r="D772" s="2"/>
    </row>
    <row r="773" spans="4:4" ht="12.75" x14ac:dyDescent="0.2">
      <c r="D773" s="2"/>
    </row>
    <row r="774" spans="4:4" ht="12.75" x14ac:dyDescent="0.2">
      <c r="D774" s="2"/>
    </row>
    <row r="775" spans="4:4" ht="12.75" x14ac:dyDescent="0.2">
      <c r="D775" s="2"/>
    </row>
    <row r="776" spans="4:4" ht="12.75" x14ac:dyDescent="0.2">
      <c r="D776" s="2"/>
    </row>
    <row r="777" spans="4:4" ht="12.75" x14ac:dyDescent="0.2">
      <c r="D777" s="2"/>
    </row>
    <row r="778" spans="4:4" ht="12.75" x14ac:dyDescent="0.2">
      <c r="D778" s="2"/>
    </row>
    <row r="779" spans="4:4" ht="12.75" x14ac:dyDescent="0.2">
      <c r="D779" s="2"/>
    </row>
    <row r="780" spans="4:4" ht="12.75" x14ac:dyDescent="0.2">
      <c r="D780" s="2"/>
    </row>
    <row r="781" spans="4:4" ht="12.75" x14ac:dyDescent="0.2">
      <c r="D781" s="2"/>
    </row>
    <row r="782" spans="4:4" ht="12.75" x14ac:dyDescent="0.2">
      <c r="D782" s="2"/>
    </row>
    <row r="783" spans="4:4" ht="12.75" x14ac:dyDescent="0.2">
      <c r="D783" s="2"/>
    </row>
    <row r="784" spans="4:4" ht="12.75" x14ac:dyDescent="0.2">
      <c r="D784" s="2"/>
    </row>
    <row r="785" spans="4:4" ht="12.75" x14ac:dyDescent="0.2">
      <c r="D785" s="2"/>
    </row>
    <row r="786" spans="4:4" ht="12.75" x14ac:dyDescent="0.2">
      <c r="D786" s="2"/>
    </row>
    <row r="787" spans="4:4" ht="12.75" x14ac:dyDescent="0.2">
      <c r="D787" s="2"/>
    </row>
    <row r="788" spans="4:4" ht="12.75" x14ac:dyDescent="0.2">
      <c r="D788" s="2"/>
    </row>
    <row r="789" spans="4:4" ht="12.75" x14ac:dyDescent="0.2">
      <c r="D789" s="2"/>
    </row>
    <row r="790" spans="4:4" ht="12.75" x14ac:dyDescent="0.2">
      <c r="D790" s="2"/>
    </row>
    <row r="791" spans="4:4" ht="12.75" x14ac:dyDescent="0.2">
      <c r="D791" s="2"/>
    </row>
    <row r="792" spans="4:4" ht="12.75" x14ac:dyDescent="0.2">
      <c r="D792" s="2"/>
    </row>
    <row r="793" spans="4:4" ht="12.75" x14ac:dyDescent="0.2">
      <c r="D793" s="2"/>
    </row>
    <row r="794" spans="4:4" ht="12.75" x14ac:dyDescent="0.2">
      <c r="D794" s="2"/>
    </row>
    <row r="795" spans="4:4" ht="12.75" x14ac:dyDescent="0.2">
      <c r="D795" s="2"/>
    </row>
    <row r="796" spans="4:4" ht="12.75" x14ac:dyDescent="0.2">
      <c r="D796" s="2"/>
    </row>
    <row r="797" spans="4:4" ht="12.75" x14ac:dyDescent="0.2">
      <c r="D797" s="2"/>
    </row>
    <row r="798" spans="4:4" ht="12.75" x14ac:dyDescent="0.2">
      <c r="D798" s="2"/>
    </row>
    <row r="799" spans="4:4" ht="12.75" x14ac:dyDescent="0.2">
      <c r="D799" s="2"/>
    </row>
    <row r="800" spans="4:4" ht="12.75" x14ac:dyDescent="0.2">
      <c r="D800" s="2"/>
    </row>
    <row r="801" spans="4:4" ht="12.75" x14ac:dyDescent="0.2">
      <c r="D801" s="2"/>
    </row>
    <row r="802" spans="4:4" ht="12.75" x14ac:dyDescent="0.2">
      <c r="D802" s="2"/>
    </row>
    <row r="803" spans="4:4" ht="12.75" x14ac:dyDescent="0.2">
      <c r="D803" s="2"/>
    </row>
    <row r="804" spans="4:4" ht="12.75" x14ac:dyDescent="0.2">
      <c r="D804" s="2"/>
    </row>
    <row r="805" spans="4:4" ht="12.75" x14ac:dyDescent="0.2">
      <c r="D805" s="2"/>
    </row>
    <row r="806" spans="4:4" ht="12.75" x14ac:dyDescent="0.2">
      <c r="D806" s="2"/>
    </row>
    <row r="807" spans="4:4" ht="12.75" x14ac:dyDescent="0.2">
      <c r="D807" s="2"/>
    </row>
    <row r="808" spans="4:4" ht="12.75" x14ac:dyDescent="0.2">
      <c r="D808" s="2"/>
    </row>
    <row r="809" spans="4:4" ht="12.75" x14ac:dyDescent="0.2">
      <c r="D809" s="2"/>
    </row>
    <row r="810" spans="4:4" ht="12.75" x14ac:dyDescent="0.2">
      <c r="D810" s="2"/>
    </row>
    <row r="811" spans="4:4" ht="12.75" x14ac:dyDescent="0.2">
      <c r="D811" s="2"/>
    </row>
    <row r="812" spans="4:4" ht="12.75" x14ac:dyDescent="0.2">
      <c r="D812" s="2"/>
    </row>
    <row r="813" spans="4:4" ht="12.75" x14ac:dyDescent="0.2">
      <c r="D813" s="2"/>
    </row>
    <row r="814" spans="4:4" ht="12.75" x14ac:dyDescent="0.2">
      <c r="D814" s="2"/>
    </row>
    <row r="815" spans="4:4" ht="12.75" x14ac:dyDescent="0.2">
      <c r="D815" s="2"/>
    </row>
    <row r="816" spans="4:4" ht="12.75" x14ac:dyDescent="0.2">
      <c r="D816" s="2"/>
    </row>
    <row r="817" spans="4:4" ht="12.75" x14ac:dyDescent="0.2">
      <c r="D817" s="2"/>
    </row>
    <row r="818" spans="4:4" ht="12.75" x14ac:dyDescent="0.2">
      <c r="D818" s="2"/>
    </row>
    <row r="819" spans="4:4" ht="12.75" x14ac:dyDescent="0.2">
      <c r="D819" s="2"/>
    </row>
    <row r="820" spans="4:4" ht="12.75" x14ac:dyDescent="0.2">
      <c r="D820" s="2"/>
    </row>
    <row r="821" spans="4:4" ht="12.75" x14ac:dyDescent="0.2">
      <c r="D821" s="2"/>
    </row>
    <row r="822" spans="4:4" ht="12.75" x14ac:dyDescent="0.2">
      <c r="D822" s="2"/>
    </row>
    <row r="823" spans="4:4" ht="12.75" x14ac:dyDescent="0.2">
      <c r="D823" s="2"/>
    </row>
    <row r="824" spans="4:4" ht="12.75" x14ac:dyDescent="0.2">
      <c r="D824" s="2"/>
    </row>
    <row r="825" spans="4:4" ht="12.75" x14ac:dyDescent="0.2">
      <c r="D825" s="2"/>
    </row>
    <row r="826" spans="4:4" ht="12.75" x14ac:dyDescent="0.2">
      <c r="D826" s="2"/>
    </row>
    <row r="827" spans="4:4" ht="12.75" x14ac:dyDescent="0.2">
      <c r="D827" s="2"/>
    </row>
    <row r="828" spans="4:4" ht="12.75" x14ac:dyDescent="0.2">
      <c r="D828" s="2"/>
    </row>
    <row r="829" spans="4:4" ht="12.75" x14ac:dyDescent="0.2">
      <c r="D829" s="2"/>
    </row>
    <row r="830" spans="4:4" ht="12.75" x14ac:dyDescent="0.2">
      <c r="D830" s="2"/>
    </row>
    <row r="831" spans="4:4" ht="12.75" x14ac:dyDescent="0.2">
      <c r="D831" s="2"/>
    </row>
    <row r="832" spans="4:4" ht="12.75" x14ac:dyDescent="0.2">
      <c r="D832" s="2"/>
    </row>
    <row r="833" spans="4:4" ht="12.75" x14ac:dyDescent="0.2">
      <c r="D833" s="2"/>
    </row>
    <row r="834" spans="4:4" ht="12.75" x14ac:dyDescent="0.2">
      <c r="D834" s="2"/>
    </row>
    <row r="835" spans="4:4" ht="12.75" x14ac:dyDescent="0.2">
      <c r="D835" s="2"/>
    </row>
    <row r="836" spans="4:4" ht="12.75" x14ac:dyDescent="0.2">
      <c r="D836" s="2"/>
    </row>
    <row r="837" spans="4:4" ht="12.75" x14ac:dyDescent="0.2">
      <c r="D837" s="2"/>
    </row>
    <row r="838" spans="4:4" ht="12.75" x14ac:dyDescent="0.2">
      <c r="D838" s="2"/>
    </row>
    <row r="839" spans="4:4" ht="12.75" x14ac:dyDescent="0.2">
      <c r="D839" s="2"/>
    </row>
    <row r="840" spans="4:4" ht="12.75" x14ac:dyDescent="0.2">
      <c r="D840" s="2"/>
    </row>
    <row r="841" spans="4:4" ht="12.75" x14ac:dyDescent="0.2">
      <c r="D841" s="2"/>
    </row>
    <row r="842" spans="4:4" ht="12.75" x14ac:dyDescent="0.2">
      <c r="D842" s="2"/>
    </row>
    <row r="843" spans="4:4" ht="12.75" x14ac:dyDescent="0.2">
      <c r="D843" s="2"/>
    </row>
    <row r="844" spans="4:4" ht="12.75" x14ac:dyDescent="0.2">
      <c r="D844" s="2"/>
    </row>
    <row r="845" spans="4:4" ht="12.75" x14ac:dyDescent="0.2">
      <c r="D845" s="2"/>
    </row>
    <row r="846" spans="4:4" ht="12.75" x14ac:dyDescent="0.2">
      <c r="D846" s="2"/>
    </row>
    <row r="847" spans="4:4" ht="12.75" x14ac:dyDescent="0.2">
      <c r="D847" s="2"/>
    </row>
    <row r="848" spans="4:4" ht="12.75" x14ac:dyDescent="0.2">
      <c r="D848" s="2"/>
    </row>
    <row r="849" spans="4:4" ht="12.75" x14ac:dyDescent="0.2">
      <c r="D849" s="2"/>
    </row>
    <row r="850" spans="4:4" ht="12.75" x14ac:dyDescent="0.2">
      <c r="D850" s="2"/>
    </row>
    <row r="851" spans="4:4" ht="12.75" x14ac:dyDescent="0.2">
      <c r="D851" s="2"/>
    </row>
    <row r="852" spans="4:4" ht="12.75" x14ac:dyDescent="0.2">
      <c r="D852" s="2"/>
    </row>
    <row r="853" spans="4:4" ht="12.75" x14ac:dyDescent="0.2">
      <c r="D853" s="2"/>
    </row>
    <row r="854" spans="4:4" ht="12.75" x14ac:dyDescent="0.2">
      <c r="D854" s="2"/>
    </row>
    <row r="855" spans="4:4" ht="12.75" x14ac:dyDescent="0.2">
      <c r="D855" s="2"/>
    </row>
    <row r="856" spans="4:4" ht="12.75" x14ac:dyDescent="0.2">
      <c r="D856" s="2"/>
    </row>
    <row r="857" spans="4:4" ht="12.75" x14ac:dyDescent="0.2">
      <c r="D857" s="2"/>
    </row>
    <row r="858" spans="4:4" ht="12.75" x14ac:dyDescent="0.2">
      <c r="D858" s="2"/>
    </row>
    <row r="859" spans="4:4" ht="12.75" x14ac:dyDescent="0.2">
      <c r="D859" s="2"/>
    </row>
    <row r="860" spans="4:4" ht="12.75" x14ac:dyDescent="0.2">
      <c r="D860" s="2"/>
    </row>
    <row r="861" spans="4:4" ht="12.75" x14ac:dyDescent="0.2">
      <c r="D861" s="2"/>
    </row>
    <row r="862" spans="4:4" ht="12.75" x14ac:dyDescent="0.2">
      <c r="D862" s="2"/>
    </row>
    <row r="863" spans="4:4" ht="12.75" x14ac:dyDescent="0.2">
      <c r="D863" s="2"/>
    </row>
    <row r="864" spans="4:4" ht="12.75" x14ac:dyDescent="0.2">
      <c r="D864" s="2"/>
    </row>
    <row r="865" spans="4:4" ht="12.75" x14ac:dyDescent="0.2">
      <c r="D865" s="2"/>
    </row>
    <row r="866" spans="4:4" ht="12.75" x14ac:dyDescent="0.2">
      <c r="D866" s="2"/>
    </row>
    <row r="867" spans="4:4" ht="12.75" x14ac:dyDescent="0.2">
      <c r="D867" s="2"/>
    </row>
    <row r="868" spans="4:4" ht="12.75" x14ac:dyDescent="0.2">
      <c r="D868" s="2"/>
    </row>
    <row r="869" spans="4:4" ht="12.75" x14ac:dyDescent="0.2">
      <c r="D869" s="2"/>
    </row>
    <row r="870" spans="4:4" ht="12.75" x14ac:dyDescent="0.2">
      <c r="D870" s="2"/>
    </row>
    <row r="871" spans="4:4" ht="12.75" x14ac:dyDescent="0.2">
      <c r="D871" s="2"/>
    </row>
    <row r="872" spans="4:4" ht="12.75" x14ac:dyDescent="0.2">
      <c r="D872" s="2"/>
    </row>
    <row r="873" spans="4:4" ht="12.75" x14ac:dyDescent="0.2">
      <c r="D873" s="2"/>
    </row>
    <row r="874" spans="4:4" ht="12.75" x14ac:dyDescent="0.2">
      <c r="D874" s="2"/>
    </row>
    <row r="875" spans="4:4" ht="12.75" x14ac:dyDescent="0.2">
      <c r="D875" s="2"/>
    </row>
    <row r="876" spans="4:4" ht="12.75" x14ac:dyDescent="0.2">
      <c r="D876" s="2"/>
    </row>
    <row r="877" spans="4:4" ht="12.75" x14ac:dyDescent="0.2">
      <c r="D877" s="2"/>
    </row>
    <row r="878" spans="4:4" ht="12.75" x14ac:dyDescent="0.2">
      <c r="D878" s="2"/>
    </row>
    <row r="879" spans="4:4" ht="12.75" x14ac:dyDescent="0.2">
      <c r="D879" s="2"/>
    </row>
    <row r="880" spans="4:4" ht="12.75" x14ac:dyDescent="0.2">
      <c r="D880" s="2"/>
    </row>
    <row r="881" spans="4:4" ht="12.75" x14ac:dyDescent="0.2">
      <c r="D881" s="2"/>
    </row>
    <row r="882" spans="4:4" ht="12.75" x14ac:dyDescent="0.2">
      <c r="D882" s="2"/>
    </row>
    <row r="883" spans="4:4" ht="12.75" x14ac:dyDescent="0.2">
      <c r="D883" s="2"/>
    </row>
    <row r="884" spans="4:4" ht="12.75" x14ac:dyDescent="0.2">
      <c r="D884" s="2"/>
    </row>
    <row r="885" spans="4:4" ht="12.75" x14ac:dyDescent="0.2">
      <c r="D885" s="2"/>
    </row>
    <row r="886" spans="4:4" ht="12.75" x14ac:dyDescent="0.2">
      <c r="D886" s="2"/>
    </row>
    <row r="887" spans="4:4" ht="12.75" x14ac:dyDescent="0.2">
      <c r="D887" s="2"/>
    </row>
    <row r="888" spans="4:4" ht="12.75" x14ac:dyDescent="0.2">
      <c r="D888" s="2"/>
    </row>
    <row r="889" spans="4:4" ht="12.75" x14ac:dyDescent="0.2">
      <c r="D889" s="2"/>
    </row>
    <row r="890" spans="4:4" ht="12.75" x14ac:dyDescent="0.2">
      <c r="D890" s="2"/>
    </row>
    <row r="891" spans="4:4" ht="12.75" x14ac:dyDescent="0.2">
      <c r="D891" s="2"/>
    </row>
    <row r="892" spans="4:4" ht="12.75" x14ac:dyDescent="0.2">
      <c r="D892" s="2"/>
    </row>
    <row r="893" spans="4:4" ht="12.75" x14ac:dyDescent="0.2">
      <c r="D893" s="2"/>
    </row>
    <row r="894" spans="4:4" ht="12.75" x14ac:dyDescent="0.2">
      <c r="D894" s="2"/>
    </row>
    <row r="895" spans="4:4" ht="12.75" x14ac:dyDescent="0.2">
      <c r="D895" s="2"/>
    </row>
    <row r="896" spans="4:4" ht="12.75" x14ac:dyDescent="0.2">
      <c r="D896" s="2"/>
    </row>
    <row r="897" spans="4:4" ht="12.75" x14ac:dyDescent="0.2">
      <c r="D897" s="2"/>
    </row>
    <row r="898" spans="4:4" ht="12.75" x14ac:dyDescent="0.2">
      <c r="D898" s="2"/>
    </row>
    <row r="899" spans="4:4" ht="12.75" x14ac:dyDescent="0.2">
      <c r="D899" s="2"/>
    </row>
    <row r="900" spans="4:4" ht="12.75" x14ac:dyDescent="0.2">
      <c r="D900" s="2"/>
    </row>
    <row r="901" spans="4:4" ht="12.75" x14ac:dyDescent="0.2">
      <c r="D901" s="2"/>
    </row>
    <row r="902" spans="4:4" ht="12.75" x14ac:dyDescent="0.2">
      <c r="D902" s="2"/>
    </row>
    <row r="903" spans="4:4" ht="12.75" x14ac:dyDescent="0.2">
      <c r="D903" s="2"/>
    </row>
    <row r="904" spans="4:4" ht="12.75" x14ac:dyDescent="0.2">
      <c r="D904" s="2"/>
    </row>
    <row r="905" spans="4:4" ht="12.75" x14ac:dyDescent="0.2">
      <c r="D905" s="2"/>
    </row>
    <row r="906" spans="4:4" ht="12.75" x14ac:dyDescent="0.2">
      <c r="D906" s="2"/>
    </row>
    <row r="907" spans="4:4" ht="12.75" x14ac:dyDescent="0.2">
      <c r="D907" s="2"/>
    </row>
    <row r="908" spans="4:4" ht="12.75" x14ac:dyDescent="0.2">
      <c r="D908" s="2"/>
    </row>
    <row r="909" spans="4:4" ht="12.75" x14ac:dyDescent="0.2">
      <c r="D909" s="2"/>
    </row>
    <row r="910" spans="4:4" ht="12.75" x14ac:dyDescent="0.2">
      <c r="D910" s="2"/>
    </row>
    <row r="911" spans="4:4" ht="12.75" x14ac:dyDescent="0.2">
      <c r="D911" s="2"/>
    </row>
    <row r="912" spans="4:4" ht="12.75" x14ac:dyDescent="0.2">
      <c r="D912" s="2"/>
    </row>
    <row r="913" spans="4:4" ht="12.75" x14ac:dyDescent="0.2">
      <c r="D913" s="2"/>
    </row>
    <row r="914" spans="4:4" ht="12.75" x14ac:dyDescent="0.2">
      <c r="D914" s="2"/>
    </row>
    <row r="915" spans="4:4" ht="12.75" x14ac:dyDescent="0.2">
      <c r="D915" s="2"/>
    </row>
    <row r="916" spans="4:4" ht="12.75" x14ac:dyDescent="0.2">
      <c r="D916" s="2"/>
    </row>
    <row r="917" spans="4:4" ht="12.75" x14ac:dyDescent="0.2">
      <c r="D917" s="2"/>
    </row>
    <row r="918" spans="4:4" ht="12.75" x14ac:dyDescent="0.2">
      <c r="D918" s="2"/>
    </row>
    <row r="919" spans="4:4" ht="12.75" x14ac:dyDescent="0.2">
      <c r="D919" s="2"/>
    </row>
    <row r="920" spans="4:4" ht="12.75" x14ac:dyDescent="0.2">
      <c r="D920" s="2"/>
    </row>
    <row r="921" spans="4:4" ht="12.75" x14ac:dyDescent="0.2">
      <c r="D921" s="2"/>
    </row>
    <row r="922" spans="4:4" ht="12.75" x14ac:dyDescent="0.2">
      <c r="D922" s="2"/>
    </row>
    <row r="923" spans="4:4" ht="12.75" x14ac:dyDescent="0.2">
      <c r="D923" s="2"/>
    </row>
    <row r="924" spans="4:4" ht="12.75" x14ac:dyDescent="0.2">
      <c r="D924" s="2"/>
    </row>
    <row r="925" spans="4:4" ht="12.75" x14ac:dyDescent="0.2">
      <c r="D925" s="2"/>
    </row>
    <row r="926" spans="4:4" ht="12.75" x14ac:dyDescent="0.2">
      <c r="D926" s="2"/>
    </row>
    <row r="927" spans="4:4" ht="12.75" x14ac:dyDescent="0.2">
      <c r="D927" s="2"/>
    </row>
    <row r="928" spans="4:4" ht="12.75" x14ac:dyDescent="0.2">
      <c r="D928" s="2"/>
    </row>
    <row r="929" spans="4:4" ht="12.75" x14ac:dyDescent="0.2">
      <c r="D929" s="2"/>
    </row>
    <row r="930" spans="4:4" ht="12.75" x14ac:dyDescent="0.2">
      <c r="D930" s="2"/>
    </row>
    <row r="931" spans="4:4" ht="12.75" x14ac:dyDescent="0.2">
      <c r="D931" s="2"/>
    </row>
    <row r="932" spans="4:4" ht="12.75" x14ac:dyDescent="0.2">
      <c r="D932" s="2"/>
    </row>
    <row r="933" spans="4:4" ht="12.75" x14ac:dyDescent="0.2">
      <c r="D933" s="2"/>
    </row>
    <row r="934" spans="4:4" ht="12.75" x14ac:dyDescent="0.2">
      <c r="D934" s="2"/>
    </row>
    <row r="935" spans="4:4" ht="12.75" x14ac:dyDescent="0.2">
      <c r="D935" s="2"/>
    </row>
    <row r="936" spans="4:4" ht="12.75" x14ac:dyDescent="0.2">
      <c r="D936" s="2"/>
    </row>
    <row r="937" spans="4:4" ht="12.75" x14ac:dyDescent="0.2">
      <c r="D937" s="2"/>
    </row>
    <row r="938" spans="4:4" ht="12.75" x14ac:dyDescent="0.2">
      <c r="D938" s="2"/>
    </row>
    <row r="939" spans="4:4" ht="12.75" x14ac:dyDescent="0.2">
      <c r="D939" s="2"/>
    </row>
    <row r="940" spans="4:4" ht="12.75" x14ac:dyDescent="0.2">
      <c r="D940" s="2"/>
    </row>
    <row r="941" spans="4:4" ht="12.75" x14ac:dyDescent="0.2">
      <c r="D941" s="2"/>
    </row>
    <row r="942" spans="4:4" ht="12.75" x14ac:dyDescent="0.2">
      <c r="D942" s="2"/>
    </row>
    <row r="943" spans="4:4" ht="12.75" x14ac:dyDescent="0.2">
      <c r="D943" s="2"/>
    </row>
    <row r="944" spans="4:4" ht="12.75" x14ac:dyDescent="0.2">
      <c r="D944" s="2"/>
    </row>
    <row r="945" spans="4:4" ht="12.75" x14ac:dyDescent="0.2">
      <c r="D945" s="2"/>
    </row>
    <row r="946" spans="4:4" ht="12.75" x14ac:dyDescent="0.2">
      <c r="D946" s="2"/>
    </row>
    <row r="947" spans="4:4" ht="12.75" x14ac:dyDescent="0.2">
      <c r="D947" s="2"/>
    </row>
    <row r="948" spans="4:4" ht="12.75" x14ac:dyDescent="0.2">
      <c r="D948" s="2"/>
    </row>
    <row r="949" spans="4:4" ht="12.75" x14ac:dyDescent="0.2">
      <c r="D949" s="2"/>
    </row>
    <row r="950" spans="4:4" ht="12.75" x14ac:dyDescent="0.2">
      <c r="D950" s="2"/>
    </row>
    <row r="951" spans="4:4" ht="12.75" x14ac:dyDescent="0.2">
      <c r="D951" s="2"/>
    </row>
    <row r="952" spans="4:4" ht="12.75" x14ac:dyDescent="0.2">
      <c r="D952" s="2"/>
    </row>
    <row r="953" spans="4:4" ht="12.75" x14ac:dyDescent="0.2">
      <c r="D953" s="2"/>
    </row>
    <row r="954" spans="4:4" ht="12.75" x14ac:dyDescent="0.2">
      <c r="D954" s="2"/>
    </row>
    <row r="955" spans="4:4" ht="12.75" x14ac:dyDescent="0.2">
      <c r="D955" s="2"/>
    </row>
    <row r="956" spans="4:4" ht="12.75" x14ac:dyDescent="0.2">
      <c r="D956" s="2"/>
    </row>
    <row r="957" spans="4:4" ht="12.75" x14ac:dyDescent="0.2">
      <c r="D957" s="2"/>
    </row>
    <row r="958" spans="4:4" ht="12.75" x14ac:dyDescent="0.2">
      <c r="D958" s="2"/>
    </row>
    <row r="959" spans="4:4" ht="12.75" x14ac:dyDescent="0.2">
      <c r="D959" s="2"/>
    </row>
    <row r="960" spans="4:4" ht="12.75" x14ac:dyDescent="0.2">
      <c r="D960" s="2"/>
    </row>
    <row r="961" spans="4:4" ht="12.75" x14ac:dyDescent="0.2">
      <c r="D961" s="2"/>
    </row>
    <row r="962" spans="4:4" ht="12.75" x14ac:dyDescent="0.2">
      <c r="D962" s="2"/>
    </row>
    <row r="963" spans="4:4" ht="12.75" x14ac:dyDescent="0.2">
      <c r="D963" s="2"/>
    </row>
    <row r="964" spans="4:4" ht="12.75" x14ac:dyDescent="0.2">
      <c r="D964" s="2"/>
    </row>
    <row r="965" spans="4:4" ht="12.75" x14ac:dyDescent="0.2">
      <c r="D965" s="2"/>
    </row>
    <row r="966" spans="4:4" ht="12.75" x14ac:dyDescent="0.2">
      <c r="D966" s="2"/>
    </row>
    <row r="967" spans="4:4" ht="12.75" x14ac:dyDescent="0.2">
      <c r="D967" s="2"/>
    </row>
    <row r="968" spans="4:4" ht="12.75" x14ac:dyDescent="0.2">
      <c r="D968" s="2"/>
    </row>
    <row r="969" spans="4:4" ht="12.75" x14ac:dyDescent="0.2">
      <c r="D969" s="2"/>
    </row>
    <row r="970" spans="4:4" ht="12.75" x14ac:dyDescent="0.2">
      <c r="D970" s="2"/>
    </row>
    <row r="971" spans="4:4" ht="12.75" x14ac:dyDescent="0.2">
      <c r="D971" s="2"/>
    </row>
    <row r="972" spans="4:4" ht="12.75" x14ac:dyDescent="0.2">
      <c r="D972" s="2"/>
    </row>
    <row r="973" spans="4:4" ht="12.75" x14ac:dyDescent="0.2">
      <c r="D973" s="2"/>
    </row>
    <row r="974" spans="4:4" ht="12.75" x14ac:dyDescent="0.2">
      <c r="D974" s="2"/>
    </row>
    <row r="975" spans="4:4" ht="12.75" x14ac:dyDescent="0.2">
      <c r="D975" s="2"/>
    </row>
    <row r="976" spans="4:4" ht="12.75" x14ac:dyDescent="0.2">
      <c r="D976" s="2"/>
    </row>
    <row r="977" spans="4:4" ht="12.75" x14ac:dyDescent="0.2">
      <c r="D977" s="2"/>
    </row>
    <row r="978" spans="4:4" ht="12.75" x14ac:dyDescent="0.2">
      <c r="D978" s="2"/>
    </row>
    <row r="979" spans="4:4" ht="12.75" x14ac:dyDescent="0.2">
      <c r="D979" s="2"/>
    </row>
    <row r="980" spans="4:4" ht="12.75" x14ac:dyDescent="0.2">
      <c r="D980" s="2"/>
    </row>
    <row r="981" spans="4:4" ht="12.75" x14ac:dyDescent="0.2">
      <c r="D981" s="2"/>
    </row>
    <row r="982" spans="4:4" ht="12.75" x14ac:dyDescent="0.2">
      <c r="D982" s="2"/>
    </row>
    <row r="983" spans="4:4" ht="12.75" x14ac:dyDescent="0.2">
      <c r="D983" s="2"/>
    </row>
    <row r="984" spans="4:4" ht="12.75" x14ac:dyDescent="0.2">
      <c r="D984" s="2"/>
    </row>
    <row r="985" spans="4:4" ht="12.75" x14ac:dyDescent="0.2">
      <c r="D985" s="2"/>
    </row>
    <row r="986" spans="4:4" ht="12.75" x14ac:dyDescent="0.2">
      <c r="D986" s="2"/>
    </row>
    <row r="987" spans="4:4" ht="12.75" x14ac:dyDescent="0.2">
      <c r="D987" s="2"/>
    </row>
    <row r="988" spans="4:4" ht="12.75" x14ac:dyDescent="0.2">
      <c r="D988" s="2"/>
    </row>
    <row r="989" spans="4:4" ht="12.75" x14ac:dyDescent="0.2">
      <c r="D989" s="2"/>
    </row>
    <row r="990" spans="4:4" ht="12.75" x14ac:dyDescent="0.2">
      <c r="D990" s="2"/>
    </row>
    <row r="991" spans="4:4" ht="12.75" x14ac:dyDescent="0.2">
      <c r="D991" s="2"/>
    </row>
    <row r="992" spans="4:4" ht="12.75" x14ac:dyDescent="0.2">
      <c r="D992" s="2"/>
    </row>
    <row r="993" spans="4:4" ht="12.75" x14ac:dyDescent="0.2">
      <c r="D993" s="2"/>
    </row>
    <row r="994" spans="4:4" ht="12.75" x14ac:dyDescent="0.2">
      <c r="D994" s="2"/>
    </row>
    <row r="995" spans="4:4" ht="12.75" x14ac:dyDescent="0.2">
      <c r="D995" s="2"/>
    </row>
    <row r="996" spans="4:4" ht="12.75" x14ac:dyDescent="0.2">
      <c r="D996" s="2"/>
    </row>
    <row r="997" spans="4:4" ht="12.75" x14ac:dyDescent="0.2">
      <c r="D997" s="2"/>
    </row>
    <row r="998" spans="4:4" ht="12.75" x14ac:dyDescent="0.2">
      <c r="D998" s="2"/>
    </row>
    <row r="999" spans="4:4" ht="12.75" x14ac:dyDescent="0.2">
      <c r="D999" s="2"/>
    </row>
    <row r="1000" spans="4:4" ht="12.75" x14ac:dyDescent="0.2">
      <c r="D1000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648"/>
  <sheetViews>
    <sheetView tabSelected="1" workbookViewId="0"/>
  </sheetViews>
  <sheetFormatPr defaultColWidth="12.7109375" defaultRowHeight="15.75" customHeight="1" x14ac:dyDescent="0.2"/>
  <cols>
    <col min="2" max="2" width="30.85546875" bestFit="1" customWidth="1"/>
    <col min="3" max="3" width="32.5703125" bestFit="1" customWidth="1"/>
    <col min="4" max="4" width="48.85546875" customWidth="1"/>
    <col min="5" max="5" width="18.140625" customWidth="1"/>
  </cols>
  <sheetData>
    <row r="1" spans="1:5" ht="15.75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670</v>
      </c>
    </row>
    <row r="2" spans="1:5" ht="15.75" customHeight="1" x14ac:dyDescent="0.2">
      <c r="A2" s="1" t="s">
        <v>671</v>
      </c>
      <c r="B2" s="1" t="s">
        <v>672</v>
      </c>
      <c r="C2" s="1" t="s">
        <v>673</v>
      </c>
      <c r="D2" s="1" t="s">
        <v>674</v>
      </c>
      <c r="E2" s="1" t="s">
        <v>660</v>
      </c>
    </row>
    <row r="3" spans="1:5" ht="15.75" customHeight="1" x14ac:dyDescent="0.2">
      <c r="A3" s="1" t="s">
        <v>675</v>
      </c>
      <c r="B3" s="1" t="s">
        <v>672</v>
      </c>
      <c r="C3" s="1" t="s">
        <v>676</v>
      </c>
      <c r="D3" s="1" t="s">
        <v>677</v>
      </c>
      <c r="E3" s="1" t="s">
        <v>678</v>
      </c>
    </row>
    <row r="4" spans="1:5" ht="15.75" customHeight="1" x14ac:dyDescent="0.2">
      <c r="A4" s="1" t="s">
        <v>679</v>
      </c>
      <c r="B4" s="1" t="s">
        <v>672</v>
      </c>
      <c r="C4" s="1" t="s">
        <v>676</v>
      </c>
      <c r="D4" s="1" t="s">
        <v>680</v>
      </c>
      <c r="E4" s="1" t="s">
        <v>660</v>
      </c>
    </row>
    <row r="5" spans="1:5" ht="15.75" customHeight="1" x14ac:dyDescent="0.2">
      <c r="A5" s="1" t="s">
        <v>681</v>
      </c>
      <c r="B5" s="1" t="s">
        <v>672</v>
      </c>
      <c r="C5" s="1" t="s">
        <v>676</v>
      </c>
      <c r="D5" s="1" t="s">
        <v>682</v>
      </c>
      <c r="E5" s="1" t="s">
        <v>683</v>
      </c>
    </row>
    <row r="6" spans="1:5" ht="15.75" customHeight="1" x14ac:dyDescent="0.2">
      <c r="A6" s="1" t="s">
        <v>684</v>
      </c>
      <c r="B6" s="1" t="s">
        <v>672</v>
      </c>
      <c r="C6" s="1" t="s">
        <v>676</v>
      </c>
      <c r="D6" s="1" t="s">
        <v>685</v>
      </c>
      <c r="E6" s="1" t="s">
        <v>660</v>
      </c>
    </row>
    <row r="7" spans="1:5" ht="15.75" customHeight="1" x14ac:dyDescent="0.2">
      <c r="A7" s="1" t="s">
        <v>686</v>
      </c>
      <c r="B7" s="1" t="s">
        <v>672</v>
      </c>
      <c r="C7" s="1" t="s">
        <v>676</v>
      </c>
      <c r="D7" s="1" t="s">
        <v>687</v>
      </c>
      <c r="E7" s="1" t="s">
        <v>688</v>
      </c>
    </row>
    <row r="8" spans="1:5" ht="15.75" customHeight="1" x14ac:dyDescent="0.2">
      <c r="A8" s="1" t="s">
        <v>689</v>
      </c>
      <c r="B8" s="1" t="s">
        <v>672</v>
      </c>
      <c r="C8" s="1" t="s">
        <v>676</v>
      </c>
      <c r="D8" s="1" t="s">
        <v>690</v>
      </c>
      <c r="E8" s="1" t="s">
        <v>660</v>
      </c>
    </row>
    <row r="9" spans="1:5" ht="15.75" customHeight="1" x14ac:dyDescent="0.2">
      <c r="A9" s="1" t="s">
        <v>691</v>
      </c>
      <c r="B9" s="1" t="s">
        <v>672</v>
      </c>
      <c r="C9" s="1" t="s">
        <v>676</v>
      </c>
      <c r="D9" s="1" t="s">
        <v>692</v>
      </c>
      <c r="E9" s="1" t="s">
        <v>660</v>
      </c>
    </row>
    <row r="10" spans="1:5" ht="15.75" customHeight="1" x14ac:dyDescent="0.2">
      <c r="A10" s="1" t="s">
        <v>693</v>
      </c>
      <c r="B10" s="1" t="s">
        <v>672</v>
      </c>
      <c r="C10" s="1" t="s">
        <v>676</v>
      </c>
      <c r="D10" s="1" t="s">
        <v>694</v>
      </c>
      <c r="E10" s="1" t="s">
        <v>660</v>
      </c>
    </row>
    <row r="11" spans="1:5" ht="15.75" customHeight="1" x14ac:dyDescent="0.2">
      <c r="A11" s="1" t="s">
        <v>695</v>
      </c>
      <c r="B11" s="1" t="s">
        <v>672</v>
      </c>
      <c r="C11" s="1" t="s">
        <v>676</v>
      </c>
      <c r="D11" s="1" t="s">
        <v>696</v>
      </c>
      <c r="E11" s="1" t="s">
        <v>660</v>
      </c>
    </row>
    <row r="12" spans="1:5" ht="15.75" customHeight="1" x14ac:dyDescent="0.2">
      <c r="A12" s="1" t="s">
        <v>697</v>
      </c>
      <c r="B12" s="1" t="s">
        <v>672</v>
      </c>
      <c r="C12" s="1" t="s">
        <v>676</v>
      </c>
      <c r="D12" s="1" t="s">
        <v>698</v>
      </c>
      <c r="E12" s="1" t="s">
        <v>660</v>
      </c>
    </row>
    <row r="13" spans="1:5" ht="15.75" customHeight="1" x14ac:dyDescent="0.2">
      <c r="A13" s="1" t="s">
        <v>699</v>
      </c>
      <c r="B13" s="1" t="s">
        <v>672</v>
      </c>
      <c r="C13" s="1" t="s">
        <v>673</v>
      </c>
      <c r="D13" s="1" t="s">
        <v>700</v>
      </c>
      <c r="E13" s="1" t="s">
        <v>701</v>
      </c>
    </row>
    <row r="14" spans="1:5" ht="15.75" customHeight="1" x14ac:dyDescent="0.2">
      <c r="A14" s="1" t="s">
        <v>702</v>
      </c>
      <c r="B14" s="1" t="s">
        <v>672</v>
      </c>
      <c r="C14" s="1" t="s">
        <v>676</v>
      </c>
      <c r="D14" s="1" t="s">
        <v>703</v>
      </c>
      <c r="E14" s="1" t="s">
        <v>683</v>
      </c>
    </row>
    <row r="15" spans="1:5" ht="15.75" customHeight="1" x14ac:dyDescent="0.2">
      <c r="A15" s="1" t="s">
        <v>704</v>
      </c>
      <c r="B15" s="1" t="s">
        <v>672</v>
      </c>
      <c r="C15" s="1" t="s">
        <v>676</v>
      </c>
      <c r="D15" s="1" t="s">
        <v>705</v>
      </c>
      <c r="E15" s="1" t="s">
        <v>683</v>
      </c>
    </row>
    <row r="16" spans="1:5" ht="15.75" customHeight="1" x14ac:dyDescent="0.2">
      <c r="A16" s="1" t="s">
        <v>706</v>
      </c>
      <c r="B16" s="1" t="s">
        <v>672</v>
      </c>
      <c r="C16" s="1" t="s">
        <v>676</v>
      </c>
      <c r="D16" s="1" t="s">
        <v>707</v>
      </c>
      <c r="E16" s="1" t="s">
        <v>660</v>
      </c>
    </row>
    <row r="17" spans="1:5" ht="15.75" customHeight="1" x14ac:dyDescent="0.2">
      <c r="A17" s="1" t="s">
        <v>708</v>
      </c>
      <c r="B17" s="1" t="s">
        <v>672</v>
      </c>
      <c r="C17" s="1" t="s">
        <v>676</v>
      </c>
      <c r="D17" s="1" t="s">
        <v>709</v>
      </c>
      <c r="E17" s="1" t="s">
        <v>662</v>
      </c>
    </row>
    <row r="18" spans="1:5" ht="15.75" customHeight="1" x14ac:dyDescent="0.2">
      <c r="A18" s="1" t="s">
        <v>710</v>
      </c>
      <c r="B18" s="1" t="s">
        <v>672</v>
      </c>
      <c r="C18" s="1" t="s">
        <v>676</v>
      </c>
      <c r="D18" s="1" t="s">
        <v>711</v>
      </c>
      <c r="E18" s="1" t="s">
        <v>664</v>
      </c>
    </row>
    <row r="19" spans="1:5" ht="15.75" customHeight="1" x14ac:dyDescent="0.2">
      <c r="A19" s="1" t="s">
        <v>712</v>
      </c>
      <c r="B19" s="1" t="s">
        <v>672</v>
      </c>
      <c r="C19" s="1" t="s">
        <v>676</v>
      </c>
      <c r="D19" s="1" t="s">
        <v>713</v>
      </c>
      <c r="E19" s="1" t="s">
        <v>664</v>
      </c>
    </row>
    <row r="20" spans="1:5" ht="15.75" customHeight="1" x14ac:dyDescent="0.2">
      <c r="A20" s="1" t="s">
        <v>714</v>
      </c>
      <c r="B20" s="1" t="s">
        <v>672</v>
      </c>
      <c r="C20" s="1" t="s">
        <v>676</v>
      </c>
      <c r="D20" s="1" t="s">
        <v>715</v>
      </c>
      <c r="E20" s="1" t="s">
        <v>664</v>
      </c>
    </row>
    <row r="21" spans="1:5" ht="15.75" customHeight="1" x14ac:dyDescent="0.2">
      <c r="A21" s="1" t="s">
        <v>716</v>
      </c>
      <c r="B21" s="1" t="s">
        <v>672</v>
      </c>
      <c r="C21" s="1" t="s">
        <v>676</v>
      </c>
      <c r="D21" s="1" t="s">
        <v>717</v>
      </c>
      <c r="E21" s="1" t="s">
        <v>664</v>
      </c>
    </row>
    <row r="22" spans="1:5" ht="15.75" customHeight="1" x14ac:dyDescent="0.2">
      <c r="A22" s="1" t="s">
        <v>718</v>
      </c>
      <c r="B22" s="1" t="s">
        <v>672</v>
      </c>
      <c r="C22" s="1" t="s">
        <v>676</v>
      </c>
      <c r="D22" s="1" t="s">
        <v>719</v>
      </c>
      <c r="E22" s="1" t="s">
        <v>664</v>
      </c>
    </row>
    <row r="23" spans="1:5" ht="15.75" customHeight="1" x14ac:dyDescent="0.2">
      <c r="A23" s="1" t="s">
        <v>720</v>
      </c>
      <c r="B23" s="1" t="s">
        <v>672</v>
      </c>
      <c r="C23" s="1" t="s">
        <v>676</v>
      </c>
      <c r="D23" s="1" t="s">
        <v>721</v>
      </c>
      <c r="E23" s="1" t="s">
        <v>664</v>
      </c>
    </row>
    <row r="24" spans="1:5" ht="15.75" customHeight="1" x14ac:dyDescent="0.2">
      <c r="A24" s="1" t="s">
        <v>722</v>
      </c>
      <c r="B24" s="1" t="s">
        <v>672</v>
      </c>
      <c r="C24" s="1" t="s">
        <v>673</v>
      </c>
      <c r="D24" s="1" t="s">
        <v>723</v>
      </c>
      <c r="E24" s="1" t="s">
        <v>660</v>
      </c>
    </row>
    <row r="25" spans="1:5" ht="15.75" customHeight="1" x14ac:dyDescent="0.2">
      <c r="A25" s="1" t="s">
        <v>724</v>
      </c>
      <c r="B25" s="1" t="s">
        <v>672</v>
      </c>
      <c r="C25" s="1" t="s">
        <v>673</v>
      </c>
      <c r="D25" s="1" t="s">
        <v>725</v>
      </c>
      <c r="E25" s="1" t="s">
        <v>660</v>
      </c>
    </row>
    <row r="26" spans="1:5" ht="15.75" customHeight="1" x14ac:dyDescent="0.2">
      <c r="A26" s="1" t="s">
        <v>726</v>
      </c>
      <c r="B26" s="1" t="s">
        <v>672</v>
      </c>
      <c r="C26" s="1" t="s">
        <v>673</v>
      </c>
      <c r="D26" s="1" t="s">
        <v>727</v>
      </c>
      <c r="E26" s="1" t="s">
        <v>660</v>
      </c>
    </row>
    <row r="27" spans="1:5" ht="15.75" customHeight="1" x14ac:dyDescent="0.2">
      <c r="A27" s="1" t="s">
        <v>728</v>
      </c>
      <c r="B27" s="1" t="s">
        <v>672</v>
      </c>
      <c r="C27" s="1" t="s">
        <v>676</v>
      </c>
      <c r="D27" s="1" t="s">
        <v>729</v>
      </c>
      <c r="E27" s="1" t="s">
        <v>683</v>
      </c>
    </row>
    <row r="28" spans="1:5" ht="15.75" customHeight="1" x14ac:dyDescent="0.2">
      <c r="A28" s="1" t="s">
        <v>730</v>
      </c>
      <c r="B28" s="1" t="s">
        <v>672</v>
      </c>
      <c r="C28" s="1" t="s">
        <v>676</v>
      </c>
      <c r="D28" s="1" t="s">
        <v>731</v>
      </c>
      <c r="E28" s="1" t="s">
        <v>664</v>
      </c>
    </row>
    <row r="29" spans="1:5" ht="15.75" customHeight="1" x14ac:dyDescent="0.2">
      <c r="A29" s="1" t="s">
        <v>732</v>
      </c>
      <c r="B29" s="1" t="s">
        <v>672</v>
      </c>
      <c r="C29" s="1" t="s">
        <v>676</v>
      </c>
      <c r="D29" s="1" t="s">
        <v>733</v>
      </c>
      <c r="E29" s="1" t="s">
        <v>664</v>
      </c>
    </row>
    <row r="30" spans="1:5" ht="15.75" customHeight="1" x14ac:dyDescent="0.2">
      <c r="A30" s="1" t="s">
        <v>734</v>
      </c>
      <c r="B30" s="1" t="s">
        <v>672</v>
      </c>
      <c r="C30" s="1" t="s">
        <v>676</v>
      </c>
      <c r="D30" s="1" t="s">
        <v>735</v>
      </c>
      <c r="E30" s="1" t="s">
        <v>661</v>
      </c>
    </row>
    <row r="31" spans="1:5" ht="15.75" customHeight="1" x14ac:dyDescent="0.2">
      <c r="A31" s="1" t="s">
        <v>736</v>
      </c>
      <c r="B31" s="1" t="s">
        <v>672</v>
      </c>
      <c r="C31" s="1" t="s">
        <v>673</v>
      </c>
      <c r="D31" s="1" t="s">
        <v>737</v>
      </c>
      <c r="E31" s="1" t="s">
        <v>664</v>
      </c>
    </row>
    <row r="32" spans="1:5" ht="15.75" customHeight="1" x14ac:dyDescent="0.2">
      <c r="A32" s="1" t="s">
        <v>738</v>
      </c>
      <c r="B32" s="1" t="s">
        <v>672</v>
      </c>
      <c r="C32" s="1" t="s">
        <v>676</v>
      </c>
      <c r="D32" s="1" t="s">
        <v>739</v>
      </c>
      <c r="E32" s="1" t="s">
        <v>664</v>
      </c>
    </row>
    <row r="33" spans="1:5" ht="15.75" customHeight="1" x14ac:dyDescent="0.2">
      <c r="A33" s="1" t="s">
        <v>740</v>
      </c>
      <c r="B33" s="1" t="s">
        <v>672</v>
      </c>
      <c r="C33" s="1" t="s">
        <v>676</v>
      </c>
      <c r="D33" s="1" t="s">
        <v>741</v>
      </c>
      <c r="E33" s="1" t="s">
        <v>660</v>
      </c>
    </row>
    <row r="34" spans="1:5" ht="15.75" customHeight="1" x14ac:dyDescent="0.2">
      <c r="A34" s="1" t="s">
        <v>742</v>
      </c>
      <c r="B34" s="1" t="s">
        <v>672</v>
      </c>
      <c r="C34" s="1" t="s">
        <v>676</v>
      </c>
      <c r="D34" s="1" t="s">
        <v>743</v>
      </c>
      <c r="E34" s="1" t="s">
        <v>660</v>
      </c>
    </row>
    <row r="35" spans="1:5" ht="15.75" customHeight="1" x14ac:dyDescent="0.2">
      <c r="A35" s="1" t="s">
        <v>744</v>
      </c>
      <c r="B35" s="1" t="s">
        <v>672</v>
      </c>
      <c r="C35" s="1" t="s">
        <v>676</v>
      </c>
      <c r="D35" s="1" t="s">
        <v>745</v>
      </c>
      <c r="E35" s="1" t="s">
        <v>660</v>
      </c>
    </row>
    <row r="36" spans="1:5" ht="15.75" customHeight="1" x14ac:dyDescent="0.2">
      <c r="A36" s="1" t="s">
        <v>746</v>
      </c>
      <c r="B36" s="1" t="s">
        <v>672</v>
      </c>
      <c r="C36" s="1" t="s">
        <v>676</v>
      </c>
      <c r="D36" s="1" t="s">
        <v>747</v>
      </c>
      <c r="E36" s="1" t="s">
        <v>660</v>
      </c>
    </row>
    <row r="37" spans="1:5" ht="15.75" customHeight="1" x14ac:dyDescent="0.2">
      <c r="A37" s="1" t="s">
        <v>748</v>
      </c>
      <c r="B37" s="1" t="s">
        <v>672</v>
      </c>
      <c r="C37" s="1" t="s">
        <v>676</v>
      </c>
      <c r="D37" s="1" t="s">
        <v>749</v>
      </c>
      <c r="E37" s="1" t="s">
        <v>660</v>
      </c>
    </row>
    <row r="38" spans="1:5" ht="15.75" customHeight="1" x14ac:dyDescent="0.2">
      <c r="A38" s="1" t="s">
        <v>750</v>
      </c>
      <c r="B38" s="1" t="s">
        <v>672</v>
      </c>
      <c r="C38" s="1" t="s">
        <v>676</v>
      </c>
      <c r="D38" s="1" t="s">
        <v>751</v>
      </c>
      <c r="E38" s="1" t="s">
        <v>660</v>
      </c>
    </row>
    <row r="39" spans="1:5" ht="15.75" customHeight="1" x14ac:dyDescent="0.2">
      <c r="A39" s="1" t="s">
        <v>752</v>
      </c>
      <c r="B39" s="1" t="s">
        <v>672</v>
      </c>
      <c r="C39" s="1" t="s">
        <v>676</v>
      </c>
      <c r="D39" s="1" t="s">
        <v>753</v>
      </c>
      <c r="E39" s="1" t="s">
        <v>660</v>
      </c>
    </row>
    <row r="40" spans="1:5" ht="15.75" customHeight="1" x14ac:dyDescent="0.2">
      <c r="A40" s="1" t="s">
        <v>754</v>
      </c>
      <c r="B40" s="1" t="s">
        <v>672</v>
      </c>
      <c r="C40" s="1" t="s">
        <v>676</v>
      </c>
      <c r="D40" s="1" t="s">
        <v>755</v>
      </c>
      <c r="E40" s="1" t="s">
        <v>660</v>
      </c>
    </row>
    <row r="41" spans="1:5" ht="15.75" customHeight="1" x14ac:dyDescent="0.2">
      <c r="A41" s="1" t="s">
        <v>756</v>
      </c>
      <c r="B41" s="1" t="s">
        <v>672</v>
      </c>
      <c r="C41" s="1" t="s">
        <v>676</v>
      </c>
      <c r="D41" s="1" t="s">
        <v>757</v>
      </c>
      <c r="E41" s="1" t="s">
        <v>664</v>
      </c>
    </row>
    <row r="42" spans="1:5" ht="15.75" customHeight="1" x14ac:dyDescent="0.2">
      <c r="A42" s="1" t="s">
        <v>758</v>
      </c>
      <c r="B42" s="1" t="s">
        <v>672</v>
      </c>
      <c r="C42" s="1" t="s">
        <v>676</v>
      </c>
      <c r="D42" s="1" t="s">
        <v>759</v>
      </c>
      <c r="E42" s="1" t="s">
        <v>660</v>
      </c>
    </row>
    <row r="43" spans="1:5" ht="15.75" customHeight="1" x14ac:dyDescent="0.2">
      <c r="A43" s="1" t="s">
        <v>760</v>
      </c>
      <c r="B43" s="1" t="s">
        <v>672</v>
      </c>
      <c r="C43" s="1" t="s">
        <v>676</v>
      </c>
      <c r="D43" s="1" t="s">
        <v>761</v>
      </c>
      <c r="E43" s="1" t="s">
        <v>660</v>
      </c>
    </row>
    <row r="44" spans="1:5" ht="15.75" customHeight="1" x14ac:dyDescent="0.2">
      <c r="A44" s="1" t="s">
        <v>762</v>
      </c>
      <c r="B44" s="1" t="s">
        <v>672</v>
      </c>
      <c r="C44" s="1" t="s">
        <v>676</v>
      </c>
      <c r="D44" s="1" t="s">
        <v>763</v>
      </c>
      <c r="E44" s="1" t="s">
        <v>660</v>
      </c>
    </row>
    <row r="45" spans="1:5" ht="15.75" customHeight="1" x14ac:dyDescent="0.2">
      <c r="A45" s="1" t="s">
        <v>764</v>
      </c>
      <c r="B45" s="1" t="s">
        <v>672</v>
      </c>
      <c r="C45" s="1" t="s">
        <v>676</v>
      </c>
      <c r="D45" s="1" t="s">
        <v>765</v>
      </c>
      <c r="E45" s="1" t="s">
        <v>660</v>
      </c>
    </row>
    <row r="46" spans="1:5" ht="15.75" customHeight="1" x14ac:dyDescent="0.2">
      <c r="A46" s="1" t="s">
        <v>766</v>
      </c>
      <c r="B46" s="1" t="s">
        <v>672</v>
      </c>
      <c r="C46" s="1" t="s">
        <v>676</v>
      </c>
      <c r="D46" s="1" t="s">
        <v>767</v>
      </c>
      <c r="E46" s="1" t="s">
        <v>664</v>
      </c>
    </row>
    <row r="47" spans="1:5" ht="12.75" x14ac:dyDescent="0.2">
      <c r="A47" s="1" t="s">
        <v>768</v>
      </c>
      <c r="B47" s="1" t="s">
        <v>672</v>
      </c>
      <c r="C47" s="1" t="s">
        <v>676</v>
      </c>
      <c r="D47" s="1" t="s">
        <v>769</v>
      </c>
      <c r="E47" s="1" t="s">
        <v>664</v>
      </c>
    </row>
    <row r="48" spans="1:5" ht="12.75" x14ac:dyDescent="0.2">
      <c r="A48" s="1" t="s">
        <v>770</v>
      </c>
      <c r="B48" s="1" t="s">
        <v>672</v>
      </c>
      <c r="C48" s="1" t="s">
        <v>676</v>
      </c>
      <c r="D48" s="1" t="s">
        <v>771</v>
      </c>
      <c r="E48" s="1" t="s">
        <v>664</v>
      </c>
    </row>
    <row r="49" spans="1:5" ht="12.75" x14ac:dyDescent="0.2">
      <c r="A49" s="1" t="s">
        <v>772</v>
      </c>
      <c r="B49" s="1" t="s">
        <v>672</v>
      </c>
      <c r="C49" s="1" t="s">
        <v>673</v>
      </c>
      <c r="D49" s="1" t="s">
        <v>773</v>
      </c>
      <c r="E49" s="1" t="s">
        <v>774</v>
      </c>
    </row>
    <row r="50" spans="1:5" ht="12.75" x14ac:dyDescent="0.2">
      <c r="A50" s="1" t="s">
        <v>775</v>
      </c>
      <c r="B50" s="1" t="s">
        <v>672</v>
      </c>
      <c r="C50" s="1" t="s">
        <v>673</v>
      </c>
      <c r="D50" s="1" t="s">
        <v>776</v>
      </c>
      <c r="E50" s="1" t="s">
        <v>660</v>
      </c>
    </row>
    <row r="51" spans="1:5" ht="12.75" x14ac:dyDescent="0.2">
      <c r="A51" s="1" t="s">
        <v>777</v>
      </c>
      <c r="B51" s="1" t="s">
        <v>672</v>
      </c>
      <c r="C51" s="1" t="s">
        <v>673</v>
      </c>
      <c r="D51" s="1" t="s">
        <v>778</v>
      </c>
      <c r="E51" s="1" t="s">
        <v>660</v>
      </c>
    </row>
    <row r="52" spans="1:5" ht="12.75" x14ac:dyDescent="0.2">
      <c r="A52" s="1" t="s">
        <v>779</v>
      </c>
      <c r="B52" s="1" t="s">
        <v>672</v>
      </c>
      <c r="C52" s="1" t="s">
        <v>676</v>
      </c>
      <c r="D52" s="1" t="s">
        <v>780</v>
      </c>
      <c r="E52" s="1" t="s">
        <v>664</v>
      </c>
    </row>
    <row r="53" spans="1:5" ht="12.75" x14ac:dyDescent="0.2">
      <c r="A53" s="1" t="s">
        <v>608</v>
      </c>
      <c r="B53" s="1" t="s">
        <v>672</v>
      </c>
      <c r="C53" s="1" t="s">
        <v>676</v>
      </c>
      <c r="D53" s="1" t="s">
        <v>609</v>
      </c>
      <c r="E53" s="1" t="s">
        <v>661</v>
      </c>
    </row>
    <row r="54" spans="1:5" ht="12.75" x14ac:dyDescent="0.2">
      <c r="A54" s="1" t="s">
        <v>781</v>
      </c>
      <c r="B54" s="1" t="s">
        <v>672</v>
      </c>
      <c r="C54" s="1" t="s">
        <v>676</v>
      </c>
      <c r="D54" s="1" t="s">
        <v>782</v>
      </c>
      <c r="E54" s="1" t="s">
        <v>664</v>
      </c>
    </row>
    <row r="55" spans="1:5" ht="12.75" x14ac:dyDescent="0.2">
      <c r="A55" s="1" t="s">
        <v>783</v>
      </c>
      <c r="B55" s="1" t="s">
        <v>672</v>
      </c>
      <c r="C55" s="1" t="s">
        <v>676</v>
      </c>
      <c r="D55" s="1" t="s">
        <v>784</v>
      </c>
      <c r="E55" s="1" t="s">
        <v>663</v>
      </c>
    </row>
    <row r="56" spans="1:5" ht="12.75" x14ac:dyDescent="0.2">
      <c r="A56" s="1" t="s">
        <v>785</v>
      </c>
      <c r="B56" s="1" t="s">
        <v>672</v>
      </c>
      <c r="C56" s="1" t="s">
        <v>676</v>
      </c>
      <c r="D56" s="1" t="s">
        <v>786</v>
      </c>
      <c r="E56" s="1" t="s">
        <v>678</v>
      </c>
    </row>
    <row r="57" spans="1:5" ht="12.75" x14ac:dyDescent="0.2">
      <c r="A57" s="1" t="s">
        <v>787</v>
      </c>
      <c r="B57" s="1" t="s">
        <v>672</v>
      </c>
      <c r="C57" s="1" t="s">
        <v>676</v>
      </c>
      <c r="D57" s="1" t="s">
        <v>788</v>
      </c>
      <c r="E57" s="1" t="s">
        <v>664</v>
      </c>
    </row>
    <row r="58" spans="1:5" ht="12.75" x14ac:dyDescent="0.2">
      <c r="A58" s="1" t="s">
        <v>789</v>
      </c>
      <c r="B58" s="1" t="s">
        <v>672</v>
      </c>
      <c r="C58" s="1" t="s">
        <v>676</v>
      </c>
      <c r="D58" s="1" t="s">
        <v>790</v>
      </c>
      <c r="E58" s="1" t="s">
        <v>660</v>
      </c>
    </row>
    <row r="59" spans="1:5" ht="12.75" x14ac:dyDescent="0.2">
      <c r="A59" s="1" t="s">
        <v>791</v>
      </c>
      <c r="B59" s="1" t="s">
        <v>672</v>
      </c>
      <c r="C59" s="1" t="s">
        <v>676</v>
      </c>
      <c r="D59" s="1" t="s">
        <v>792</v>
      </c>
      <c r="E59" s="1" t="s">
        <v>678</v>
      </c>
    </row>
    <row r="60" spans="1:5" ht="12.75" x14ac:dyDescent="0.2">
      <c r="A60" s="1" t="s">
        <v>793</v>
      </c>
      <c r="B60" s="1" t="s">
        <v>672</v>
      </c>
      <c r="C60" s="1" t="s">
        <v>676</v>
      </c>
      <c r="D60" s="1" t="s">
        <v>794</v>
      </c>
      <c r="E60" s="1" t="s">
        <v>661</v>
      </c>
    </row>
    <row r="61" spans="1:5" ht="12.75" x14ac:dyDescent="0.2">
      <c r="A61" s="1" t="s">
        <v>580</v>
      </c>
      <c r="B61" s="1" t="s">
        <v>672</v>
      </c>
      <c r="C61" s="1" t="s">
        <v>676</v>
      </c>
      <c r="D61" s="1" t="s">
        <v>581</v>
      </c>
      <c r="E61" s="1" t="s">
        <v>664</v>
      </c>
    </row>
    <row r="62" spans="1:5" ht="12.75" x14ac:dyDescent="0.2">
      <c r="A62" s="1" t="s">
        <v>795</v>
      </c>
      <c r="B62" s="1" t="s">
        <v>672</v>
      </c>
      <c r="C62" s="1" t="s">
        <v>676</v>
      </c>
      <c r="D62" s="1" t="s">
        <v>796</v>
      </c>
      <c r="E62" s="1" t="s">
        <v>660</v>
      </c>
    </row>
    <row r="63" spans="1:5" ht="12.75" x14ac:dyDescent="0.2">
      <c r="A63" s="1" t="s">
        <v>797</v>
      </c>
      <c r="B63" s="1" t="s">
        <v>672</v>
      </c>
      <c r="C63" s="1" t="s">
        <v>676</v>
      </c>
      <c r="D63" s="1" t="s">
        <v>798</v>
      </c>
      <c r="E63" s="1" t="s">
        <v>799</v>
      </c>
    </row>
    <row r="64" spans="1:5" ht="12.75" x14ac:dyDescent="0.2">
      <c r="A64" s="1" t="s">
        <v>800</v>
      </c>
      <c r="B64" s="1" t="s">
        <v>672</v>
      </c>
      <c r="C64" s="1" t="s">
        <v>676</v>
      </c>
      <c r="D64" s="1" t="s">
        <v>801</v>
      </c>
      <c r="E64" s="1" t="s">
        <v>678</v>
      </c>
    </row>
    <row r="65" spans="1:5" ht="12.75" x14ac:dyDescent="0.2">
      <c r="A65" s="1" t="s">
        <v>802</v>
      </c>
      <c r="B65" s="1" t="s">
        <v>672</v>
      </c>
      <c r="C65" s="1" t="s">
        <v>676</v>
      </c>
      <c r="D65" s="1" t="s">
        <v>803</v>
      </c>
      <c r="E65" s="1" t="s">
        <v>804</v>
      </c>
    </row>
    <row r="66" spans="1:5" ht="12.75" x14ac:dyDescent="0.2">
      <c r="A66" s="1" t="s">
        <v>805</v>
      </c>
      <c r="B66" s="1" t="s">
        <v>672</v>
      </c>
      <c r="C66" s="1" t="s">
        <v>676</v>
      </c>
      <c r="D66" s="1" t="s">
        <v>806</v>
      </c>
      <c r="E66" s="1" t="s">
        <v>660</v>
      </c>
    </row>
    <row r="67" spans="1:5" ht="12.75" x14ac:dyDescent="0.2">
      <c r="A67" s="1" t="s">
        <v>807</v>
      </c>
      <c r="B67" s="1" t="s">
        <v>672</v>
      </c>
      <c r="C67" s="1" t="s">
        <v>676</v>
      </c>
      <c r="D67" s="1" t="s">
        <v>808</v>
      </c>
      <c r="E67" s="1" t="s">
        <v>678</v>
      </c>
    </row>
    <row r="68" spans="1:5" ht="12.75" x14ac:dyDescent="0.2">
      <c r="A68" s="1" t="s">
        <v>809</v>
      </c>
      <c r="B68" s="1" t="s">
        <v>672</v>
      </c>
      <c r="C68" s="1" t="s">
        <v>676</v>
      </c>
      <c r="D68" s="1" t="s">
        <v>810</v>
      </c>
      <c r="E68" s="1" t="s">
        <v>660</v>
      </c>
    </row>
    <row r="69" spans="1:5" ht="12.75" x14ac:dyDescent="0.2">
      <c r="A69" s="1" t="s">
        <v>811</v>
      </c>
      <c r="B69" s="1" t="s">
        <v>672</v>
      </c>
      <c r="C69" s="1" t="s">
        <v>676</v>
      </c>
      <c r="D69" s="1" t="s">
        <v>812</v>
      </c>
      <c r="E69" s="1" t="s">
        <v>660</v>
      </c>
    </row>
    <row r="70" spans="1:5" ht="12.75" x14ac:dyDescent="0.2">
      <c r="A70" s="1" t="s">
        <v>813</v>
      </c>
      <c r="B70" s="1" t="s">
        <v>672</v>
      </c>
      <c r="C70" s="1" t="s">
        <v>676</v>
      </c>
      <c r="D70" s="1" t="s">
        <v>814</v>
      </c>
      <c r="E70" s="1" t="s">
        <v>660</v>
      </c>
    </row>
    <row r="71" spans="1:5" ht="12.75" x14ac:dyDescent="0.2">
      <c r="A71" s="1" t="s">
        <v>815</v>
      </c>
      <c r="B71" s="1" t="s">
        <v>672</v>
      </c>
      <c r="C71" s="1" t="s">
        <v>676</v>
      </c>
      <c r="D71" s="1" t="s">
        <v>816</v>
      </c>
      <c r="E71" s="1" t="s">
        <v>660</v>
      </c>
    </row>
    <row r="72" spans="1:5" ht="12.75" x14ac:dyDescent="0.2">
      <c r="A72" s="1" t="s">
        <v>817</v>
      </c>
      <c r="B72" s="1" t="s">
        <v>672</v>
      </c>
      <c r="C72" s="1" t="s">
        <v>676</v>
      </c>
      <c r="D72" s="1" t="s">
        <v>818</v>
      </c>
      <c r="E72" s="1" t="s">
        <v>660</v>
      </c>
    </row>
    <row r="73" spans="1:5" ht="12.75" x14ac:dyDescent="0.2">
      <c r="A73" s="1" t="s">
        <v>819</v>
      </c>
      <c r="B73" s="1" t="s">
        <v>672</v>
      </c>
      <c r="C73" s="1" t="s">
        <v>676</v>
      </c>
      <c r="D73" s="1" t="s">
        <v>820</v>
      </c>
      <c r="E73" s="1" t="s">
        <v>660</v>
      </c>
    </row>
    <row r="74" spans="1:5" ht="12.75" x14ac:dyDescent="0.2">
      <c r="A74" s="1" t="s">
        <v>821</v>
      </c>
      <c r="B74" s="1" t="s">
        <v>672</v>
      </c>
      <c r="C74" s="1" t="s">
        <v>676</v>
      </c>
      <c r="D74" s="1" t="s">
        <v>822</v>
      </c>
      <c r="E74" s="1" t="s">
        <v>660</v>
      </c>
    </row>
    <row r="75" spans="1:5" ht="12.75" x14ac:dyDescent="0.2">
      <c r="A75" s="1" t="s">
        <v>823</v>
      </c>
      <c r="B75" s="1" t="s">
        <v>672</v>
      </c>
      <c r="C75" s="1" t="s">
        <v>676</v>
      </c>
      <c r="D75" s="1" t="s">
        <v>824</v>
      </c>
      <c r="E75" s="1" t="s">
        <v>660</v>
      </c>
    </row>
    <row r="76" spans="1:5" ht="12.75" x14ac:dyDescent="0.2">
      <c r="A76" s="1" t="s">
        <v>825</v>
      </c>
      <c r="B76" s="1" t="s">
        <v>672</v>
      </c>
      <c r="C76" s="1" t="s">
        <v>676</v>
      </c>
      <c r="D76" s="1" t="s">
        <v>826</v>
      </c>
      <c r="E76" s="1" t="s">
        <v>660</v>
      </c>
    </row>
    <row r="77" spans="1:5" ht="12.75" x14ac:dyDescent="0.2">
      <c r="A77" s="1" t="s">
        <v>827</v>
      </c>
      <c r="B77" s="1" t="s">
        <v>672</v>
      </c>
      <c r="C77" s="1" t="s">
        <v>676</v>
      </c>
      <c r="D77" s="1" t="s">
        <v>828</v>
      </c>
      <c r="E77" s="1" t="s">
        <v>660</v>
      </c>
    </row>
    <row r="78" spans="1:5" ht="12.75" x14ac:dyDescent="0.2">
      <c r="A78" s="1" t="s">
        <v>829</v>
      </c>
      <c r="B78" s="1" t="s">
        <v>672</v>
      </c>
      <c r="C78" s="1" t="s">
        <v>676</v>
      </c>
      <c r="D78" s="1" t="s">
        <v>830</v>
      </c>
      <c r="E78" s="1" t="s">
        <v>804</v>
      </c>
    </row>
    <row r="79" spans="1:5" ht="12.75" x14ac:dyDescent="0.2">
      <c r="A79" s="1" t="s">
        <v>831</v>
      </c>
      <c r="B79" s="1" t="s">
        <v>672</v>
      </c>
      <c r="C79" s="1" t="s">
        <v>676</v>
      </c>
      <c r="D79" s="1" t="s">
        <v>832</v>
      </c>
      <c r="E79" s="1" t="s">
        <v>799</v>
      </c>
    </row>
    <row r="80" spans="1:5" ht="12.75" x14ac:dyDescent="0.2">
      <c r="A80" s="1" t="s">
        <v>833</v>
      </c>
      <c r="B80" s="1" t="s">
        <v>672</v>
      </c>
      <c r="C80" s="1" t="s">
        <v>673</v>
      </c>
      <c r="D80" s="1" t="s">
        <v>834</v>
      </c>
      <c r="E80" s="1" t="s">
        <v>804</v>
      </c>
    </row>
    <row r="81" spans="1:5" ht="12.75" x14ac:dyDescent="0.2">
      <c r="A81" s="1" t="s">
        <v>835</v>
      </c>
      <c r="B81" s="1" t="s">
        <v>672</v>
      </c>
      <c r="C81" s="1" t="s">
        <v>673</v>
      </c>
      <c r="D81" s="1" t="s">
        <v>836</v>
      </c>
      <c r="E81" s="1" t="s">
        <v>804</v>
      </c>
    </row>
    <row r="82" spans="1:5" ht="12.75" x14ac:dyDescent="0.2">
      <c r="A82" s="1" t="s">
        <v>837</v>
      </c>
      <c r="B82" s="1" t="s">
        <v>672</v>
      </c>
      <c r="C82" s="1" t="s">
        <v>676</v>
      </c>
      <c r="D82" s="1" t="s">
        <v>838</v>
      </c>
      <c r="E82" s="1" t="s">
        <v>804</v>
      </c>
    </row>
    <row r="83" spans="1:5" ht="12.75" x14ac:dyDescent="0.2">
      <c r="A83" s="1" t="s">
        <v>839</v>
      </c>
      <c r="B83" s="1" t="s">
        <v>672</v>
      </c>
      <c r="C83" s="1" t="s">
        <v>676</v>
      </c>
      <c r="D83" s="1" t="s">
        <v>840</v>
      </c>
      <c r="E83" s="1" t="s">
        <v>664</v>
      </c>
    </row>
    <row r="84" spans="1:5" ht="12.75" x14ac:dyDescent="0.2">
      <c r="A84" s="1" t="s">
        <v>841</v>
      </c>
      <c r="B84" s="1" t="s">
        <v>672</v>
      </c>
      <c r="C84" s="1" t="s">
        <v>676</v>
      </c>
      <c r="D84" s="1" t="s">
        <v>842</v>
      </c>
      <c r="E84" s="1" t="s">
        <v>799</v>
      </c>
    </row>
    <row r="85" spans="1:5" ht="12.75" x14ac:dyDescent="0.2">
      <c r="A85" s="1" t="s">
        <v>843</v>
      </c>
      <c r="B85" s="1" t="s">
        <v>672</v>
      </c>
      <c r="C85" s="1" t="s">
        <v>676</v>
      </c>
      <c r="D85" s="1" t="s">
        <v>844</v>
      </c>
      <c r="E85" s="1" t="s">
        <v>799</v>
      </c>
    </row>
    <row r="86" spans="1:5" ht="12.75" x14ac:dyDescent="0.2">
      <c r="A86" s="1" t="s">
        <v>845</v>
      </c>
      <c r="B86" s="1" t="s">
        <v>672</v>
      </c>
      <c r="C86" s="1" t="s">
        <v>676</v>
      </c>
      <c r="D86" s="1" t="s">
        <v>846</v>
      </c>
      <c r="E86" s="1" t="s">
        <v>799</v>
      </c>
    </row>
    <row r="87" spans="1:5" ht="12.75" x14ac:dyDescent="0.2">
      <c r="A87" s="1" t="s">
        <v>847</v>
      </c>
      <c r="B87" s="1" t="s">
        <v>672</v>
      </c>
      <c r="C87" s="1" t="s">
        <v>676</v>
      </c>
      <c r="D87" s="1" t="s">
        <v>848</v>
      </c>
      <c r="E87" s="1" t="s">
        <v>664</v>
      </c>
    </row>
    <row r="88" spans="1:5" ht="12.75" x14ac:dyDescent="0.2">
      <c r="A88" s="1" t="s">
        <v>849</v>
      </c>
      <c r="B88" s="1" t="s">
        <v>672</v>
      </c>
      <c r="C88" s="1" t="s">
        <v>676</v>
      </c>
      <c r="D88" s="1" t="s">
        <v>850</v>
      </c>
      <c r="E88" s="1" t="s">
        <v>664</v>
      </c>
    </row>
    <row r="89" spans="1:5" ht="12.75" x14ac:dyDescent="0.2">
      <c r="A89" s="1" t="s">
        <v>851</v>
      </c>
      <c r="B89" s="1" t="s">
        <v>672</v>
      </c>
      <c r="C89" s="1" t="s">
        <v>676</v>
      </c>
      <c r="D89" s="1" t="s">
        <v>852</v>
      </c>
      <c r="E89" s="1" t="s">
        <v>664</v>
      </c>
    </row>
    <row r="90" spans="1:5" ht="12.75" x14ac:dyDescent="0.2">
      <c r="A90" s="1" t="s">
        <v>853</v>
      </c>
      <c r="B90" s="1" t="s">
        <v>672</v>
      </c>
      <c r="C90" s="1" t="s">
        <v>673</v>
      </c>
      <c r="D90" s="1" t="s">
        <v>854</v>
      </c>
      <c r="E90" s="1" t="s">
        <v>799</v>
      </c>
    </row>
    <row r="91" spans="1:5" ht="12.75" x14ac:dyDescent="0.2">
      <c r="A91" s="1" t="s">
        <v>855</v>
      </c>
      <c r="B91" s="1" t="s">
        <v>672</v>
      </c>
      <c r="C91" s="1" t="s">
        <v>673</v>
      </c>
      <c r="D91" s="1" t="s">
        <v>856</v>
      </c>
      <c r="E91" s="1" t="s">
        <v>799</v>
      </c>
    </row>
    <row r="92" spans="1:5" ht="12.75" x14ac:dyDescent="0.2">
      <c r="A92" s="1" t="s">
        <v>857</v>
      </c>
      <c r="B92" s="1" t="s">
        <v>672</v>
      </c>
      <c r="C92" s="1" t="s">
        <v>673</v>
      </c>
      <c r="D92" s="1" t="s">
        <v>858</v>
      </c>
      <c r="E92" s="1" t="s">
        <v>859</v>
      </c>
    </row>
    <row r="93" spans="1:5" ht="12.75" x14ac:dyDescent="0.2">
      <c r="A93" s="1" t="s">
        <v>584</v>
      </c>
      <c r="B93" s="1" t="s">
        <v>672</v>
      </c>
      <c r="C93" s="1" t="s">
        <v>676</v>
      </c>
      <c r="D93" s="1" t="s">
        <v>585</v>
      </c>
      <c r="E93" s="1" t="s">
        <v>664</v>
      </c>
    </row>
    <row r="94" spans="1:5" ht="12.75" x14ac:dyDescent="0.2">
      <c r="A94" s="1" t="s">
        <v>860</v>
      </c>
      <c r="B94" s="1" t="s">
        <v>672</v>
      </c>
      <c r="C94" s="1" t="s">
        <v>676</v>
      </c>
      <c r="D94" s="1" t="s">
        <v>861</v>
      </c>
      <c r="E94" s="1" t="s">
        <v>664</v>
      </c>
    </row>
    <row r="95" spans="1:5" ht="12.75" x14ac:dyDescent="0.2">
      <c r="A95" s="1" t="s">
        <v>862</v>
      </c>
      <c r="B95" s="1" t="s">
        <v>672</v>
      </c>
      <c r="C95" s="1" t="s">
        <v>673</v>
      </c>
      <c r="D95" s="1" t="s">
        <v>863</v>
      </c>
      <c r="E95" s="1" t="s">
        <v>804</v>
      </c>
    </row>
    <row r="96" spans="1:5" ht="12.75" x14ac:dyDescent="0.2">
      <c r="A96" s="1" t="s">
        <v>586</v>
      </c>
      <c r="B96" s="1" t="s">
        <v>672</v>
      </c>
      <c r="C96" s="1" t="s">
        <v>676</v>
      </c>
      <c r="D96" s="1" t="s">
        <v>587</v>
      </c>
      <c r="E96" s="1" t="s">
        <v>661</v>
      </c>
    </row>
    <row r="97" spans="1:5" ht="12.75" x14ac:dyDescent="0.2">
      <c r="A97" s="1" t="s">
        <v>864</v>
      </c>
      <c r="B97" s="1" t="s">
        <v>672</v>
      </c>
      <c r="C97" s="1" t="s">
        <v>676</v>
      </c>
      <c r="D97" s="1" t="s">
        <v>865</v>
      </c>
      <c r="E97" s="1" t="s">
        <v>661</v>
      </c>
    </row>
    <row r="98" spans="1:5" ht="12.75" x14ac:dyDescent="0.2">
      <c r="A98" s="1" t="s">
        <v>866</v>
      </c>
      <c r="B98" s="1" t="s">
        <v>672</v>
      </c>
      <c r="C98" s="1" t="s">
        <v>676</v>
      </c>
      <c r="D98" s="1" t="s">
        <v>867</v>
      </c>
      <c r="E98" s="1" t="s">
        <v>661</v>
      </c>
    </row>
    <row r="99" spans="1:5" ht="12.75" x14ac:dyDescent="0.2">
      <c r="A99" s="1" t="s">
        <v>868</v>
      </c>
      <c r="B99" s="1" t="s">
        <v>672</v>
      </c>
      <c r="C99" s="1" t="s">
        <v>676</v>
      </c>
      <c r="D99" s="1" t="s">
        <v>869</v>
      </c>
      <c r="E99" s="1" t="s">
        <v>799</v>
      </c>
    </row>
    <row r="100" spans="1:5" ht="12.75" x14ac:dyDescent="0.2">
      <c r="A100" s="1" t="s">
        <v>870</v>
      </c>
      <c r="B100" s="1" t="s">
        <v>672</v>
      </c>
      <c r="C100" s="1" t="s">
        <v>676</v>
      </c>
      <c r="D100" s="1" t="s">
        <v>871</v>
      </c>
      <c r="E100" s="1" t="s">
        <v>663</v>
      </c>
    </row>
    <row r="101" spans="1:5" ht="12.75" x14ac:dyDescent="0.2">
      <c r="A101" s="1" t="s">
        <v>872</v>
      </c>
      <c r="B101" s="1" t="s">
        <v>672</v>
      </c>
      <c r="C101" s="1" t="s">
        <v>676</v>
      </c>
      <c r="D101" s="1" t="s">
        <v>873</v>
      </c>
      <c r="E101" s="1" t="s">
        <v>799</v>
      </c>
    </row>
    <row r="102" spans="1:5" ht="12.75" x14ac:dyDescent="0.2">
      <c r="A102" s="1" t="s">
        <v>874</v>
      </c>
      <c r="B102" s="1" t="s">
        <v>672</v>
      </c>
      <c r="C102" s="1" t="s">
        <v>673</v>
      </c>
      <c r="D102" s="1" t="s">
        <v>875</v>
      </c>
      <c r="E102" s="1" t="s">
        <v>876</v>
      </c>
    </row>
    <row r="103" spans="1:5" ht="12.75" x14ac:dyDescent="0.2">
      <c r="A103" s="1" t="s">
        <v>877</v>
      </c>
      <c r="B103" s="1" t="s">
        <v>672</v>
      </c>
      <c r="C103" s="1" t="s">
        <v>673</v>
      </c>
      <c r="D103" s="1" t="s">
        <v>878</v>
      </c>
      <c r="E103" s="1" t="s">
        <v>879</v>
      </c>
    </row>
    <row r="104" spans="1:5" ht="12.75" x14ac:dyDescent="0.2">
      <c r="A104" s="1" t="s">
        <v>880</v>
      </c>
      <c r="B104" s="1" t="s">
        <v>672</v>
      </c>
      <c r="C104" s="1" t="s">
        <v>676</v>
      </c>
      <c r="D104" s="1" t="s">
        <v>881</v>
      </c>
      <c r="E104" s="1" t="s">
        <v>664</v>
      </c>
    </row>
    <row r="105" spans="1:5" ht="12.75" x14ac:dyDescent="0.2">
      <c r="A105" s="1" t="s">
        <v>882</v>
      </c>
      <c r="B105" s="1" t="s">
        <v>672</v>
      </c>
      <c r="C105" s="1" t="s">
        <v>676</v>
      </c>
      <c r="D105" s="1" t="s">
        <v>883</v>
      </c>
      <c r="E105" s="1" t="s">
        <v>678</v>
      </c>
    </row>
    <row r="106" spans="1:5" ht="12.75" x14ac:dyDescent="0.2">
      <c r="A106" s="1" t="s">
        <v>884</v>
      </c>
      <c r="B106" s="1" t="s">
        <v>672</v>
      </c>
      <c r="C106" s="1" t="s">
        <v>676</v>
      </c>
      <c r="D106" s="1" t="s">
        <v>885</v>
      </c>
      <c r="E106" s="1" t="s">
        <v>660</v>
      </c>
    </row>
    <row r="107" spans="1:5" ht="12.75" x14ac:dyDescent="0.2">
      <c r="A107" s="1" t="s">
        <v>886</v>
      </c>
      <c r="B107" s="1" t="s">
        <v>672</v>
      </c>
      <c r="C107" s="1" t="s">
        <v>676</v>
      </c>
      <c r="D107" s="1" t="s">
        <v>887</v>
      </c>
      <c r="E107" s="1" t="s">
        <v>660</v>
      </c>
    </row>
    <row r="108" spans="1:5" ht="12.75" x14ac:dyDescent="0.2">
      <c r="A108" s="1" t="s">
        <v>888</v>
      </c>
      <c r="B108" s="1" t="s">
        <v>672</v>
      </c>
      <c r="C108" s="1" t="s">
        <v>673</v>
      </c>
      <c r="D108" s="1" t="s">
        <v>889</v>
      </c>
      <c r="E108" s="1" t="s">
        <v>890</v>
      </c>
    </row>
    <row r="109" spans="1:5" ht="12.75" x14ac:dyDescent="0.2">
      <c r="A109" s="1" t="s">
        <v>891</v>
      </c>
      <c r="B109" s="1" t="s">
        <v>672</v>
      </c>
      <c r="C109" s="1" t="s">
        <v>676</v>
      </c>
      <c r="D109" s="1" t="s">
        <v>892</v>
      </c>
      <c r="E109" s="1" t="s">
        <v>660</v>
      </c>
    </row>
    <row r="110" spans="1:5" ht="12.75" x14ac:dyDescent="0.2">
      <c r="A110" s="1" t="s">
        <v>893</v>
      </c>
      <c r="B110" s="1" t="s">
        <v>672</v>
      </c>
      <c r="C110" s="1" t="s">
        <v>676</v>
      </c>
      <c r="D110" s="1" t="s">
        <v>894</v>
      </c>
      <c r="E110" s="1" t="s">
        <v>799</v>
      </c>
    </row>
    <row r="111" spans="1:5" ht="12.75" x14ac:dyDescent="0.2">
      <c r="A111" s="1" t="s">
        <v>895</v>
      </c>
      <c r="B111" s="1" t="s">
        <v>672</v>
      </c>
      <c r="C111" s="1" t="s">
        <v>676</v>
      </c>
      <c r="D111" s="1" t="s">
        <v>896</v>
      </c>
      <c r="E111" s="1" t="s">
        <v>799</v>
      </c>
    </row>
    <row r="112" spans="1:5" ht="12.75" x14ac:dyDescent="0.2">
      <c r="A112" s="1" t="s">
        <v>897</v>
      </c>
      <c r="B112" s="1" t="s">
        <v>672</v>
      </c>
      <c r="C112" s="1" t="s">
        <v>673</v>
      </c>
      <c r="D112" s="1" t="s">
        <v>898</v>
      </c>
      <c r="E112" s="1" t="s">
        <v>701</v>
      </c>
    </row>
    <row r="113" spans="1:5" ht="12.75" x14ac:dyDescent="0.2">
      <c r="A113" s="1" t="s">
        <v>590</v>
      </c>
      <c r="B113" s="1" t="s">
        <v>672</v>
      </c>
      <c r="C113" s="1" t="s">
        <v>676</v>
      </c>
      <c r="D113" s="1" t="s">
        <v>591</v>
      </c>
      <c r="E113" s="1" t="s">
        <v>661</v>
      </c>
    </row>
    <row r="114" spans="1:5" ht="12.75" x14ac:dyDescent="0.2">
      <c r="A114" s="1" t="s">
        <v>899</v>
      </c>
      <c r="B114" s="1" t="s">
        <v>672</v>
      </c>
      <c r="C114" s="1" t="s">
        <v>676</v>
      </c>
      <c r="D114" s="1" t="s">
        <v>900</v>
      </c>
      <c r="E114" s="1" t="s">
        <v>799</v>
      </c>
    </row>
    <row r="115" spans="1:5" ht="12.75" x14ac:dyDescent="0.2">
      <c r="A115" s="1" t="s">
        <v>901</v>
      </c>
      <c r="B115" s="1" t="s">
        <v>672</v>
      </c>
      <c r="C115" s="1" t="s">
        <v>673</v>
      </c>
      <c r="D115" s="1" t="s">
        <v>902</v>
      </c>
      <c r="E115" s="1" t="s">
        <v>701</v>
      </c>
    </row>
    <row r="116" spans="1:5" ht="12.75" x14ac:dyDescent="0.2">
      <c r="A116" s="1" t="s">
        <v>903</v>
      </c>
      <c r="B116" s="1" t="s">
        <v>672</v>
      </c>
      <c r="C116" s="1" t="s">
        <v>673</v>
      </c>
      <c r="D116" s="1" t="s">
        <v>904</v>
      </c>
      <c r="E116" s="1" t="s">
        <v>701</v>
      </c>
    </row>
    <row r="117" spans="1:5" ht="12.75" x14ac:dyDescent="0.2">
      <c r="A117" s="1" t="s">
        <v>905</v>
      </c>
      <c r="B117" s="1" t="s">
        <v>672</v>
      </c>
      <c r="C117" s="1" t="s">
        <v>676</v>
      </c>
      <c r="D117" s="1" t="s">
        <v>906</v>
      </c>
      <c r="E117" s="1" t="s">
        <v>799</v>
      </c>
    </row>
    <row r="118" spans="1:5" ht="12.75" x14ac:dyDescent="0.2">
      <c r="A118" s="1" t="s">
        <v>907</v>
      </c>
      <c r="B118" s="1" t="s">
        <v>672</v>
      </c>
      <c r="C118" s="1" t="s">
        <v>676</v>
      </c>
      <c r="D118" s="1" t="s">
        <v>908</v>
      </c>
      <c r="E118" s="1" t="s">
        <v>799</v>
      </c>
    </row>
    <row r="119" spans="1:5" ht="12.75" x14ac:dyDescent="0.2">
      <c r="A119" s="1" t="s">
        <v>909</v>
      </c>
      <c r="B119" s="1" t="s">
        <v>672</v>
      </c>
      <c r="C119" s="1" t="s">
        <v>676</v>
      </c>
      <c r="D119" s="1" t="s">
        <v>910</v>
      </c>
      <c r="E119" s="1" t="s">
        <v>660</v>
      </c>
    </row>
    <row r="120" spans="1:5" ht="12.75" x14ac:dyDescent="0.2">
      <c r="A120" s="1" t="s">
        <v>911</v>
      </c>
      <c r="B120" s="1" t="s">
        <v>672</v>
      </c>
      <c r="C120" s="1" t="s">
        <v>676</v>
      </c>
      <c r="D120" s="1" t="s">
        <v>912</v>
      </c>
      <c r="E120" s="1" t="s">
        <v>913</v>
      </c>
    </row>
    <row r="121" spans="1:5" ht="12.75" x14ac:dyDescent="0.2">
      <c r="A121" s="1" t="s">
        <v>914</v>
      </c>
      <c r="B121" s="1" t="s">
        <v>672</v>
      </c>
      <c r="C121" s="1" t="s">
        <v>676</v>
      </c>
      <c r="D121" s="1" t="s">
        <v>915</v>
      </c>
      <c r="E121" s="1" t="s">
        <v>683</v>
      </c>
    </row>
    <row r="122" spans="1:5" ht="12.75" x14ac:dyDescent="0.2">
      <c r="A122" s="1" t="s">
        <v>916</v>
      </c>
      <c r="B122" s="1" t="s">
        <v>672</v>
      </c>
      <c r="C122" s="1" t="s">
        <v>673</v>
      </c>
      <c r="D122" s="1" t="s">
        <v>917</v>
      </c>
      <c r="E122" s="1" t="s">
        <v>664</v>
      </c>
    </row>
    <row r="123" spans="1:5" ht="12.75" x14ac:dyDescent="0.2">
      <c r="A123" s="1" t="s">
        <v>918</v>
      </c>
      <c r="B123" s="1" t="s">
        <v>672</v>
      </c>
      <c r="C123" s="1" t="s">
        <v>676</v>
      </c>
      <c r="D123" s="1" t="s">
        <v>919</v>
      </c>
      <c r="E123" s="1" t="s">
        <v>799</v>
      </c>
    </row>
    <row r="124" spans="1:5" ht="12.75" x14ac:dyDescent="0.2">
      <c r="A124" s="1" t="s">
        <v>920</v>
      </c>
      <c r="B124" s="1" t="s">
        <v>672</v>
      </c>
      <c r="C124" s="1" t="s">
        <v>676</v>
      </c>
      <c r="D124" s="1" t="s">
        <v>921</v>
      </c>
      <c r="E124" s="1" t="s">
        <v>799</v>
      </c>
    </row>
    <row r="125" spans="1:5" ht="12.75" x14ac:dyDescent="0.2">
      <c r="A125" s="1" t="s">
        <v>610</v>
      </c>
      <c r="B125" s="1" t="s">
        <v>672</v>
      </c>
      <c r="C125" s="1" t="s">
        <v>676</v>
      </c>
      <c r="D125" s="1" t="s">
        <v>611</v>
      </c>
      <c r="E125" s="1" t="s">
        <v>664</v>
      </c>
    </row>
    <row r="126" spans="1:5" ht="12.75" x14ac:dyDescent="0.2">
      <c r="A126" s="1" t="s">
        <v>922</v>
      </c>
      <c r="B126" s="1" t="s">
        <v>672</v>
      </c>
      <c r="C126" s="1" t="s">
        <v>676</v>
      </c>
      <c r="D126" s="1" t="s">
        <v>923</v>
      </c>
      <c r="E126" s="1" t="s">
        <v>678</v>
      </c>
    </row>
    <row r="127" spans="1:5" ht="12.75" x14ac:dyDescent="0.2">
      <c r="A127" s="1" t="s">
        <v>924</v>
      </c>
      <c r="B127" s="1" t="s">
        <v>672</v>
      </c>
      <c r="C127" s="1" t="s">
        <v>676</v>
      </c>
      <c r="D127" s="1" t="s">
        <v>925</v>
      </c>
      <c r="E127" s="1" t="s">
        <v>799</v>
      </c>
    </row>
    <row r="128" spans="1:5" ht="12.75" x14ac:dyDescent="0.2">
      <c r="A128" s="1" t="s">
        <v>926</v>
      </c>
      <c r="B128" s="1" t="s">
        <v>672</v>
      </c>
      <c r="C128" s="1" t="s">
        <v>676</v>
      </c>
      <c r="D128" s="1" t="s">
        <v>927</v>
      </c>
      <c r="E128" s="1" t="s">
        <v>799</v>
      </c>
    </row>
    <row r="129" spans="1:5" ht="12.75" x14ac:dyDescent="0.2">
      <c r="A129" s="1" t="s">
        <v>928</v>
      </c>
      <c r="B129" s="1" t="s">
        <v>672</v>
      </c>
      <c r="C129" s="1" t="s">
        <v>676</v>
      </c>
      <c r="D129" s="1" t="s">
        <v>929</v>
      </c>
      <c r="E129" s="1" t="s">
        <v>664</v>
      </c>
    </row>
    <row r="130" spans="1:5" ht="12.75" x14ac:dyDescent="0.2">
      <c r="A130" s="1" t="s">
        <v>930</v>
      </c>
      <c r="B130" s="1" t="s">
        <v>672</v>
      </c>
      <c r="C130" s="1" t="s">
        <v>676</v>
      </c>
      <c r="D130" s="1" t="s">
        <v>931</v>
      </c>
      <c r="E130" s="1" t="s">
        <v>678</v>
      </c>
    </row>
    <row r="131" spans="1:5" ht="12.75" x14ac:dyDescent="0.2">
      <c r="A131" s="1" t="s">
        <v>932</v>
      </c>
      <c r="B131" s="1" t="s">
        <v>672</v>
      </c>
      <c r="C131" s="1" t="s">
        <v>676</v>
      </c>
      <c r="D131" s="1" t="s">
        <v>933</v>
      </c>
      <c r="E131" s="1" t="s">
        <v>664</v>
      </c>
    </row>
    <row r="132" spans="1:5" ht="12.75" x14ac:dyDescent="0.2">
      <c r="A132" s="1" t="s">
        <v>934</v>
      </c>
      <c r="B132" s="1" t="s">
        <v>672</v>
      </c>
      <c r="C132" s="1" t="s">
        <v>676</v>
      </c>
      <c r="D132" s="1" t="s">
        <v>935</v>
      </c>
      <c r="E132" s="1" t="s">
        <v>936</v>
      </c>
    </row>
    <row r="133" spans="1:5" ht="12.75" x14ac:dyDescent="0.2">
      <c r="A133" s="1" t="s">
        <v>937</v>
      </c>
      <c r="B133" s="1" t="s">
        <v>672</v>
      </c>
      <c r="C133" s="1" t="s">
        <v>676</v>
      </c>
      <c r="D133" s="1" t="s">
        <v>938</v>
      </c>
      <c r="E133" s="1" t="s">
        <v>804</v>
      </c>
    </row>
    <row r="134" spans="1:5" ht="12.75" x14ac:dyDescent="0.2">
      <c r="A134" s="1" t="s">
        <v>939</v>
      </c>
      <c r="B134" s="1" t="s">
        <v>672</v>
      </c>
      <c r="C134" s="1" t="s">
        <v>676</v>
      </c>
      <c r="D134" s="1" t="s">
        <v>940</v>
      </c>
      <c r="E134" s="1" t="s">
        <v>804</v>
      </c>
    </row>
    <row r="135" spans="1:5" ht="12.75" x14ac:dyDescent="0.2">
      <c r="A135" s="1" t="s">
        <v>596</v>
      </c>
      <c r="B135" s="1" t="s">
        <v>672</v>
      </c>
      <c r="C135" s="1" t="s">
        <v>676</v>
      </c>
      <c r="D135" s="1" t="s">
        <v>597</v>
      </c>
      <c r="E135" s="1" t="s">
        <v>664</v>
      </c>
    </row>
    <row r="136" spans="1:5" ht="12.75" x14ac:dyDescent="0.2">
      <c r="A136" s="1" t="s">
        <v>598</v>
      </c>
      <c r="B136" s="1" t="s">
        <v>672</v>
      </c>
      <c r="C136" s="1" t="s">
        <v>676</v>
      </c>
      <c r="D136" s="1" t="s">
        <v>599</v>
      </c>
      <c r="E136" s="1" t="s">
        <v>664</v>
      </c>
    </row>
    <row r="137" spans="1:5" ht="12.75" x14ac:dyDescent="0.2">
      <c r="A137" s="1" t="s">
        <v>941</v>
      </c>
      <c r="B137" s="1" t="s">
        <v>672</v>
      </c>
      <c r="C137" s="1" t="s">
        <v>676</v>
      </c>
      <c r="D137" s="1" t="s">
        <v>942</v>
      </c>
      <c r="E137" s="1" t="s">
        <v>683</v>
      </c>
    </row>
    <row r="138" spans="1:5" ht="12.75" x14ac:dyDescent="0.2">
      <c r="A138" s="1" t="s">
        <v>943</v>
      </c>
      <c r="B138" s="1" t="s">
        <v>672</v>
      </c>
      <c r="C138" s="1" t="s">
        <v>673</v>
      </c>
      <c r="D138" s="1" t="s">
        <v>944</v>
      </c>
      <c r="E138" s="1" t="s">
        <v>945</v>
      </c>
    </row>
    <row r="139" spans="1:5" ht="12.75" x14ac:dyDescent="0.2">
      <c r="A139" s="1" t="s">
        <v>946</v>
      </c>
      <c r="B139" s="1" t="s">
        <v>672</v>
      </c>
      <c r="C139" s="1" t="s">
        <v>673</v>
      </c>
      <c r="D139" s="1" t="s">
        <v>947</v>
      </c>
      <c r="E139" s="1" t="s">
        <v>661</v>
      </c>
    </row>
    <row r="140" spans="1:5" ht="12.75" x14ac:dyDescent="0.2">
      <c r="A140" s="1" t="s">
        <v>602</v>
      </c>
      <c r="B140" s="1" t="s">
        <v>672</v>
      </c>
      <c r="C140" s="1" t="s">
        <v>676</v>
      </c>
      <c r="D140" s="1" t="s">
        <v>603</v>
      </c>
      <c r="E140" s="1" t="s">
        <v>664</v>
      </c>
    </row>
    <row r="141" spans="1:5" ht="12.75" x14ac:dyDescent="0.2">
      <c r="A141" s="1" t="s">
        <v>948</v>
      </c>
      <c r="B141" s="1" t="s">
        <v>672</v>
      </c>
      <c r="C141" s="1" t="s">
        <v>676</v>
      </c>
      <c r="D141" s="1" t="s">
        <v>949</v>
      </c>
      <c r="E141" s="1" t="s">
        <v>683</v>
      </c>
    </row>
    <row r="142" spans="1:5" ht="12.75" x14ac:dyDescent="0.2">
      <c r="A142" s="1" t="s">
        <v>950</v>
      </c>
      <c r="B142" s="1" t="s">
        <v>672</v>
      </c>
      <c r="C142" s="1" t="s">
        <v>676</v>
      </c>
      <c r="D142" s="1" t="s">
        <v>951</v>
      </c>
      <c r="E142" s="1" t="s">
        <v>664</v>
      </c>
    </row>
    <row r="143" spans="1:5" ht="12.75" x14ac:dyDescent="0.2">
      <c r="A143" s="1" t="s">
        <v>952</v>
      </c>
      <c r="B143" s="1" t="s">
        <v>672</v>
      </c>
      <c r="C143" s="1" t="s">
        <v>676</v>
      </c>
      <c r="D143" s="1" t="s">
        <v>953</v>
      </c>
      <c r="E143" s="1" t="s">
        <v>799</v>
      </c>
    </row>
    <row r="144" spans="1:5" ht="12.75" x14ac:dyDescent="0.2">
      <c r="A144" s="1" t="s">
        <v>954</v>
      </c>
      <c r="B144" s="1" t="s">
        <v>672</v>
      </c>
      <c r="C144" s="1" t="s">
        <v>676</v>
      </c>
      <c r="D144" s="1" t="s">
        <v>955</v>
      </c>
      <c r="E144" s="1" t="s">
        <v>804</v>
      </c>
    </row>
    <row r="145" spans="1:5" ht="12.75" x14ac:dyDescent="0.2">
      <c r="A145" s="1" t="s">
        <v>956</v>
      </c>
      <c r="B145" s="1" t="s">
        <v>672</v>
      </c>
      <c r="C145" s="1" t="s">
        <v>676</v>
      </c>
      <c r="D145" s="1" t="s">
        <v>957</v>
      </c>
      <c r="E145" s="1" t="s">
        <v>958</v>
      </c>
    </row>
    <row r="146" spans="1:5" ht="12.75" x14ac:dyDescent="0.2">
      <c r="A146" s="1" t="s">
        <v>959</v>
      </c>
      <c r="B146" s="1" t="s">
        <v>672</v>
      </c>
      <c r="C146" s="1" t="s">
        <v>676</v>
      </c>
      <c r="D146" s="1" t="s">
        <v>960</v>
      </c>
      <c r="E146" s="1" t="s">
        <v>876</v>
      </c>
    </row>
    <row r="147" spans="1:5" ht="12.75" x14ac:dyDescent="0.2">
      <c r="A147" s="1" t="s">
        <v>961</v>
      </c>
      <c r="B147" s="1" t="s">
        <v>672</v>
      </c>
      <c r="C147" s="1" t="s">
        <v>673</v>
      </c>
      <c r="D147" s="1" t="s">
        <v>962</v>
      </c>
      <c r="E147" s="1" t="s">
        <v>664</v>
      </c>
    </row>
    <row r="148" spans="1:5" ht="12.75" x14ac:dyDescent="0.2">
      <c r="A148" s="1" t="s">
        <v>963</v>
      </c>
      <c r="B148" s="1" t="s">
        <v>672</v>
      </c>
      <c r="C148" s="1" t="s">
        <v>676</v>
      </c>
      <c r="D148" s="1" t="s">
        <v>964</v>
      </c>
      <c r="E148" s="1" t="s">
        <v>945</v>
      </c>
    </row>
    <row r="149" spans="1:5" ht="12.75" x14ac:dyDescent="0.2">
      <c r="A149" s="1" t="s">
        <v>965</v>
      </c>
      <c r="B149" s="1" t="s">
        <v>672</v>
      </c>
      <c r="C149" s="1" t="s">
        <v>676</v>
      </c>
      <c r="D149" s="1" t="s">
        <v>966</v>
      </c>
      <c r="E149" s="1" t="s">
        <v>945</v>
      </c>
    </row>
    <row r="150" spans="1:5" ht="12.75" x14ac:dyDescent="0.2">
      <c r="A150" s="1" t="s">
        <v>967</v>
      </c>
      <c r="B150" s="1" t="s">
        <v>672</v>
      </c>
      <c r="C150" s="1" t="s">
        <v>676</v>
      </c>
      <c r="D150" s="1" t="s">
        <v>968</v>
      </c>
      <c r="E150" s="1" t="s">
        <v>660</v>
      </c>
    </row>
    <row r="151" spans="1:5" ht="12.75" x14ac:dyDescent="0.2">
      <c r="A151" s="1" t="s">
        <v>969</v>
      </c>
      <c r="B151" s="1" t="s">
        <v>672</v>
      </c>
      <c r="C151" s="1" t="s">
        <v>676</v>
      </c>
      <c r="D151" s="1" t="s">
        <v>970</v>
      </c>
      <c r="E151" s="1" t="s">
        <v>660</v>
      </c>
    </row>
    <row r="152" spans="1:5" ht="12.75" x14ac:dyDescent="0.2">
      <c r="A152" s="1" t="s">
        <v>971</v>
      </c>
      <c r="B152" s="1" t="s">
        <v>672</v>
      </c>
      <c r="C152" s="1" t="s">
        <v>676</v>
      </c>
      <c r="D152" s="1" t="s">
        <v>972</v>
      </c>
      <c r="E152" s="1" t="s">
        <v>661</v>
      </c>
    </row>
    <row r="153" spans="1:5" ht="12.75" x14ac:dyDescent="0.2">
      <c r="A153" s="1" t="s">
        <v>973</v>
      </c>
      <c r="B153" s="1" t="s">
        <v>672</v>
      </c>
      <c r="C153" s="1" t="s">
        <v>673</v>
      </c>
      <c r="D153" s="1" t="s">
        <v>974</v>
      </c>
      <c r="E153" s="1" t="s">
        <v>660</v>
      </c>
    </row>
    <row r="154" spans="1:5" ht="12.75" x14ac:dyDescent="0.2">
      <c r="A154" s="1" t="s">
        <v>975</v>
      </c>
      <c r="B154" s="1" t="s">
        <v>672</v>
      </c>
      <c r="C154" s="1" t="s">
        <v>676</v>
      </c>
      <c r="D154" s="1" t="s">
        <v>976</v>
      </c>
      <c r="E154" s="1" t="s">
        <v>664</v>
      </c>
    </row>
    <row r="155" spans="1:5" ht="12.75" x14ac:dyDescent="0.2">
      <c r="A155" s="1" t="s">
        <v>977</v>
      </c>
      <c r="B155" s="1" t="s">
        <v>672</v>
      </c>
      <c r="C155" s="1" t="s">
        <v>676</v>
      </c>
      <c r="D155" s="1" t="s">
        <v>978</v>
      </c>
      <c r="E155" s="1" t="s">
        <v>661</v>
      </c>
    </row>
    <row r="156" spans="1:5" ht="12.75" x14ac:dyDescent="0.2">
      <c r="A156" s="1" t="s">
        <v>979</v>
      </c>
      <c r="B156" s="1" t="s">
        <v>672</v>
      </c>
      <c r="C156" s="1" t="s">
        <v>676</v>
      </c>
      <c r="D156" s="1" t="s">
        <v>980</v>
      </c>
      <c r="E156" s="1" t="s">
        <v>661</v>
      </c>
    </row>
    <row r="157" spans="1:5" ht="12.75" x14ac:dyDescent="0.2">
      <c r="A157" s="1" t="s">
        <v>981</v>
      </c>
      <c r="B157" s="1" t="s">
        <v>672</v>
      </c>
      <c r="C157" s="1" t="s">
        <v>676</v>
      </c>
      <c r="D157" s="1" t="s">
        <v>982</v>
      </c>
      <c r="E157" s="1" t="s">
        <v>664</v>
      </c>
    </row>
    <row r="158" spans="1:5" ht="12.75" x14ac:dyDescent="0.2">
      <c r="A158" s="1" t="s">
        <v>983</v>
      </c>
      <c r="B158" s="1" t="s">
        <v>672</v>
      </c>
      <c r="C158" s="1" t="s">
        <v>676</v>
      </c>
      <c r="D158" s="1" t="s">
        <v>984</v>
      </c>
      <c r="E158" s="1" t="s">
        <v>958</v>
      </c>
    </row>
    <row r="159" spans="1:5" ht="12.75" x14ac:dyDescent="0.2">
      <c r="A159" s="1" t="s">
        <v>985</v>
      </c>
      <c r="B159" s="1" t="s">
        <v>672</v>
      </c>
      <c r="C159" s="1" t="s">
        <v>676</v>
      </c>
      <c r="D159" s="1" t="s">
        <v>986</v>
      </c>
      <c r="E159" s="1" t="s">
        <v>664</v>
      </c>
    </row>
    <row r="160" spans="1:5" ht="12.75" x14ac:dyDescent="0.2">
      <c r="A160" s="1" t="s">
        <v>987</v>
      </c>
      <c r="B160" s="1" t="s">
        <v>672</v>
      </c>
      <c r="C160" s="1" t="s">
        <v>676</v>
      </c>
      <c r="D160" s="1" t="s">
        <v>988</v>
      </c>
      <c r="E160" s="1" t="s">
        <v>664</v>
      </c>
    </row>
    <row r="161" spans="1:5" ht="12.75" x14ac:dyDescent="0.2">
      <c r="A161" s="1" t="s">
        <v>989</v>
      </c>
      <c r="B161" s="1" t="s">
        <v>672</v>
      </c>
      <c r="C161" s="1" t="s">
        <v>676</v>
      </c>
      <c r="D161" s="1" t="s">
        <v>990</v>
      </c>
      <c r="E161" s="1" t="s">
        <v>664</v>
      </c>
    </row>
    <row r="162" spans="1:5" ht="12.75" x14ac:dyDescent="0.2">
      <c r="A162" s="1" t="s">
        <v>991</v>
      </c>
      <c r="B162" s="1" t="s">
        <v>672</v>
      </c>
      <c r="C162" s="1" t="s">
        <v>676</v>
      </c>
      <c r="D162" s="1" t="s">
        <v>992</v>
      </c>
      <c r="E162" s="1" t="s">
        <v>958</v>
      </c>
    </row>
    <row r="163" spans="1:5" ht="12.75" x14ac:dyDescent="0.2">
      <c r="A163" s="1" t="s">
        <v>993</v>
      </c>
      <c r="B163" s="1" t="s">
        <v>672</v>
      </c>
      <c r="C163" s="1" t="s">
        <v>676</v>
      </c>
      <c r="D163" s="1" t="s">
        <v>994</v>
      </c>
      <c r="E163" s="1" t="s">
        <v>664</v>
      </c>
    </row>
    <row r="164" spans="1:5" ht="12.75" x14ac:dyDescent="0.2">
      <c r="A164" s="1" t="s">
        <v>995</v>
      </c>
      <c r="B164" s="1" t="s">
        <v>672</v>
      </c>
      <c r="C164" s="1" t="s">
        <v>676</v>
      </c>
      <c r="D164" s="1" t="s">
        <v>996</v>
      </c>
      <c r="E164" s="1" t="s">
        <v>664</v>
      </c>
    </row>
    <row r="165" spans="1:5" ht="12.75" x14ac:dyDescent="0.2">
      <c r="A165" s="1" t="s">
        <v>997</v>
      </c>
      <c r="B165" s="1" t="s">
        <v>672</v>
      </c>
      <c r="C165" s="1" t="s">
        <v>676</v>
      </c>
      <c r="D165" s="1" t="s">
        <v>998</v>
      </c>
      <c r="E165" s="1" t="s">
        <v>664</v>
      </c>
    </row>
    <row r="166" spans="1:5" ht="12.75" x14ac:dyDescent="0.2">
      <c r="A166" s="1" t="s">
        <v>999</v>
      </c>
      <c r="B166" s="1" t="s">
        <v>672</v>
      </c>
      <c r="C166" s="1" t="s">
        <v>676</v>
      </c>
      <c r="D166" s="1" t="s">
        <v>1000</v>
      </c>
      <c r="E166" s="1" t="s">
        <v>664</v>
      </c>
    </row>
    <row r="167" spans="1:5" ht="12.75" x14ac:dyDescent="0.2">
      <c r="A167" s="1" t="s">
        <v>1001</v>
      </c>
      <c r="B167" s="1" t="s">
        <v>672</v>
      </c>
      <c r="C167" s="1" t="s">
        <v>676</v>
      </c>
      <c r="D167" s="1" t="s">
        <v>1002</v>
      </c>
      <c r="E167" s="1" t="s">
        <v>664</v>
      </c>
    </row>
    <row r="168" spans="1:5" ht="12.75" x14ac:dyDescent="0.2">
      <c r="A168" s="1" t="s">
        <v>1003</v>
      </c>
      <c r="B168" s="1" t="s">
        <v>672</v>
      </c>
      <c r="C168" s="1" t="s">
        <v>676</v>
      </c>
      <c r="D168" s="1" t="s">
        <v>1004</v>
      </c>
      <c r="E168" s="1" t="s">
        <v>958</v>
      </c>
    </row>
    <row r="169" spans="1:5" ht="12.75" x14ac:dyDescent="0.2">
      <c r="A169" s="1" t="s">
        <v>1005</v>
      </c>
      <c r="B169" s="1" t="s">
        <v>672</v>
      </c>
      <c r="C169" s="1" t="s">
        <v>676</v>
      </c>
      <c r="D169" s="1" t="s">
        <v>1006</v>
      </c>
      <c r="E169" s="1" t="s">
        <v>664</v>
      </c>
    </row>
    <row r="170" spans="1:5" ht="12.75" x14ac:dyDescent="0.2">
      <c r="A170" s="1" t="s">
        <v>1007</v>
      </c>
      <c r="B170" s="1" t="s">
        <v>672</v>
      </c>
      <c r="C170" s="1" t="s">
        <v>676</v>
      </c>
      <c r="D170" s="1" t="s">
        <v>1008</v>
      </c>
      <c r="E170" s="1" t="s">
        <v>664</v>
      </c>
    </row>
    <row r="171" spans="1:5" ht="12.75" x14ac:dyDescent="0.2">
      <c r="A171" s="1" t="s">
        <v>1009</v>
      </c>
      <c r="B171" s="1" t="s">
        <v>672</v>
      </c>
      <c r="C171" s="1" t="s">
        <v>676</v>
      </c>
      <c r="D171" s="1" t="s">
        <v>1010</v>
      </c>
      <c r="E171" s="1" t="s">
        <v>664</v>
      </c>
    </row>
    <row r="172" spans="1:5" ht="12.75" x14ac:dyDescent="0.2">
      <c r="A172" s="1" t="s">
        <v>1011</v>
      </c>
      <c r="B172" s="1" t="s">
        <v>672</v>
      </c>
      <c r="C172" s="1" t="s">
        <v>676</v>
      </c>
      <c r="D172" s="1" t="s">
        <v>1012</v>
      </c>
      <c r="E172" s="1" t="s">
        <v>664</v>
      </c>
    </row>
    <row r="173" spans="1:5" ht="12.75" x14ac:dyDescent="0.2">
      <c r="A173" s="1" t="s">
        <v>1013</v>
      </c>
      <c r="B173" s="1" t="s">
        <v>672</v>
      </c>
      <c r="C173" s="1" t="s">
        <v>676</v>
      </c>
      <c r="D173" s="1" t="s">
        <v>1014</v>
      </c>
      <c r="E173" s="1" t="s">
        <v>958</v>
      </c>
    </row>
    <row r="174" spans="1:5" ht="12.75" x14ac:dyDescent="0.2">
      <c r="A174" s="1" t="s">
        <v>1015</v>
      </c>
      <c r="B174" s="1" t="s">
        <v>672</v>
      </c>
      <c r="C174" s="1" t="s">
        <v>676</v>
      </c>
      <c r="D174" s="1" t="s">
        <v>1016</v>
      </c>
      <c r="E174" s="1" t="s">
        <v>660</v>
      </c>
    </row>
    <row r="175" spans="1:5" ht="12.75" x14ac:dyDescent="0.2">
      <c r="A175" s="1" t="s">
        <v>1017</v>
      </c>
      <c r="B175" s="1" t="s">
        <v>672</v>
      </c>
      <c r="C175" s="1" t="s">
        <v>676</v>
      </c>
      <c r="D175" s="1" t="s">
        <v>1018</v>
      </c>
      <c r="E175" s="1" t="s">
        <v>664</v>
      </c>
    </row>
    <row r="176" spans="1:5" ht="12.75" x14ac:dyDescent="0.2">
      <c r="A176" s="1" t="s">
        <v>1019</v>
      </c>
      <c r="B176" s="1" t="s">
        <v>672</v>
      </c>
      <c r="C176" s="1" t="s">
        <v>676</v>
      </c>
      <c r="D176" s="1" t="s">
        <v>1020</v>
      </c>
      <c r="E176" s="1" t="s">
        <v>958</v>
      </c>
    </row>
    <row r="177" spans="1:5" ht="12.75" x14ac:dyDescent="0.2">
      <c r="A177" s="1" t="s">
        <v>1021</v>
      </c>
      <c r="B177" s="1" t="s">
        <v>672</v>
      </c>
      <c r="C177" s="1" t="s">
        <v>676</v>
      </c>
      <c r="D177" s="1" t="s">
        <v>1022</v>
      </c>
      <c r="E177" s="1" t="s">
        <v>661</v>
      </c>
    </row>
    <row r="178" spans="1:5" ht="12.75" x14ac:dyDescent="0.2">
      <c r="A178" s="1" t="s">
        <v>1023</v>
      </c>
      <c r="B178" s="1" t="s">
        <v>672</v>
      </c>
      <c r="C178" s="1" t="s">
        <v>676</v>
      </c>
      <c r="D178" s="1" t="s">
        <v>1024</v>
      </c>
      <c r="E178" s="1" t="s">
        <v>664</v>
      </c>
    </row>
    <row r="179" spans="1:5" ht="12.75" x14ac:dyDescent="0.2">
      <c r="A179" s="1" t="s">
        <v>1025</v>
      </c>
      <c r="B179" s="1" t="s">
        <v>672</v>
      </c>
      <c r="C179" s="1" t="s">
        <v>676</v>
      </c>
      <c r="D179" s="1" t="s">
        <v>1026</v>
      </c>
      <c r="E179" s="1" t="s">
        <v>664</v>
      </c>
    </row>
    <row r="180" spans="1:5" ht="12.75" x14ac:dyDescent="0.2">
      <c r="A180" s="1" t="s">
        <v>1027</v>
      </c>
      <c r="B180" s="1" t="s">
        <v>672</v>
      </c>
      <c r="C180" s="1" t="s">
        <v>676</v>
      </c>
      <c r="D180" s="1" t="s">
        <v>1028</v>
      </c>
      <c r="E180" s="1" t="s">
        <v>664</v>
      </c>
    </row>
    <row r="181" spans="1:5" ht="12.75" x14ac:dyDescent="0.2">
      <c r="A181" s="1" t="s">
        <v>1029</v>
      </c>
      <c r="B181" s="1" t="s">
        <v>672</v>
      </c>
      <c r="C181" s="1" t="s">
        <v>676</v>
      </c>
      <c r="D181" s="1" t="s">
        <v>1030</v>
      </c>
      <c r="E181" s="1" t="s">
        <v>664</v>
      </c>
    </row>
    <row r="182" spans="1:5" ht="12.75" x14ac:dyDescent="0.2">
      <c r="A182" s="1" t="s">
        <v>1031</v>
      </c>
      <c r="B182" s="1" t="s">
        <v>672</v>
      </c>
      <c r="C182" s="1" t="s">
        <v>673</v>
      </c>
      <c r="D182" s="1" t="s">
        <v>1032</v>
      </c>
      <c r="E182" s="1" t="s">
        <v>701</v>
      </c>
    </row>
    <row r="183" spans="1:5" ht="12.75" x14ac:dyDescent="0.2">
      <c r="A183" s="1" t="s">
        <v>1033</v>
      </c>
      <c r="B183" s="1" t="s">
        <v>672</v>
      </c>
      <c r="C183" s="1" t="s">
        <v>676</v>
      </c>
      <c r="D183" s="1" t="s">
        <v>1034</v>
      </c>
      <c r="E183" s="1" t="s">
        <v>664</v>
      </c>
    </row>
    <row r="184" spans="1:5" ht="12.75" x14ac:dyDescent="0.2">
      <c r="A184" s="1" t="s">
        <v>1035</v>
      </c>
      <c r="B184" s="1" t="s">
        <v>672</v>
      </c>
      <c r="C184" s="1" t="s">
        <v>676</v>
      </c>
      <c r="D184" s="1" t="s">
        <v>1036</v>
      </c>
      <c r="E184" s="1" t="s">
        <v>664</v>
      </c>
    </row>
    <row r="185" spans="1:5" ht="12.75" x14ac:dyDescent="0.2">
      <c r="A185" s="1" t="s">
        <v>1037</v>
      </c>
      <c r="B185" s="1" t="s">
        <v>672</v>
      </c>
      <c r="C185" s="1" t="s">
        <v>676</v>
      </c>
      <c r="D185" s="1" t="s">
        <v>1038</v>
      </c>
      <c r="E185" s="1" t="s">
        <v>664</v>
      </c>
    </row>
    <row r="186" spans="1:5" ht="12.75" x14ac:dyDescent="0.2">
      <c r="A186" s="1" t="s">
        <v>1039</v>
      </c>
      <c r="B186" s="1" t="s">
        <v>672</v>
      </c>
      <c r="C186" s="1" t="s">
        <v>676</v>
      </c>
      <c r="D186" s="1" t="s">
        <v>1040</v>
      </c>
      <c r="E186" s="1" t="s">
        <v>913</v>
      </c>
    </row>
    <row r="187" spans="1:5" ht="12.75" x14ac:dyDescent="0.2">
      <c r="A187" s="1" t="s">
        <v>1041</v>
      </c>
      <c r="B187" s="1" t="s">
        <v>672</v>
      </c>
      <c r="C187" s="1" t="s">
        <v>676</v>
      </c>
      <c r="D187" s="1" t="s">
        <v>1042</v>
      </c>
      <c r="E187" s="1" t="s">
        <v>799</v>
      </c>
    </row>
    <row r="188" spans="1:5" ht="12.75" x14ac:dyDescent="0.2">
      <c r="A188" s="1" t="s">
        <v>1043</v>
      </c>
      <c r="B188" s="1" t="s">
        <v>672</v>
      </c>
      <c r="C188" s="1" t="s">
        <v>676</v>
      </c>
      <c r="D188" s="1" t="s">
        <v>1044</v>
      </c>
      <c r="E188" s="1" t="s">
        <v>958</v>
      </c>
    </row>
    <row r="189" spans="1:5" ht="12.75" x14ac:dyDescent="0.2">
      <c r="A189" s="1" t="s">
        <v>1045</v>
      </c>
      <c r="B189" s="1" t="s">
        <v>672</v>
      </c>
      <c r="C189" s="1" t="s">
        <v>676</v>
      </c>
      <c r="D189" s="1" t="s">
        <v>1046</v>
      </c>
      <c r="E189" s="1" t="s">
        <v>958</v>
      </c>
    </row>
    <row r="190" spans="1:5" ht="12.75" x14ac:dyDescent="0.2">
      <c r="A190" s="1" t="s">
        <v>1047</v>
      </c>
      <c r="B190" s="1" t="s">
        <v>672</v>
      </c>
      <c r="C190" s="1" t="s">
        <v>673</v>
      </c>
      <c r="D190" s="1" t="s">
        <v>1048</v>
      </c>
      <c r="E190" s="1" t="s">
        <v>701</v>
      </c>
    </row>
    <row r="191" spans="1:5" ht="12.75" x14ac:dyDescent="0.2">
      <c r="A191" s="1" t="s">
        <v>1049</v>
      </c>
      <c r="B191" s="1" t="s">
        <v>672</v>
      </c>
      <c r="C191" s="1" t="s">
        <v>673</v>
      </c>
      <c r="D191" s="1" t="s">
        <v>1050</v>
      </c>
      <c r="E191" s="1" t="s">
        <v>879</v>
      </c>
    </row>
    <row r="192" spans="1:5" ht="12.75" x14ac:dyDescent="0.2">
      <c r="A192" s="1" t="s">
        <v>1051</v>
      </c>
      <c r="B192" s="1" t="s">
        <v>672</v>
      </c>
      <c r="C192" s="1" t="s">
        <v>676</v>
      </c>
      <c r="D192" s="1" t="s">
        <v>1052</v>
      </c>
      <c r="E192" s="1" t="s">
        <v>664</v>
      </c>
    </row>
    <row r="193" spans="1:5" ht="12.75" x14ac:dyDescent="0.2">
      <c r="A193" s="1" t="s">
        <v>1053</v>
      </c>
      <c r="B193" s="1" t="s">
        <v>672</v>
      </c>
      <c r="C193" s="1" t="s">
        <v>676</v>
      </c>
      <c r="D193" s="1" t="s">
        <v>1054</v>
      </c>
      <c r="E193" s="1" t="s">
        <v>664</v>
      </c>
    </row>
    <row r="194" spans="1:5" ht="12.75" x14ac:dyDescent="0.2">
      <c r="A194" s="1" t="s">
        <v>1055</v>
      </c>
      <c r="B194" s="1" t="s">
        <v>672</v>
      </c>
      <c r="C194" s="1" t="s">
        <v>676</v>
      </c>
      <c r="D194" s="1" t="s">
        <v>1056</v>
      </c>
      <c r="E194" s="1" t="s">
        <v>799</v>
      </c>
    </row>
    <row r="195" spans="1:5" ht="12.75" x14ac:dyDescent="0.2">
      <c r="A195" s="1" t="s">
        <v>1057</v>
      </c>
      <c r="B195" s="1" t="s">
        <v>672</v>
      </c>
      <c r="C195" s="1" t="s">
        <v>676</v>
      </c>
      <c r="D195" s="1" t="s">
        <v>1058</v>
      </c>
      <c r="E195" s="1" t="s">
        <v>936</v>
      </c>
    </row>
    <row r="196" spans="1:5" ht="12.75" x14ac:dyDescent="0.2">
      <c r="A196" s="1" t="s">
        <v>1059</v>
      </c>
      <c r="B196" s="1" t="s">
        <v>672</v>
      </c>
      <c r="C196" s="1" t="s">
        <v>676</v>
      </c>
      <c r="D196" s="1" t="s">
        <v>1060</v>
      </c>
      <c r="E196" s="1" t="s">
        <v>678</v>
      </c>
    </row>
    <row r="197" spans="1:5" ht="12.75" x14ac:dyDescent="0.2">
      <c r="A197" s="1" t="s">
        <v>1061</v>
      </c>
      <c r="B197" s="1" t="s">
        <v>672</v>
      </c>
      <c r="C197" s="1" t="s">
        <v>676</v>
      </c>
      <c r="D197" s="1" t="s">
        <v>1062</v>
      </c>
      <c r="E197" s="1" t="s">
        <v>936</v>
      </c>
    </row>
    <row r="198" spans="1:5" ht="12.75" x14ac:dyDescent="0.2">
      <c r="A198" s="1" t="s">
        <v>1063</v>
      </c>
      <c r="B198" s="1" t="s">
        <v>672</v>
      </c>
      <c r="C198" s="1" t="s">
        <v>676</v>
      </c>
      <c r="D198" s="1" t="s">
        <v>1064</v>
      </c>
      <c r="E198" s="1" t="s">
        <v>799</v>
      </c>
    </row>
    <row r="199" spans="1:5" ht="12.75" x14ac:dyDescent="0.2">
      <c r="A199" s="1" t="s">
        <v>1065</v>
      </c>
      <c r="B199" s="1" t="s">
        <v>672</v>
      </c>
      <c r="C199" s="1" t="s">
        <v>676</v>
      </c>
      <c r="D199" s="1" t="s">
        <v>1066</v>
      </c>
      <c r="E199" s="1" t="s">
        <v>958</v>
      </c>
    </row>
    <row r="200" spans="1:5" ht="12.75" x14ac:dyDescent="0.2">
      <c r="A200" s="1" t="s">
        <v>1067</v>
      </c>
      <c r="B200" s="1" t="s">
        <v>672</v>
      </c>
      <c r="C200" s="1" t="s">
        <v>676</v>
      </c>
      <c r="D200" s="1" t="s">
        <v>1068</v>
      </c>
      <c r="E200" s="1" t="s">
        <v>664</v>
      </c>
    </row>
    <row r="201" spans="1:5" ht="12.75" x14ac:dyDescent="0.2">
      <c r="A201" s="1" t="s">
        <v>1069</v>
      </c>
      <c r="B201" s="1" t="s">
        <v>672</v>
      </c>
      <c r="C201" s="1" t="s">
        <v>676</v>
      </c>
      <c r="D201" s="1" t="s">
        <v>1070</v>
      </c>
      <c r="E201" s="1" t="s">
        <v>664</v>
      </c>
    </row>
    <row r="202" spans="1:5" ht="12.75" x14ac:dyDescent="0.2">
      <c r="A202" s="1" t="s">
        <v>1071</v>
      </c>
      <c r="B202" s="1" t="s">
        <v>672</v>
      </c>
      <c r="C202" s="1" t="s">
        <v>676</v>
      </c>
      <c r="D202" s="1" t="s">
        <v>1072</v>
      </c>
      <c r="E202" s="1" t="s">
        <v>936</v>
      </c>
    </row>
    <row r="203" spans="1:5" ht="12.75" x14ac:dyDescent="0.2">
      <c r="A203" s="1" t="s">
        <v>1073</v>
      </c>
      <c r="B203" s="1" t="s">
        <v>672</v>
      </c>
      <c r="C203" s="1" t="s">
        <v>676</v>
      </c>
      <c r="D203" s="1" t="s">
        <v>1074</v>
      </c>
      <c r="E203" s="1" t="s">
        <v>678</v>
      </c>
    </row>
    <row r="204" spans="1:5" ht="12.75" x14ac:dyDescent="0.2">
      <c r="A204" s="1" t="s">
        <v>1075</v>
      </c>
      <c r="B204" s="1" t="s">
        <v>672</v>
      </c>
      <c r="C204" s="1" t="s">
        <v>676</v>
      </c>
      <c r="D204" s="1" t="s">
        <v>1076</v>
      </c>
      <c r="E204" s="1" t="s">
        <v>958</v>
      </c>
    </row>
    <row r="205" spans="1:5" ht="12.75" x14ac:dyDescent="0.2">
      <c r="A205" s="1" t="s">
        <v>1077</v>
      </c>
      <c r="B205" s="1" t="s">
        <v>672</v>
      </c>
      <c r="C205" s="1" t="s">
        <v>676</v>
      </c>
      <c r="D205" s="1" t="s">
        <v>1078</v>
      </c>
      <c r="E205" s="1" t="s">
        <v>683</v>
      </c>
    </row>
    <row r="206" spans="1:5" ht="12.75" x14ac:dyDescent="0.2">
      <c r="A206" s="1" t="s">
        <v>1079</v>
      </c>
      <c r="B206" s="1" t="s">
        <v>672</v>
      </c>
      <c r="C206" s="1" t="s">
        <v>676</v>
      </c>
      <c r="D206" s="1" t="s">
        <v>1080</v>
      </c>
      <c r="E206" s="1" t="s">
        <v>683</v>
      </c>
    </row>
    <row r="207" spans="1:5" ht="12.75" x14ac:dyDescent="0.2">
      <c r="A207" s="1" t="s">
        <v>1081</v>
      </c>
      <c r="B207" s="1" t="s">
        <v>672</v>
      </c>
      <c r="C207" s="1" t="s">
        <v>676</v>
      </c>
      <c r="D207" s="1" t="s">
        <v>1082</v>
      </c>
      <c r="E207" s="1" t="s">
        <v>660</v>
      </c>
    </row>
    <row r="208" spans="1:5" ht="12.75" x14ac:dyDescent="0.2">
      <c r="A208" s="1" t="s">
        <v>1083</v>
      </c>
      <c r="B208" s="1" t="s">
        <v>672</v>
      </c>
      <c r="C208" s="1" t="s">
        <v>676</v>
      </c>
      <c r="D208" s="1" t="s">
        <v>1084</v>
      </c>
      <c r="E208" s="1" t="s">
        <v>683</v>
      </c>
    </row>
    <row r="209" spans="1:5" ht="12.75" x14ac:dyDescent="0.2">
      <c r="A209" s="1" t="s">
        <v>1085</v>
      </c>
      <c r="B209" s="1" t="s">
        <v>672</v>
      </c>
      <c r="C209" s="1" t="s">
        <v>676</v>
      </c>
      <c r="D209" s="1" t="s">
        <v>1086</v>
      </c>
      <c r="E209" s="1" t="s">
        <v>664</v>
      </c>
    </row>
    <row r="210" spans="1:5" ht="12.75" x14ac:dyDescent="0.2">
      <c r="A210" s="1" t="s">
        <v>1087</v>
      </c>
      <c r="B210" s="1" t="s">
        <v>672</v>
      </c>
      <c r="C210" s="1" t="s">
        <v>676</v>
      </c>
      <c r="D210" s="1" t="s">
        <v>1088</v>
      </c>
      <c r="E210" s="1" t="s">
        <v>664</v>
      </c>
    </row>
    <row r="211" spans="1:5" ht="12.75" x14ac:dyDescent="0.2">
      <c r="A211" s="1" t="s">
        <v>130</v>
      </c>
      <c r="B211" s="1" t="s">
        <v>1089</v>
      </c>
      <c r="C211" s="1" t="s">
        <v>676</v>
      </c>
      <c r="D211" s="1" t="s">
        <v>131</v>
      </c>
      <c r="E211" s="1" t="s">
        <v>660</v>
      </c>
    </row>
    <row r="212" spans="1:5" ht="12.75" x14ac:dyDescent="0.2">
      <c r="A212" s="1" t="s">
        <v>132</v>
      </c>
      <c r="B212" s="1" t="s">
        <v>1089</v>
      </c>
      <c r="C212" s="1" t="s">
        <v>676</v>
      </c>
      <c r="D212" s="1" t="s">
        <v>133</v>
      </c>
      <c r="E212" s="1" t="s">
        <v>660</v>
      </c>
    </row>
    <row r="213" spans="1:5" ht="12.75" x14ac:dyDescent="0.2">
      <c r="A213" s="1" t="s">
        <v>1090</v>
      </c>
      <c r="B213" s="1" t="s">
        <v>1089</v>
      </c>
      <c r="C213" s="1" t="s">
        <v>676</v>
      </c>
      <c r="D213" s="1" t="s">
        <v>1091</v>
      </c>
      <c r="E213" s="1" t="s">
        <v>660</v>
      </c>
    </row>
    <row r="214" spans="1:5" ht="12.75" x14ac:dyDescent="0.2">
      <c r="A214" s="1" t="s">
        <v>1092</v>
      </c>
      <c r="B214" s="1" t="s">
        <v>1089</v>
      </c>
      <c r="C214" s="1" t="s">
        <v>676</v>
      </c>
      <c r="D214" s="1" t="s">
        <v>1093</v>
      </c>
      <c r="E214" s="1" t="s">
        <v>701</v>
      </c>
    </row>
    <row r="215" spans="1:5" ht="12.75" x14ac:dyDescent="0.2">
      <c r="A215" s="1" t="s">
        <v>1094</v>
      </c>
      <c r="B215" s="1" t="s">
        <v>1089</v>
      </c>
      <c r="C215" s="1" t="s">
        <v>676</v>
      </c>
      <c r="D215" s="1" t="s">
        <v>1095</v>
      </c>
      <c r="E215" s="1" t="s">
        <v>701</v>
      </c>
    </row>
    <row r="216" spans="1:5" ht="12.75" x14ac:dyDescent="0.2">
      <c r="A216" s="1" t="s">
        <v>1096</v>
      </c>
      <c r="B216" s="1" t="s">
        <v>1089</v>
      </c>
      <c r="C216" s="1" t="s">
        <v>676</v>
      </c>
      <c r="D216" s="1" t="s">
        <v>1097</v>
      </c>
      <c r="E216" s="1" t="s">
        <v>660</v>
      </c>
    </row>
    <row r="217" spans="1:5" ht="12.75" x14ac:dyDescent="0.2">
      <c r="A217" s="1" t="s">
        <v>156</v>
      </c>
      <c r="B217" s="1" t="s">
        <v>1089</v>
      </c>
      <c r="C217" s="1" t="s">
        <v>676</v>
      </c>
      <c r="D217" s="1" t="s">
        <v>157</v>
      </c>
      <c r="E217" s="1" t="s">
        <v>660</v>
      </c>
    </row>
    <row r="218" spans="1:5" ht="12.75" x14ac:dyDescent="0.2">
      <c r="A218" s="1" t="s">
        <v>1098</v>
      </c>
      <c r="B218" s="1" t="s">
        <v>1089</v>
      </c>
      <c r="C218" s="1" t="s">
        <v>676</v>
      </c>
      <c r="D218" s="1" t="s">
        <v>1099</v>
      </c>
      <c r="E218" s="1" t="s">
        <v>701</v>
      </c>
    </row>
    <row r="219" spans="1:5" ht="12.75" x14ac:dyDescent="0.2">
      <c r="A219" s="1" t="s">
        <v>1100</v>
      </c>
      <c r="B219" s="1" t="s">
        <v>1089</v>
      </c>
      <c r="C219" s="1" t="s">
        <v>676</v>
      </c>
      <c r="D219" s="1" t="s">
        <v>1101</v>
      </c>
      <c r="E219" s="1" t="s">
        <v>678</v>
      </c>
    </row>
    <row r="220" spans="1:5" ht="12.75" x14ac:dyDescent="0.2">
      <c r="A220" s="1" t="s">
        <v>1102</v>
      </c>
      <c r="B220" s="1" t="s">
        <v>1089</v>
      </c>
      <c r="C220" s="1" t="s">
        <v>676</v>
      </c>
      <c r="D220" s="1" t="s">
        <v>1103</v>
      </c>
      <c r="E220" s="1" t="s">
        <v>701</v>
      </c>
    </row>
    <row r="221" spans="1:5" ht="12.75" x14ac:dyDescent="0.2">
      <c r="A221" s="1" t="s">
        <v>1104</v>
      </c>
      <c r="B221" s="1" t="s">
        <v>1089</v>
      </c>
      <c r="C221" s="1" t="s">
        <v>676</v>
      </c>
      <c r="D221" s="1" t="s">
        <v>1105</v>
      </c>
      <c r="E221" s="1" t="s">
        <v>1106</v>
      </c>
    </row>
    <row r="222" spans="1:5" ht="12.75" x14ac:dyDescent="0.2">
      <c r="A222" s="1" t="s">
        <v>1107</v>
      </c>
      <c r="B222" s="1" t="s">
        <v>1089</v>
      </c>
      <c r="C222" s="1" t="s">
        <v>676</v>
      </c>
      <c r="D222" s="1" t="s">
        <v>1108</v>
      </c>
      <c r="E222" s="1" t="s">
        <v>1109</v>
      </c>
    </row>
    <row r="223" spans="1:5" ht="12.75" x14ac:dyDescent="0.2">
      <c r="A223" s="1" t="s">
        <v>1110</v>
      </c>
      <c r="B223" s="1" t="s">
        <v>1089</v>
      </c>
      <c r="C223" s="1" t="s">
        <v>676</v>
      </c>
      <c r="D223" s="1" t="s">
        <v>1111</v>
      </c>
      <c r="E223" s="1" t="s">
        <v>660</v>
      </c>
    </row>
    <row r="224" spans="1:5" ht="12.75" x14ac:dyDescent="0.2">
      <c r="A224" s="1" t="s">
        <v>1112</v>
      </c>
      <c r="B224" s="1" t="s">
        <v>1089</v>
      </c>
      <c r="C224" s="1" t="s">
        <v>676</v>
      </c>
      <c r="D224" s="1" t="s">
        <v>1113</v>
      </c>
      <c r="E224" s="1" t="s">
        <v>913</v>
      </c>
    </row>
    <row r="225" spans="1:5" ht="12.75" x14ac:dyDescent="0.2">
      <c r="A225" s="1" t="s">
        <v>1114</v>
      </c>
      <c r="B225" s="1" t="s">
        <v>1089</v>
      </c>
      <c r="C225" s="1" t="s">
        <v>676</v>
      </c>
      <c r="D225" s="1" t="s">
        <v>1115</v>
      </c>
      <c r="E225" s="1" t="s">
        <v>701</v>
      </c>
    </row>
    <row r="226" spans="1:5" ht="12.75" x14ac:dyDescent="0.2">
      <c r="A226" s="1" t="s">
        <v>1116</v>
      </c>
      <c r="B226" s="1" t="s">
        <v>1089</v>
      </c>
      <c r="C226" s="1" t="s">
        <v>676</v>
      </c>
      <c r="D226" s="1" t="s">
        <v>1117</v>
      </c>
      <c r="E226" s="1" t="s">
        <v>774</v>
      </c>
    </row>
    <row r="227" spans="1:5" ht="12.75" x14ac:dyDescent="0.2">
      <c r="A227" s="1" t="s">
        <v>178</v>
      </c>
      <c r="B227" s="1" t="s">
        <v>1089</v>
      </c>
      <c r="C227" s="1" t="s">
        <v>676</v>
      </c>
      <c r="D227" s="1" t="s">
        <v>179</v>
      </c>
      <c r="E227" s="1" t="s">
        <v>662</v>
      </c>
    </row>
    <row r="228" spans="1:5" ht="12.75" x14ac:dyDescent="0.2">
      <c r="A228" s="1" t="s">
        <v>181</v>
      </c>
      <c r="B228" s="1" t="s">
        <v>1089</v>
      </c>
      <c r="C228" s="1" t="s">
        <v>676</v>
      </c>
      <c r="D228" s="1" t="s">
        <v>182</v>
      </c>
      <c r="E228" s="1" t="s">
        <v>662</v>
      </c>
    </row>
    <row r="229" spans="1:5" ht="12.75" x14ac:dyDescent="0.2">
      <c r="A229" s="1" t="s">
        <v>1118</v>
      </c>
      <c r="B229" s="1" t="s">
        <v>1089</v>
      </c>
      <c r="C229" s="1" t="s">
        <v>676</v>
      </c>
      <c r="D229" s="1" t="s">
        <v>1119</v>
      </c>
      <c r="E229" s="1" t="s">
        <v>701</v>
      </c>
    </row>
    <row r="230" spans="1:5" ht="12.75" x14ac:dyDescent="0.2">
      <c r="A230" s="1" t="s">
        <v>383</v>
      </c>
      <c r="B230" s="1" t="s">
        <v>1089</v>
      </c>
      <c r="C230" s="1" t="s">
        <v>676</v>
      </c>
      <c r="D230" s="1" t="s">
        <v>384</v>
      </c>
      <c r="E230" s="1" t="s">
        <v>664</v>
      </c>
    </row>
    <row r="231" spans="1:5" ht="12.75" x14ac:dyDescent="0.2">
      <c r="A231" s="1" t="s">
        <v>476</v>
      </c>
      <c r="B231" s="1" t="s">
        <v>1089</v>
      </c>
      <c r="C231" s="1" t="s">
        <v>676</v>
      </c>
      <c r="D231" s="1" t="s">
        <v>477</v>
      </c>
      <c r="E231" s="1" t="s">
        <v>661</v>
      </c>
    </row>
    <row r="232" spans="1:5" ht="12.75" x14ac:dyDescent="0.2">
      <c r="A232" s="1" t="s">
        <v>183</v>
      </c>
      <c r="B232" s="1" t="s">
        <v>1089</v>
      </c>
      <c r="C232" s="1" t="s">
        <v>676</v>
      </c>
      <c r="D232" s="1" t="s">
        <v>184</v>
      </c>
      <c r="E232" s="1" t="s">
        <v>661</v>
      </c>
    </row>
    <row r="233" spans="1:5" ht="12.75" x14ac:dyDescent="0.2">
      <c r="A233" s="1" t="s">
        <v>1120</v>
      </c>
      <c r="B233" s="1" t="s">
        <v>1089</v>
      </c>
      <c r="C233" s="1" t="s">
        <v>676</v>
      </c>
      <c r="D233" s="1" t="s">
        <v>1121</v>
      </c>
      <c r="E233" s="1" t="s">
        <v>660</v>
      </c>
    </row>
    <row r="234" spans="1:5" ht="12.75" x14ac:dyDescent="0.2">
      <c r="A234" s="1" t="s">
        <v>1122</v>
      </c>
      <c r="B234" s="1" t="s">
        <v>1089</v>
      </c>
      <c r="C234" s="1" t="s">
        <v>676</v>
      </c>
      <c r="D234" s="1" t="s">
        <v>1123</v>
      </c>
      <c r="E234" s="1" t="s">
        <v>660</v>
      </c>
    </row>
    <row r="235" spans="1:5" ht="12.75" x14ac:dyDescent="0.2">
      <c r="A235" s="1" t="s">
        <v>1124</v>
      </c>
      <c r="B235" s="1" t="s">
        <v>1089</v>
      </c>
      <c r="C235" s="1" t="s">
        <v>676</v>
      </c>
      <c r="D235" s="1" t="s">
        <v>1125</v>
      </c>
      <c r="E235" s="1" t="s">
        <v>701</v>
      </c>
    </row>
    <row r="236" spans="1:5" ht="12.75" x14ac:dyDescent="0.2">
      <c r="A236" s="1" t="s">
        <v>386</v>
      </c>
      <c r="B236" s="1" t="s">
        <v>1089</v>
      </c>
      <c r="C236" s="1" t="s">
        <v>676</v>
      </c>
      <c r="D236" s="1" t="s">
        <v>387</v>
      </c>
      <c r="E236" s="1" t="s">
        <v>664</v>
      </c>
    </row>
    <row r="237" spans="1:5" ht="12.75" x14ac:dyDescent="0.2">
      <c r="A237" s="1" t="s">
        <v>1126</v>
      </c>
      <c r="B237" s="1" t="s">
        <v>1089</v>
      </c>
      <c r="C237" s="1" t="s">
        <v>676</v>
      </c>
      <c r="D237" s="1" t="s">
        <v>1127</v>
      </c>
      <c r="E237" s="1" t="s">
        <v>661</v>
      </c>
    </row>
    <row r="238" spans="1:5" ht="12.75" x14ac:dyDescent="0.2">
      <c r="A238" s="1" t="s">
        <v>1128</v>
      </c>
      <c r="B238" s="1" t="s">
        <v>1089</v>
      </c>
      <c r="C238" s="1" t="s">
        <v>676</v>
      </c>
      <c r="D238" s="1" t="s">
        <v>1129</v>
      </c>
      <c r="E238" s="1" t="s">
        <v>664</v>
      </c>
    </row>
    <row r="239" spans="1:5" ht="12.75" x14ac:dyDescent="0.2">
      <c r="A239" s="1" t="s">
        <v>388</v>
      </c>
      <c r="B239" s="1" t="s">
        <v>1089</v>
      </c>
      <c r="C239" s="1" t="s">
        <v>676</v>
      </c>
      <c r="D239" s="1" t="s">
        <v>1130</v>
      </c>
      <c r="E239" s="1" t="s">
        <v>660</v>
      </c>
    </row>
    <row r="240" spans="1:5" ht="12.75" x14ac:dyDescent="0.2">
      <c r="A240" s="1" t="s">
        <v>392</v>
      </c>
      <c r="B240" s="1" t="s">
        <v>1089</v>
      </c>
      <c r="C240" s="1" t="s">
        <v>676</v>
      </c>
      <c r="D240" s="1" t="s">
        <v>393</v>
      </c>
      <c r="E240" s="1" t="s">
        <v>664</v>
      </c>
    </row>
    <row r="241" spans="1:5" ht="12.75" x14ac:dyDescent="0.2">
      <c r="A241" s="1" t="s">
        <v>1131</v>
      </c>
      <c r="B241" s="1" t="s">
        <v>1089</v>
      </c>
      <c r="C241" s="1" t="s">
        <v>676</v>
      </c>
      <c r="D241" s="1" t="s">
        <v>1132</v>
      </c>
      <c r="E241" s="1" t="s">
        <v>662</v>
      </c>
    </row>
    <row r="242" spans="1:5" ht="12.75" x14ac:dyDescent="0.2">
      <c r="A242" s="1" t="s">
        <v>394</v>
      </c>
      <c r="B242" s="1" t="s">
        <v>1089</v>
      </c>
      <c r="C242" s="1" t="s">
        <v>676</v>
      </c>
      <c r="D242" s="1" t="s">
        <v>395</v>
      </c>
      <c r="E242" s="1" t="s">
        <v>662</v>
      </c>
    </row>
    <row r="243" spans="1:5" ht="12.75" x14ac:dyDescent="0.2">
      <c r="A243" s="1" t="s">
        <v>1133</v>
      </c>
      <c r="B243" s="1" t="s">
        <v>1089</v>
      </c>
      <c r="C243" s="1" t="s">
        <v>676</v>
      </c>
      <c r="D243" s="1" t="s">
        <v>1134</v>
      </c>
      <c r="E243" s="1" t="s">
        <v>662</v>
      </c>
    </row>
    <row r="244" spans="1:5" ht="12.75" x14ac:dyDescent="0.2">
      <c r="A244" s="1" t="s">
        <v>396</v>
      </c>
      <c r="B244" s="1" t="s">
        <v>1089</v>
      </c>
      <c r="C244" s="1" t="s">
        <v>676</v>
      </c>
      <c r="D244" s="1" t="s">
        <v>397</v>
      </c>
      <c r="E244" s="1" t="s">
        <v>662</v>
      </c>
    </row>
    <row r="245" spans="1:5" ht="12.75" x14ac:dyDescent="0.2">
      <c r="A245" s="1" t="s">
        <v>400</v>
      </c>
      <c r="B245" s="1" t="s">
        <v>1089</v>
      </c>
      <c r="C245" s="1" t="s">
        <v>676</v>
      </c>
      <c r="D245" s="1" t="s">
        <v>401</v>
      </c>
      <c r="E245" s="1" t="s">
        <v>662</v>
      </c>
    </row>
    <row r="246" spans="1:5" ht="12.75" x14ac:dyDescent="0.2">
      <c r="A246" s="1" t="s">
        <v>1135</v>
      </c>
      <c r="B246" s="1" t="s">
        <v>1089</v>
      </c>
      <c r="C246" s="1" t="s">
        <v>676</v>
      </c>
      <c r="D246" s="1" t="s">
        <v>1136</v>
      </c>
      <c r="E246" s="1" t="s">
        <v>662</v>
      </c>
    </row>
    <row r="247" spans="1:5" ht="12.75" x14ac:dyDescent="0.2">
      <c r="A247" s="1" t="s">
        <v>187</v>
      </c>
      <c r="B247" s="1" t="s">
        <v>1089</v>
      </c>
      <c r="C247" s="1" t="s">
        <v>676</v>
      </c>
      <c r="D247" s="1" t="s">
        <v>188</v>
      </c>
      <c r="E247" s="1" t="s">
        <v>662</v>
      </c>
    </row>
    <row r="248" spans="1:5" ht="12.75" x14ac:dyDescent="0.2">
      <c r="A248" s="1" t="s">
        <v>404</v>
      </c>
      <c r="B248" s="1" t="s">
        <v>1089</v>
      </c>
      <c r="C248" s="1" t="s">
        <v>676</v>
      </c>
      <c r="D248" s="1" t="s">
        <v>405</v>
      </c>
      <c r="E248" s="1" t="s">
        <v>662</v>
      </c>
    </row>
    <row r="249" spans="1:5" ht="12.75" x14ac:dyDescent="0.2">
      <c r="A249" s="1" t="s">
        <v>1137</v>
      </c>
      <c r="B249" s="1" t="s">
        <v>1089</v>
      </c>
      <c r="C249" s="1" t="s">
        <v>676</v>
      </c>
      <c r="D249" s="1" t="s">
        <v>1138</v>
      </c>
      <c r="E249" s="1" t="s">
        <v>662</v>
      </c>
    </row>
    <row r="250" spans="1:5" ht="12.75" x14ac:dyDescent="0.2">
      <c r="A250" s="1" t="s">
        <v>1139</v>
      </c>
      <c r="B250" s="1" t="s">
        <v>1089</v>
      </c>
      <c r="C250" s="1" t="s">
        <v>676</v>
      </c>
      <c r="D250" s="1" t="s">
        <v>1140</v>
      </c>
      <c r="E250" s="1" t="s">
        <v>662</v>
      </c>
    </row>
    <row r="251" spans="1:5" ht="12.75" x14ac:dyDescent="0.2">
      <c r="A251" s="1" t="s">
        <v>189</v>
      </c>
      <c r="B251" s="1" t="s">
        <v>1089</v>
      </c>
      <c r="C251" s="1" t="s">
        <v>676</v>
      </c>
      <c r="D251" s="1" t="s">
        <v>190</v>
      </c>
      <c r="E251" s="1" t="s">
        <v>662</v>
      </c>
    </row>
    <row r="252" spans="1:5" ht="12.75" x14ac:dyDescent="0.2">
      <c r="A252" s="1" t="s">
        <v>406</v>
      </c>
      <c r="B252" s="1" t="s">
        <v>1089</v>
      </c>
      <c r="C252" s="1" t="s">
        <v>676</v>
      </c>
      <c r="D252" s="1" t="s">
        <v>407</v>
      </c>
      <c r="E252" s="1" t="s">
        <v>662</v>
      </c>
    </row>
    <row r="253" spans="1:5" ht="12.75" x14ac:dyDescent="0.2">
      <c r="A253" s="1" t="s">
        <v>193</v>
      </c>
      <c r="B253" s="1" t="s">
        <v>1089</v>
      </c>
      <c r="C253" s="1" t="s">
        <v>676</v>
      </c>
      <c r="D253" s="1" t="s">
        <v>194</v>
      </c>
      <c r="E253" s="1" t="s">
        <v>662</v>
      </c>
    </row>
    <row r="254" spans="1:5" ht="12.75" x14ac:dyDescent="0.2">
      <c r="A254" s="1" t="s">
        <v>1141</v>
      </c>
      <c r="B254" s="1" t="s">
        <v>1089</v>
      </c>
      <c r="C254" s="1" t="s">
        <v>676</v>
      </c>
      <c r="D254" s="1" t="s">
        <v>1142</v>
      </c>
      <c r="E254" s="1" t="s">
        <v>662</v>
      </c>
    </row>
    <row r="255" spans="1:5" ht="12.75" x14ac:dyDescent="0.2">
      <c r="A255" s="1" t="s">
        <v>195</v>
      </c>
      <c r="B255" s="1" t="s">
        <v>1089</v>
      </c>
      <c r="C255" s="1" t="s">
        <v>676</v>
      </c>
      <c r="D255" s="1" t="s">
        <v>196</v>
      </c>
      <c r="E255" s="1" t="s">
        <v>662</v>
      </c>
    </row>
    <row r="256" spans="1:5" ht="12.75" x14ac:dyDescent="0.2">
      <c r="A256" s="1" t="s">
        <v>1143</v>
      </c>
      <c r="B256" s="1" t="s">
        <v>1089</v>
      </c>
      <c r="C256" s="1" t="s">
        <v>676</v>
      </c>
      <c r="D256" s="1" t="s">
        <v>1144</v>
      </c>
      <c r="E256" s="1" t="s">
        <v>662</v>
      </c>
    </row>
    <row r="257" spans="1:5" ht="12.75" x14ac:dyDescent="0.2">
      <c r="A257" s="1" t="s">
        <v>408</v>
      </c>
      <c r="B257" s="1" t="s">
        <v>1089</v>
      </c>
      <c r="C257" s="1" t="s">
        <v>676</v>
      </c>
      <c r="D257" s="1" t="s">
        <v>409</v>
      </c>
      <c r="E257" s="1" t="s">
        <v>662</v>
      </c>
    </row>
    <row r="258" spans="1:5" ht="12.75" x14ac:dyDescent="0.2">
      <c r="A258" s="1" t="s">
        <v>1145</v>
      </c>
      <c r="B258" s="1" t="s">
        <v>1089</v>
      </c>
      <c r="C258" s="1" t="s">
        <v>676</v>
      </c>
      <c r="D258" s="1" t="s">
        <v>1146</v>
      </c>
      <c r="E258" s="1" t="s">
        <v>662</v>
      </c>
    </row>
    <row r="259" spans="1:5" ht="12.75" x14ac:dyDescent="0.2">
      <c r="A259" s="1" t="s">
        <v>1147</v>
      </c>
      <c r="B259" s="1" t="s">
        <v>1089</v>
      </c>
      <c r="C259" s="1" t="s">
        <v>676</v>
      </c>
      <c r="D259" s="1" t="s">
        <v>1148</v>
      </c>
      <c r="E259" s="1" t="s">
        <v>662</v>
      </c>
    </row>
    <row r="260" spans="1:5" ht="12.75" x14ac:dyDescent="0.2">
      <c r="A260" s="1" t="s">
        <v>1149</v>
      </c>
      <c r="B260" s="1" t="s">
        <v>1089</v>
      </c>
      <c r="C260" s="1" t="s">
        <v>676</v>
      </c>
      <c r="D260" s="1" t="s">
        <v>1150</v>
      </c>
      <c r="E260" s="1" t="s">
        <v>662</v>
      </c>
    </row>
    <row r="261" spans="1:5" ht="12.75" x14ac:dyDescent="0.2">
      <c r="A261" s="1" t="s">
        <v>1151</v>
      </c>
      <c r="B261" s="1" t="s">
        <v>1089</v>
      </c>
      <c r="C261" s="1" t="s">
        <v>676</v>
      </c>
      <c r="D261" s="1" t="s">
        <v>1152</v>
      </c>
      <c r="E261" s="1" t="s">
        <v>913</v>
      </c>
    </row>
    <row r="262" spans="1:5" ht="12.75" x14ac:dyDescent="0.2">
      <c r="A262" s="1" t="s">
        <v>199</v>
      </c>
      <c r="B262" s="1" t="s">
        <v>1089</v>
      </c>
      <c r="C262" s="1" t="s">
        <v>676</v>
      </c>
      <c r="D262" s="1" t="s">
        <v>200</v>
      </c>
      <c r="E262" s="1" t="s">
        <v>662</v>
      </c>
    </row>
    <row r="263" spans="1:5" ht="12.75" x14ac:dyDescent="0.2">
      <c r="A263" s="1" t="s">
        <v>1153</v>
      </c>
      <c r="B263" s="1" t="s">
        <v>1089</v>
      </c>
      <c r="C263" s="1" t="s">
        <v>676</v>
      </c>
      <c r="D263" s="1" t="s">
        <v>1154</v>
      </c>
      <c r="E263" s="1" t="s">
        <v>913</v>
      </c>
    </row>
    <row r="264" spans="1:5" ht="12.75" x14ac:dyDescent="0.2">
      <c r="A264" s="1" t="s">
        <v>1155</v>
      </c>
      <c r="B264" s="1" t="s">
        <v>1089</v>
      </c>
      <c r="C264" s="1" t="s">
        <v>676</v>
      </c>
      <c r="D264" s="1" t="s">
        <v>1156</v>
      </c>
      <c r="E264" s="1" t="s">
        <v>913</v>
      </c>
    </row>
    <row r="265" spans="1:5" ht="12.75" x14ac:dyDescent="0.2">
      <c r="A265" s="1" t="s">
        <v>1157</v>
      </c>
      <c r="B265" s="1" t="s">
        <v>1089</v>
      </c>
      <c r="C265" s="1" t="s">
        <v>676</v>
      </c>
      <c r="D265" s="1" t="s">
        <v>1158</v>
      </c>
      <c r="E265" s="1" t="s">
        <v>913</v>
      </c>
    </row>
    <row r="266" spans="1:5" ht="12.75" x14ac:dyDescent="0.2">
      <c r="A266" s="1" t="s">
        <v>1159</v>
      </c>
      <c r="B266" s="1" t="s">
        <v>1089</v>
      </c>
      <c r="C266" s="1" t="s">
        <v>676</v>
      </c>
      <c r="D266" s="1" t="s">
        <v>1160</v>
      </c>
      <c r="E266" s="1" t="s">
        <v>664</v>
      </c>
    </row>
    <row r="267" spans="1:5" ht="12.75" x14ac:dyDescent="0.2">
      <c r="A267" s="1" t="s">
        <v>1161</v>
      </c>
      <c r="B267" s="1" t="s">
        <v>1089</v>
      </c>
      <c r="C267" s="1" t="s">
        <v>676</v>
      </c>
      <c r="D267" s="1" t="s">
        <v>1162</v>
      </c>
      <c r="E267" s="1" t="s">
        <v>660</v>
      </c>
    </row>
    <row r="268" spans="1:5" ht="12.75" x14ac:dyDescent="0.2">
      <c r="A268" s="1" t="s">
        <v>420</v>
      </c>
      <c r="B268" s="1" t="s">
        <v>1089</v>
      </c>
      <c r="C268" s="1" t="s">
        <v>676</v>
      </c>
      <c r="D268" s="1" t="s">
        <v>421</v>
      </c>
      <c r="E268" s="1" t="s">
        <v>664</v>
      </c>
    </row>
    <row r="269" spans="1:5" ht="12.75" x14ac:dyDescent="0.2">
      <c r="A269" s="1" t="s">
        <v>1163</v>
      </c>
      <c r="B269" s="1" t="s">
        <v>1089</v>
      </c>
      <c r="C269" s="1" t="s">
        <v>676</v>
      </c>
      <c r="D269" s="1" t="s">
        <v>1164</v>
      </c>
      <c r="E269" s="1" t="s">
        <v>662</v>
      </c>
    </row>
    <row r="270" spans="1:5" ht="12.75" x14ac:dyDescent="0.2">
      <c r="A270" s="1" t="s">
        <v>1165</v>
      </c>
      <c r="B270" s="1" t="s">
        <v>1089</v>
      </c>
      <c r="C270" s="1" t="s">
        <v>676</v>
      </c>
      <c r="D270" s="1" t="s">
        <v>1166</v>
      </c>
      <c r="E270" s="1" t="s">
        <v>660</v>
      </c>
    </row>
    <row r="271" spans="1:5" ht="12.75" x14ac:dyDescent="0.2">
      <c r="A271" s="1" t="s">
        <v>1167</v>
      </c>
      <c r="B271" s="1" t="s">
        <v>1089</v>
      </c>
      <c r="C271" s="1" t="s">
        <v>676</v>
      </c>
      <c r="D271" s="1" t="s">
        <v>1168</v>
      </c>
      <c r="E271" s="1" t="s">
        <v>660</v>
      </c>
    </row>
    <row r="272" spans="1:5" ht="12.75" x14ac:dyDescent="0.2">
      <c r="A272" s="1" t="s">
        <v>1169</v>
      </c>
      <c r="B272" s="1" t="s">
        <v>1089</v>
      </c>
      <c r="C272" s="1" t="s">
        <v>676</v>
      </c>
      <c r="D272" s="1" t="s">
        <v>1170</v>
      </c>
      <c r="E272" s="1" t="s">
        <v>660</v>
      </c>
    </row>
    <row r="273" spans="1:5" ht="12.75" x14ac:dyDescent="0.2">
      <c r="A273" s="1" t="s">
        <v>504</v>
      </c>
      <c r="B273" s="1" t="s">
        <v>1089</v>
      </c>
      <c r="C273" s="1" t="s">
        <v>676</v>
      </c>
      <c r="D273" s="1" t="s">
        <v>505</v>
      </c>
      <c r="E273" s="1" t="s">
        <v>660</v>
      </c>
    </row>
    <row r="274" spans="1:5" ht="12.75" x14ac:dyDescent="0.2">
      <c r="A274" s="1" t="s">
        <v>1171</v>
      </c>
      <c r="B274" s="1" t="s">
        <v>1089</v>
      </c>
      <c r="C274" s="1" t="s">
        <v>676</v>
      </c>
      <c r="D274" s="1" t="s">
        <v>1172</v>
      </c>
      <c r="E274" s="1" t="s">
        <v>660</v>
      </c>
    </row>
    <row r="275" spans="1:5" ht="12.75" x14ac:dyDescent="0.2">
      <c r="A275" s="1" t="s">
        <v>416</v>
      </c>
      <c r="B275" s="1" t="s">
        <v>1089</v>
      </c>
      <c r="C275" s="1" t="s">
        <v>676</v>
      </c>
      <c r="D275" s="1" t="s">
        <v>417</v>
      </c>
      <c r="E275" s="1" t="s">
        <v>664</v>
      </c>
    </row>
    <row r="276" spans="1:5" ht="12.75" x14ac:dyDescent="0.2">
      <c r="A276" s="1" t="s">
        <v>1173</v>
      </c>
      <c r="B276" s="1" t="s">
        <v>1089</v>
      </c>
      <c r="C276" s="1" t="s">
        <v>676</v>
      </c>
      <c r="D276" s="1" t="s">
        <v>1174</v>
      </c>
      <c r="E276" s="1" t="s">
        <v>661</v>
      </c>
    </row>
    <row r="277" spans="1:5" ht="12.75" x14ac:dyDescent="0.2">
      <c r="A277" s="1" t="s">
        <v>422</v>
      </c>
      <c r="B277" s="1" t="s">
        <v>1089</v>
      </c>
      <c r="C277" s="1" t="s">
        <v>676</v>
      </c>
      <c r="D277" s="1" t="s">
        <v>423</v>
      </c>
      <c r="E277" s="1" t="s">
        <v>664</v>
      </c>
    </row>
    <row r="278" spans="1:5" ht="12.75" x14ac:dyDescent="0.2">
      <c r="A278" s="1" t="s">
        <v>424</v>
      </c>
      <c r="B278" s="1" t="s">
        <v>1089</v>
      </c>
      <c r="C278" s="1" t="s">
        <v>676</v>
      </c>
      <c r="D278" s="1" t="s">
        <v>425</v>
      </c>
      <c r="E278" s="1" t="s">
        <v>662</v>
      </c>
    </row>
    <row r="279" spans="1:5" ht="12.75" x14ac:dyDescent="0.2">
      <c r="A279" s="1" t="s">
        <v>203</v>
      </c>
      <c r="B279" s="1" t="s">
        <v>1089</v>
      </c>
      <c r="C279" s="1" t="s">
        <v>676</v>
      </c>
      <c r="D279" s="1" t="s">
        <v>204</v>
      </c>
      <c r="E279" s="1" t="s">
        <v>662</v>
      </c>
    </row>
    <row r="280" spans="1:5" ht="12.75" x14ac:dyDescent="0.2">
      <c r="A280" s="1" t="s">
        <v>1175</v>
      </c>
      <c r="B280" s="1" t="s">
        <v>1089</v>
      </c>
      <c r="C280" s="1" t="s">
        <v>676</v>
      </c>
      <c r="D280" s="1" t="s">
        <v>1176</v>
      </c>
      <c r="E280" s="1" t="s">
        <v>662</v>
      </c>
    </row>
    <row r="281" spans="1:5" ht="12.75" x14ac:dyDescent="0.2">
      <c r="A281" s="1" t="s">
        <v>1177</v>
      </c>
      <c r="B281" s="1" t="s">
        <v>1089</v>
      </c>
      <c r="C281" s="1" t="s">
        <v>676</v>
      </c>
      <c r="D281" s="1" t="s">
        <v>1178</v>
      </c>
      <c r="E281" s="1" t="s">
        <v>662</v>
      </c>
    </row>
    <row r="282" spans="1:5" ht="12.75" x14ac:dyDescent="0.2">
      <c r="A282" s="1" t="s">
        <v>1179</v>
      </c>
      <c r="B282" s="1" t="s">
        <v>1089</v>
      </c>
      <c r="C282" s="1" t="s">
        <v>676</v>
      </c>
      <c r="D282" s="1" t="s">
        <v>1180</v>
      </c>
      <c r="E282" s="1" t="s">
        <v>664</v>
      </c>
    </row>
    <row r="283" spans="1:5" ht="12.75" x14ac:dyDescent="0.2">
      <c r="A283" s="1" t="s">
        <v>508</v>
      </c>
      <c r="B283" s="1" t="s">
        <v>1089</v>
      </c>
      <c r="C283" s="1" t="s">
        <v>676</v>
      </c>
      <c r="D283" s="1" t="s">
        <v>509</v>
      </c>
      <c r="E283" s="1" t="s">
        <v>662</v>
      </c>
    </row>
    <row r="284" spans="1:5" ht="12.75" x14ac:dyDescent="0.2">
      <c r="A284" s="1" t="s">
        <v>506</v>
      </c>
      <c r="B284" s="1" t="s">
        <v>1089</v>
      </c>
      <c r="C284" s="1" t="s">
        <v>676</v>
      </c>
      <c r="D284" s="1" t="s">
        <v>507</v>
      </c>
      <c r="E284" s="1" t="s">
        <v>662</v>
      </c>
    </row>
    <row r="285" spans="1:5" ht="12.75" x14ac:dyDescent="0.2">
      <c r="A285" s="1" t="s">
        <v>1181</v>
      </c>
      <c r="B285" s="1" t="s">
        <v>1089</v>
      </c>
      <c r="C285" s="1" t="s">
        <v>676</v>
      </c>
      <c r="D285" s="1" t="s">
        <v>1182</v>
      </c>
      <c r="E285" s="1" t="s">
        <v>701</v>
      </c>
    </row>
    <row r="286" spans="1:5" ht="12.75" x14ac:dyDescent="0.2">
      <c r="A286" s="1" t="s">
        <v>1183</v>
      </c>
      <c r="B286" s="1" t="s">
        <v>1089</v>
      </c>
      <c r="C286" s="1" t="s">
        <v>676</v>
      </c>
      <c r="D286" s="1" t="s">
        <v>1184</v>
      </c>
      <c r="E286" s="1" t="s">
        <v>664</v>
      </c>
    </row>
    <row r="287" spans="1:5" ht="12.75" x14ac:dyDescent="0.2">
      <c r="A287" s="1" t="s">
        <v>1185</v>
      </c>
      <c r="B287" s="1" t="s">
        <v>1089</v>
      </c>
      <c r="C287" s="1" t="s">
        <v>676</v>
      </c>
      <c r="D287" s="1" t="s">
        <v>1186</v>
      </c>
      <c r="E287" s="1" t="s">
        <v>662</v>
      </c>
    </row>
    <row r="288" spans="1:5" ht="12.75" x14ac:dyDescent="0.2">
      <c r="A288" s="1" t="s">
        <v>1187</v>
      </c>
      <c r="B288" s="1" t="s">
        <v>1089</v>
      </c>
      <c r="C288" s="1" t="s">
        <v>676</v>
      </c>
      <c r="D288" s="1" t="s">
        <v>1188</v>
      </c>
      <c r="E288" s="1" t="s">
        <v>701</v>
      </c>
    </row>
    <row r="289" spans="1:5" ht="12.75" x14ac:dyDescent="0.2">
      <c r="A289" s="1" t="s">
        <v>518</v>
      </c>
      <c r="B289" s="1" t="s">
        <v>1089</v>
      </c>
      <c r="C289" s="1" t="s">
        <v>676</v>
      </c>
      <c r="D289" s="1" t="s">
        <v>519</v>
      </c>
      <c r="E289" s="1" t="s">
        <v>662</v>
      </c>
    </row>
    <row r="290" spans="1:5" ht="12.75" x14ac:dyDescent="0.2">
      <c r="A290" s="1" t="s">
        <v>520</v>
      </c>
      <c r="B290" s="1" t="s">
        <v>1089</v>
      </c>
      <c r="C290" s="1" t="s">
        <v>676</v>
      </c>
      <c r="D290" s="1" t="s">
        <v>521</v>
      </c>
      <c r="E290" s="1" t="s">
        <v>660</v>
      </c>
    </row>
    <row r="291" spans="1:5" ht="12.75" x14ac:dyDescent="0.2">
      <c r="A291" s="1" t="s">
        <v>1189</v>
      </c>
      <c r="B291" s="1" t="s">
        <v>1089</v>
      </c>
      <c r="C291" s="1" t="s">
        <v>676</v>
      </c>
      <c r="D291" s="1" t="s">
        <v>1190</v>
      </c>
      <c r="E291" s="1" t="s">
        <v>701</v>
      </c>
    </row>
    <row r="292" spans="1:5" ht="12.75" x14ac:dyDescent="0.2">
      <c r="A292" s="1" t="s">
        <v>1191</v>
      </c>
      <c r="B292" s="1" t="s">
        <v>1089</v>
      </c>
      <c r="C292" s="1" t="s">
        <v>676</v>
      </c>
      <c r="D292" s="1" t="s">
        <v>1192</v>
      </c>
      <c r="E292" s="1" t="s">
        <v>661</v>
      </c>
    </row>
    <row r="293" spans="1:5" ht="12.75" x14ac:dyDescent="0.2">
      <c r="A293" s="1" t="s">
        <v>1193</v>
      </c>
      <c r="B293" s="1" t="s">
        <v>1089</v>
      </c>
      <c r="C293" s="1" t="s">
        <v>676</v>
      </c>
      <c r="D293" s="1" t="s">
        <v>1194</v>
      </c>
      <c r="E293" s="1" t="s">
        <v>701</v>
      </c>
    </row>
    <row r="294" spans="1:5" ht="12.75" x14ac:dyDescent="0.2">
      <c r="A294" s="1" t="s">
        <v>1195</v>
      </c>
      <c r="B294" s="1" t="s">
        <v>1089</v>
      </c>
      <c r="C294" s="1" t="s">
        <v>676</v>
      </c>
      <c r="D294" s="1" t="s">
        <v>1196</v>
      </c>
      <c r="E294" s="1" t="s">
        <v>701</v>
      </c>
    </row>
    <row r="295" spans="1:5" ht="12.75" x14ac:dyDescent="0.2">
      <c r="A295" s="1" t="s">
        <v>1197</v>
      </c>
      <c r="B295" s="1" t="s">
        <v>1089</v>
      </c>
      <c r="C295" s="1" t="s">
        <v>676</v>
      </c>
      <c r="D295" s="1" t="s">
        <v>1198</v>
      </c>
      <c r="E295" s="1" t="s">
        <v>660</v>
      </c>
    </row>
    <row r="296" spans="1:5" ht="12.75" x14ac:dyDescent="0.2">
      <c r="A296" s="1" t="s">
        <v>1199</v>
      </c>
      <c r="B296" s="1" t="s">
        <v>1089</v>
      </c>
      <c r="C296" s="1" t="s">
        <v>676</v>
      </c>
      <c r="D296" s="1" t="s">
        <v>1200</v>
      </c>
      <c r="E296" s="1" t="s">
        <v>660</v>
      </c>
    </row>
    <row r="297" spans="1:5" ht="12.75" x14ac:dyDescent="0.2">
      <c r="A297" s="1" t="s">
        <v>524</v>
      </c>
      <c r="B297" s="1" t="s">
        <v>1089</v>
      </c>
      <c r="C297" s="1" t="s">
        <v>676</v>
      </c>
      <c r="D297" s="1" t="s">
        <v>525</v>
      </c>
      <c r="E297" s="1" t="s">
        <v>662</v>
      </c>
    </row>
    <row r="298" spans="1:5" ht="12.75" x14ac:dyDescent="0.2">
      <c r="A298" s="1" t="s">
        <v>1201</v>
      </c>
      <c r="B298" s="1" t="s">
        <v>1089</v>
      </c>
      <c r="C298" s="1" t="s">
        <v>676</v>
      </c>
      <c r="D298" s="1" t="s">
        <v>1202</v>
      </c>
      <c r="E298" s="1" t="s">
        <v>662</v>
      </c>
    </row>
    <row r="299" spans="1:5" ht="12.75" x14ac:dyDescent="0.2">
      <c r="A299" s="1" t="s">
        <v>1203</v>
      </c>
      <c r="B299" s="1" t="s">
        <v>1089</v>
      </c>
      <c r="C299" s="1" t="s">
        <v>676</v>
      </c>
      <c r="D299" s="1" t="s">
        <v>1204</v>
      </c>
      <c r="E299" s="1" t="s">
        <v>660</v>
      </c>
    </row>
    <row r="300" spans="1:5" ht="12.75" x14ac:dyDescent="0.2">
      <c r="A300" s="1" t="s">
        <v>1205</v>
      </c>
      <c r="B300" s="1" t="s">
        <v>1089</v>
      </c>
      <c r="C300" s="1" t="s">
        <v>676</v>
      </c>
      <c r="D300" s="1" t="s">
        <v>1206</v>
      </c>
      <c r="E300" s="1" t="s">
        <v>660</v>
      </c>
    </row>
    <row r="301" spans="1:5" ht="12.75" x14ac:dyDescent="0.2">
      <c r="A301" s="1" t="s">
        <v>1207</v>
      </c>
      <c r="B301" s="1" t="s">
        <v>1089</v>
      </c>
      <c r="C301" s="1" t="s">
        <v>676</v>
      </c>
      <c r="D301" s="1" t="s">
        <v>1208</v>
      </c>
      <c r="E301" s="1" t="s">
        <v>662</v>
      </c>
    </row>
    <row r="302" spans="1:5" ht="12.75" x14ac:dyDescent="0.2">
      <c r="A302" s="1" t="s">
        <v>528</v>
      </c>
      <c r="B302" s="1" t="s">
        <v>1089</v>
      </c>
      <c r="C302" s="1" t="s">
        <v>676</v>
      </c>
      <c r="D302" s="1" t="s">
        <v>529</v>
      </c>
      <c r="E302" s="1" t="s">
        <v>662</v>
      </c>
    </row>
    <row r="303" spans="1:5" ht="12.75" x14ac:dyDescent="0.2">
      <c r="A303" s="1" t="s">
        <v>530</v>
      </c>
      <c r="B303" s="1" t="s">
        <v>1089</v>
      </c>
      <c r="C303" s="1" t="s">
        <v>676</v>
      </c>
      <c r="D303" s="1" t="s">
        <v>531</v>
      </c>
      <c r="E303" s="1" t="s">
        <v>661</v>
      </c>
    </row>
    <row r="304" spans="1:5" ht="12.75" x14ac:dyDescent="0.2">
      <c r="A304" s="1" t="s">
        <v>1209</v>
      </c>
      <c r="B304" s="1" t="s">
        <v>1089</v>
      </c>
      <c r="C304" s="1" t="s">
        <v>676</v>
      </c>
      <c r="D304" s="1" t="s">
        <v>1210</v>
      </c>
      <c r="E304" s="1" t="s">
        <v>662</v>
      </c>
    </row>
    <row r="305" spans="1:5" ht="12.75" x14ac:dyDescent="0.2">
      <c r="A305" s="1" t="s">
        <v>1211</v>
      </c>
      <c r="B305" s="1" t="s">
        <v>1089</v>
      </c>
      <c r="C305" s="1" t="s">
        <v>676</v>
      </c>
      <c r="D305" s="1" t="s">
        <v>1212</v>
      </c>
      <c r="E305" s="1" t="s">
        <v>701</v>
      </c>
    </row>
    <row r="306" spans="1:5" ht="12.75" x14ac:dyDescent="0.2">
      <c r="A306" s="1" t="s">
        <v>1213</v>
      </c>
      <c r="B306" s="1" t="s">
        <v>1089</v>
      </c>
      <c r="C306" s="1" t="s">
        <v>676</v>
      </c>
      <c r="D306" s="1" t="s">
        <v>1214</v>
      </c>
      <c r="E306" s="1" t="s">
        <v>660</v>
      </c>
    </row>
    <row r="307" spans="1:5" ht="12.75" x14ac:dyDescent="0.2">
      <c r="A307" s="1" t="s">
        <v>1215</v>
      </c>
      <c r="B307" s="1" t="s">
        <v>1089</v>
      </c>
      <c r="C307" s="1" t="s">
        <v>676</v>
      </c>
      <c r="D307" s="1" t="s">
        <v>1216</v>
      </c>
      <c r="E307" s="1" t="s">
        <v>664</v>
      </c>
    </row>
    <row r="308" spans="1:5" ht="12.75" x14ac:dyDescent="0.2">
      <c r="A308" s="1" t="s">
        <v>1217</v>
      </c>
      <c r="B308" s="1" t="s">
        <v>1089</v>
      </c>
      <c r="C308" s="1" t="s">
        <v>676</v>
      </c>
      <c r="D308" s="1" t="s">
        <v>1218</v>
      </c>
      <c r="E308" s="1" t="s">
        <v>662</v>
      </c>
    </row>
    <row r="309" spans="1:5" ht="12.75" x14ac:dyDescent="0.2">
      <c r="A309" s="1" t="s">
        <v>1219</v>
      </c>
      <c r="B309" s="1" t="s">
        <v>1089</v>
      </c>
      <c r="C309" s="1" t="s">
        <v>676</v>
      </c>
      <c r="D309" s="1" t="s">
        <v>1220</v>
      </c>
      <c r="E309" s="1" t="s">
        <v>701</v>
      </c>
    </row>
    <row r="310" spans="1:5" ht="12.75" x14ac:dyDescent="0.2">
      <c r="A310" s="1" t="s">
        <v>1221</v>
      </c>
      <c r="B310" s="1" t="s">
        <v>1089</v>
      </c>
      <c r="C310" s="1" t="s">
        <v>676</v>
      </c>
      <c r="D310" s="1" t="s">
        <v>1222</v>
      </c>
      <c r="E310" s="1" t="s">
        <v>701</v>
      </c>
    </row>
    <row r="311" spans="1:5" ht="12.75" x14ac:dyDescent="0.2">
      <c r="A311" s="1" t="s">
        <v>1223</v>
      </c>
      <c r="B311" s="1" t="s">
        <v>1089</v>
      </c>
      <c r="C311" s="1" t="s">
        <v>676</v>
      </c>
      <c r="D311" s="1" t="s">
        <v>1224</v>
      </c>
      <c r="E311" s="1" t="s">
        <v>660</v>
      </c>
    </row>
    <row r="312" spans="1:5" ht="12.75" x14ac:dyDescent="0.2">
      <c r="A312" s="1" t="s">
        <v>1225</v>
      </c>
      <c r="B312" s="1" t="s">
        <v>1089</v>
      </c>
      <c r="C312" s="1" t="s">
        <v>676</v>
      </c>
      <c r="D312" s="1" t="s">
        <v>1226</v>
      </c>
      <c r="E312" s="1" t="s">
        <v>660</v>
      </c>
    </row>
    <row r="313" spans="1:5" ht="12.75" x14ac:dyDescent="0.2">
      <c r="A313" s="1" t="s">
        <v>1227</v>
      </c>
      <c r="B313" s="1" t="s">
        <v>1089</v>
      </c>
      <c r="C313" s="1" t="s">
        <v>676</v>
      </c>
      <c r="D313" s="1" t="s">
        <v>1228</v>
      </c>
      <c r="E313" s="1" t="s">
        <v>660</v>
      </c>
    </row>
    <row r="314" spans="1:5" ht="12.75" x14ac:dyDescent="0.2">
      <c r="A314" s="1" t="s">
        <v>542</v>
      </c>
      <c r="B314" s="1" t="s">
        <v>1089</v>
      </c>
      <c r="C314" s="1" t="s">
        <v>676</v>
      </c>
      <c r="D314" s="1" t="s">
        <v>543</v>
      </c>
      <c r="E314" s="1" t="s">
        <v>662</v>
      </c>
    </row>
    <row r="315" spans="1:5" ht="12.75" x14ac:dyDescent="0.2">
      <c r="A315" s="1" t="s">
        <v>544</v>
      </c>
      <c r="B315" s="1" t="s">
        <v>1089</v>
      </c>
      <c r="C315" s="1" t="s">
        <v>676</v>
      </c>
      <c r="D315" s="1" t="s">
        <v>545</v>
      </c>
      <c r="E315" s="1" t="s">
        <v>662</v>
      </c>
    </row>
    <row r="316" spans="1:5" ht="12.75" x14ac:dyDescent="0.2">
      <c r="A316" s="1" t="s">
        <v>1229</v>
      </c>
      <c r="B316" s="1" t="s">
        <v>1089</v>
      </c>
      <c r="C316" s="1" t="s">
        <v>676</v>
      </c>
      <c r="D316" s="1" t="s">
        <v>1230</v>
      </c>
      <c r="E316" s="1" t="s">
        <v>660</v>
      </c>
    </row>
    <row r="317" spans="1:5" ht="12.75" x14ac:dyDescent="0.2">
      <c r="A317" s="1" t="s">
        <v>1231</v>
      </c>
      <c r="B317" s="1" t="s">
        <v>1089</v>
      </c>
      <c r="C317" s="1" t="s">
        <v>676</v>
      </c>
      <c r="D317" s="1" t="s">
        <v>1232</v>
      </c>
      <c r="E317" s="1" t="s">
        <v>660</v>
      </c>
    </row>
    <row r="318" spans="1:5" ht="12.75" x14ac:dyDescent="0.2">
      <c r="A318" s="1" t="s">
        <v>1233</v>
      </c>
      <c r="B318" s="1" t="s">
        <v>1089</v>
      </c>
      <c r="C318" s="1" t="s">
        <v>676</v>
      </c>
      <c r="D318" s="1" t="s">
        <v>1234</v>
      </c>
      <c r="E318" s="1" t="s">
        <v>660</v>
      </c>
    </row>
    <row r="319" spans="1:5" ht="12.75" x14ac:dyDescent="0.2">
      <c r="A319" s="1" t="s">
        <v>1235</v>
      </c>
      <c r="B319" s="1" t="s">
        <v>1089</v>
      </c>
      <c r="C319" s="1" t="s">
        <v>676</v>
      </c>
      <c r="D319" s="1" t="s">
        <v>1236</v>
      </c>
      <c r="E319" s="1" t="s">
        <v>660</v>
      </c>
    </row>
    <row r="320" spans="1:5" ht="12.75" x14ac:dyDescent="0.2">
      <c r="A320" s="1" t="s">
        <v>1237</v>
      </c>
      <c r="B320" s="1" t="s">
        <v>1089</v>
      </c>
      <c r="C320" s="1" t="s">
        <v>676</v>
      </c>
      <c r="D320" s="1" t="s">
        <v>1238</v>
      </c>
      <c r="E320" s="1" t="s">
        <v>660</v>
      </c>
    </row>
    <row r="321" spans="1:5" ht="12.75" x14ac:dyDescent="0.2">
      <c r="A321" s="1" t="s">
        <v>1239</v>
      </c>
      <c r="B321" s="1" t="s">
        <v>1089</v>
      </c>
      <c r="C321" s="1" t="s">
        <v>676</v>
      </c>
      <c r="D321" s="1" t="s">
        <v>1240</v>
      </c>
      <c r="E321" s="1" t="s">
        <v>662</v>
      </c>
    </row>
    <row r="322" spans="1:5" ht="12.75" x14ac:dyDescent="0.2">
      <c r="A322" s="1" t="s">
        <v>1241</v>
      </c>
      <c r="B322" s="1" t="s">
        <v>1089</v>
      </c>
      <c r="C322" s="1" t="s">
        <v>676</v>
      </c>
      <c r="D322" s="1" t="s">
        <v>1242</v>
      </c>
      <c r="E322" s="1" t="s">
        <v>660</v>
      </c>
    </row>
    <row r="323" spans="1:5" ht="12.75" x14ac:dyDescent="0.2">
      <c r="A323" s="1" t="s">
        <v>1243</v>
      </c>
      <c r="B323" s="1" t="s">
        <v>1089</v>
      </c>
      <c r="C323" s="1" t="s">
        <v>676</v>
      </c>
      <c r="D323" s="1" t="s">
        <v>1244</v>
      </c>
      <c r="E323" s="1" t="s">
        <v>701</v>
      </c>
    </row>
    <row r="324" spans="1:5" ht="12.75" x14ac:dyDescent="0.2">
      <c r="A324" s="1" t="s">
        <v>1245</v>
      </c>
      <c r="B324" s="1" t="s">
        <v>1089</v>
      </c>
      <c r="C324" s="1" t="s">
        <v>676</v>
      </c>
      <c r="D324" s="1" t="s">
        <v>1246</v>
      </c>
      <c r="E324" s="1" t="s">
        <v>701</v>
      </c>
    </row>
    <row r="325" spans="1:5" ht="12.75" x14ac:dyDescent="0.2">
      <c r="A325" s="1" t="s">
        <v>1247</v>
      </c>
      <c r="B325" s="1" t="s">
        <v>1089</v>
      </c>
      <c r="C325" s="1" t="s">
        <v>676</v>
      </c>
      <c r="D325" s="1" t="s">
        <v>1248</v>
      </c>
      <c r="E325" s="1" t="s">
        <v>683</v>
      </c>
    </row>
    <row r="326" spans="1:5" ht="12.75" x14ac:dyDescent="0.2">
      <c r="A326" s="1" t="s">
        <v>1249</v>
      </c>
      <c r="B326" s="1" t="s">
        <v>1089</v>
      </c>
      <c r="C326" s="1" t="s">
        <v>676</v>
      </c>
      <c r="D326" s="1" t="s">
        <v>1250</v>
      </c>
      <c r="E326" s="1" t="s">
        <v>660</v>
      </c>
    </row>
    <row r="327" spans="1:5" ht="12.75" x14ac:dyDescent="0.2">
      <c r="A327" s="1" t="s">
        <v>1251</v>
      </c>
      <c r="B327" s="1" t="s">
        <v>1089</v>
      </c>
      <c r="C327" s="1" t="s">
        <v>676</v>
      </c>
      <c r="D327" s="1" t="s">
        <v>1252</v>
      </c>
      <c r="E327" s="1" t="s">
        <v>683</v>
      </c>
    </row>
    <row r="328" spans="1:5" ht="12.75" x14ac:dyDescent="0.2">
      <c r="A328" s="1" t="s">
        <v>1253</v>
      </c>
      <c r="B328" s="1" t="s">
        <v>1089</v>
      </c>
      <c r="C328" s="1" t="s">
        <v>676</v>
      </c>
      <c r="D328" s="1" t="s">
        <v>1254</v>
      </c>
      <c r="E328" s="1" t="s">
        <v>683</v>
      </c>
    </row>
    <row r="329" spans="1:5" ht="12.75" x14ac:dyDescent="0.2">
      <c r="A329" s="1" t="s">
        <v>1255</v>
      </c>
      <c r="B329" s="1" t="s">
        <v>1089</v>
      </c>
      <c r="C329" s="1" t="s">
        <v>676</v>
      </c>
      <c r="D329" s="1" t="s">
        <v>1256</v>
      </c>
      <c r="E329" s="1" t="s">
        <v>683</v>
      </c>
    </row>
    <row r="330" spans="1:5" ht="12.75" x14ac:dyDescent="0.2">
      <c r="A330" s="1" t="s">
        <v>1257</v>
      </c>
      <c r="B330" s="1" t="s">
        <v>1089</v>
      </c>
      <c r="C330" s="1" t="s">
        <v>676</v>
      </c>
      <c r="D330" s="1" t="s">
        <v>1258</v>
      </c>
      <c r="E330" s="1" t="s">
        <v>683</v>
      </c>
    </row>
    <row r="331" spans="1:5" ht="12.75" x14ac:dyDescent="0.2">
      <c r="A331" s="1" t="s">
        <v>1259</v>
      </c>
      <c r="B331" s="1" t="s">
        <v>1089</v>
      </c>
      <c r="C331" s="1" t="s">
        <v>676</v>
      </c>
      <c r="D331" s="1" t="s">
        <v>1260</v>
      </c>
      <c r="E331" s="1" t="s">
        <v>683</v>
      </c>
    </row>
    <row r="332" spans="1:5" ht="12.75" x14ac:dyDescent="0.2">
      <c r="A332" s="1" t="s">
        <v>1261</v>
      </c>
      <c r="B332" s="1" t="s">
        <v>1089</v>
      </c>
      <c r="C332" s="1" t="s">
        <v>676</v>
      </c>
      <c r="D332" s="1" t="s">
        <v>1262</v>
      </c>
      <c r="E332" s="1" t="s">
        <v>683</v>
      </c>
    </row>
    <row r="333" spans="1:5" ht="12.75" x14ac:dyDescent="0.2">
      <c r="A333" s="1" t="s">
        <v>1263</v>
      </c>
      <c r="B333" s="1" t="s">
        <v>1089</v>
      </c>
      <c r="C333" s="1" t="s">
        <v>676</v>
      </c>
      <c r="D333" s="1" t="s">
        <v>1264</v>
      </c>
      <c r="E333" s="1" t="s">
        <v>683</v>
      </c>
    </row>
    <row r="334" spans="1:5" ht="12.75" x14ac:dyDescent="0.2">
      <c r="A334" s="1" t="s">
        <v>1265</v>
      </c>
      <c r="B334" s="1" t="s">
        <v>1089</v>
      </c>
      <c r="C334" s="1" t="s">
        <v>676</v>
      </c>
      <c r="D334" s="1" t="s">
        <v>1266</v>
      </c>
      <c r="E334" s="1" t="s">
        <v>662</v>
      </c>
    </row>
    <row r="335" spans="1:5" ht="12.75" x14ac:dyDescent="0.2">
      <c r="A335" s="1" t="s">
        <v>1267</v>
      </c>
      <c r="B335" s="1" t="s">
        <v>1089</v>
      </c>
      <c r="C335" s="1" t="s">
        <v>676</v>
      </c>
      <c r="D335" s="1" t="s">
        <v>1268</v>
      </c>
      <c r="E335" s="1" t="s">
        <v>683</v>
      </c>
    </row>
    <row r="336" spans="1:5" ht="12.75" x14ac:dyDescent="0.2">
      <c r="A336" s="1" t="s">
        <v>1269</v>
      </c>
      <c r="B336" s="1" t="s">
        <v>1089</v>
      </c>
      <c r="C336" s="1" t="s">
        <v>676</v>
      </c>
      <c r="D336" s="1" t="s">
        <v>1270</v>
      </c>
      <c r="E336" s="1" t="s">
        <v>683</v>
      </c>
    </row>
    <row r="337" spans="1:5" ht="12.75" x14ac:dyDescent="0.2">
      <c r="A337" s="1" t="s">
        <v>1271</v>
      </c>
      <c r="B337" s="1" t="s">
        <v>1089</v>
      </c>
      <c r="C337" s="1" t="s">
        <v>676</v>
      </c>
      <c r="D337" s="1" t="s">
        <v>1272</v>
      </c>
      <c r="E337" s="1" t="s">
        <v>913</v>
      </c>
    </row>
    <row r="338" spans="1:5" ht="12.75" x14ac:dyDescent="0.2">
      <c r="A338" s="1" t="s">
        <v>1273</v>
      </c>
      <c r="B338" s="1" t="s">
        <v>1089</v>
      </c>
      <c r="C338" s="1" t="s">
        <v>676</v>
      </c>
      <c r="D338" s="1" t="s">
        <v>1274</v>
      </c>
      <c r="E338" s="1" t="s">
        <v>660</v>
      </c>
    </row>
    <row r="339" spans="1:5" ht="12.75" x14ac:dyDescent="0.2">
      <c r="A339" s="1" t="s">
        <v>1275</v>
      </c>
      <c r="B339" s="1" t="s">
        <v>1089</v>
      </c>
      <c r="C339" s="1" t="s">
        <v>676</v>
      </c>
      <c r="D339" s="1" t="s">
        <v>1276</v>
      </c>
      <c r="E339" s="1" t="s">
        <v>660</v>
      </c>
    </row>
    <row r="340" spans="1:5" ht="12.75" x14ac:dyDescent="0.2">
      <c r="A340" s="1" t="s">
        <v>1277</v>
      </c>
      <c r="B340" s="1" t="s">
        <v>1089</v>
      </c>
      <c r="C340" s="1" t="s">
        <v>676</v>
      </c>
      <c r="D340" s="1" t="s">
        <v>1278</v>
      </c>
      <c r="E340" s="1" t="s">
        <v>660</v>
      </c>
    </row>
    <row r="341" spans="1:5" ht="12.75" x14ac:dyDescent="0.2">
      <c r="A341" s="1" t="s">
        <v>1279</v>
      </c>
      <c r="B341" s="1" t="s">
        <v>1089</v>
      </c>
      <c r="C341" s="1" t="s">
        <v>1280</v>
      </c>
      <c r="D341" s="1" t="s">
        <v>1281</v>
      </c>
      <c r="E341" s="1" t="s">
        <v>683</v>
      </c>
    </row>
    <row r="342" spans="1:5" ht="12.75" x14ac:dyDescent="0.2">
      <c r="A342" s="1" t="s">
        <v>1282</v>
      </c>
      <c r="B342" s="1" t="s">
        <v>1089</v>
      </c>
      <c r="C342" s="1" t="s">
        <v>676</v>
      </c>
      <c r="D342" s="1" t="s">
        <v>1283</v>
      </c>
      <c r="E342" s="1" t="s">
        <v>683</v>
      </c>
    </row>
    <row r="343" spans="1:5" ht="12.75" x14ac:dyDescent="0.2">
      <c r="A343" s="1" t="s">
        <v>1284</v>
      </c>
      <c r="B343" s="1" t="s">
        <v>1089</v>
      </c>
      <c r="C343" s="1" t="s">
        <v>676</v>
      </c>
      <c r="D343" s="1" t="s">
        <v>1285</v>
      </c>
      <c r="E343" s="1" t="s">
        <v>660</v>
      </c>
    </row>
    <row r="344" spans="1:5" ht="12.75" x14ac:dyDescent="0.2">
      <c r="A344" s="1" t="s">
        <v>1286</v>
      </c>
      <c r="B344" s="1" t="s">
        <v>1089</v>
      </c>
      <c r="C344" s="1" t="s">
        <v>676</v>
      </c>
      <c r="D344" s="1" t="s">
        <v>1287</v>
      </c>
      <c r="E344" s="1" t="s">
        <v>683</v>
      </c>
    </row>
    <row r="345" spans="1:5" ht="12.75" x14ac:dyDescent="0.2">
      <c r="A345" s="1" t="s">
        <v>1288</v>
      </c>
      <c r="B345" s="1" t="s">
        <v>1089</v>
      </c>
      <c r="C345" s="1" t="s">
        <v>676</v>
      </c>
      <c r="D345" s="1" t="s">
        <v>1289</v>
      </c>
      <c r="E345" s="1" t="s">
        <v>683</v>
      </c>
    </row>
    <row r="346" spans="1:5" ht="12.75" x14ac:dyDescent="0.2">
      <c r="A346" s="1" t="s">
        <v>1290</v>
      </c>
      <c r="B346" s="1" t="s">
        <v>1089</v>
      </c>
      <c r="C346" s="1" t="s">
        <v>676</v>
      </c>
      <c r="D346" s="1" t="s">
        <v>1291</v>
      </c>
      <c r="E346" s="1" t="s">
        <v>683</v>
      </c>
    </row>
    <row r="347" spans="1:5" ht="12.75" x14ac:dyDescent="0.2">
      <c r="A347" s="1" t="s">
        <v>1292</v>
      </c>
      <c r="B347" s="1" t="s">
        <v>1089</v>
      </c>
      <c r="C347" s="1" t="s">
        <v>676</v>
      </c>
      <c r="D347" s="1" t="s">
        <v>1293</v>
      </c>
      <c r="E347" s="1" t="s">
        <v>799</v>
      </c>
    </row>
    <row r="348" spans="1:5" ht="12.75" x14ac:dyDescent="0.2">
      <c r="A348" s="1" t="s">
        <v>1294</v>
      </c>
      <c r="B348" s="1" t="s">
        <v>1089</v>
      </c>
      <c r="C348" s="1" t="s">
        <v>676</v>
      </c>
      <c r="D348" s="1" t="s">
        <v>1295</v>
      </c>
      <c r="E348" s="1" t="s">
        <v>683</v>
      </c>
    </row>
    <row r="349" spans="1:5" ht="12.75" x14ac:dyDescent="0.2">
      <c r="A349" s="1" t="s">
        <v>1296</v>
      </c>
      <c r="B349" s="1" t="s">
        <v>1089</v>
      </c>
      <c r="C349" s="1" t="s">
        <v>676</v>
      </c>
      <c r="D349" s="1" t="s">
        <v>1297</v>
      </c>
      <c r="E349" s="1" t="s">
        <v>660</v>
      </c>
    </row>
    <row r="350" spans="1:5" ht="12.75" x14ac:dyDescent="0.2">
      <c r="A350" s="1" t="s">
        <v>1298</v>
      </c>
      <c r="B350" s="1" t="s">
        <v>1089</v>
      </c>
      <c r="C350" s="1" t="s">
        <v>676</v>
      </c>
      <c r="D350" s="1" t="s">
        <v>1299</v>
      </c>
      <c r="E350" s="1" t="s">
        <v>661</v>
      </c>
    </row>
    <row r="351" spans="1:5" ht="12.75" x14ac:dyDescent="0.2">
      <c r="A351" s="1" t="s">
        <v>1300</v>
      </c>
      <c r="B351" s="1" t="s">
        <v>1089</v>
      </c>
      <c r="C351" s="1" t="s">
        <v>676</v>
      </c>
      <c r="D351" s="1" t="s">
        <v>1301</v>
      </c>
      <c r="E351" s="1" t="s">
        <v>664</v>
      </c>
    </row>
    <row r="352" spans="1:5" ht="12.75" x14ac:dyDescent="0.2">
      <c r="A352" s="1" t="s">
        <v>1302</v>
      </c>
      <c r="B352" s="1" t="s">
        <v>1089</v>
      </c>
      <c r="C352" s="1" t="s">
        <v>676</v>
      </c>
      <c r="D352" s="1" t="s">
        <v>1303</v>
      </c>
      <c r="E352" s="1" t="s">
        <v>701</v>
      </c>
    </row>
    <row r="353" spans="1:5" ht="12.75" x14ac:dyDescent="0.2">
      <c r="A353" s="1" t="s">
        <v>1304</v>
      </c>
      <c r="B353" s="1" t="s">
        <v>1089</v>
      </c>
      <c r="C353" s="1" t="s">
        <v>676</v>
      </c>
      <c r="D353" s="1" t="s">
        <v>1305</v>
      </c>
      <c r="E353" s="1" t="s">
        <v>683</v>
      </c>
    </row>
    <row r="354" spans="1:5" ht="12.75" x14ac:dyDescent="0.2">
      <c r="A354" s="1" t="s">
        <v>1306</v>
      </c>
      <c r="B354" s="1" t="s">
        <v>1089</v>
      </c>
      <c r="C354" s="1" t="s">
        <v>676</v>
      </c>
      <c r="D354" s="1" t="s">
        <v>1307</v>
      </c>
      <c r="E354" s="1" t="s">
        <v>1308</v>
      </c>
    </row>
    <row r="355" spans="1:5" ht="12.75" x14ac:dyDescent="0.2">
      <c r="A355" s="1" t="s">
        <v>1309</v>
      </c>
      <c r="B355" s="1" t="s">
        <v>1089</v>
      </c>
      <c r="C355" s="1" t="s">
        <v>676</v>
      </c>
      <c r="D355" s="1" t="s">
        <v>1310</v>
      </c>
      <c r="E355" s="1" t="s">
        <v>701</v>
      </c>
    </row>
    <row r="356" spans="1:5" ht="12.75" x14ac:dyDescent="0.2">
      <c r="A356" s="1" t="s">
        <v>1311</v>
      </c>
      <c r="B356" s="1" t="s">
        <v>1089</v>
      </c>
      <c r="C356" s="1" t="s">
        <v>676</v>
      </c>
      <c r="D356" s="1" t="s">
        <v>1312</v>
      </c>
      <c r="E356" s="1" t="s">
        <v>701</v>
      </c>
    </row>
    <row r="357" spans="1:5" ht="12.75" x14ac:dyDescent="0.2">
      <c r="A357" s="1" t="s">
        <v>1313</v>
      </c>
      <c r="B357" s="1" t="s">
        <v>1089</v>
      </c>
      <c r="C357" s="1" t="s">
        <v>676</v>
      </c>
      <c r="D357" s="1" t="s">
        <v>1314</v>
      </c>
      <c r="E357" s="1" t="s">
        <v>1315</v>
      </c>
    </row>
    <row r="358" spans="1:5" ht="12.75" x14ac:dyDescent="0.2">
      <c r="A358" s="1" t="s">
        <v>1316</v>
      </c>
      <c r="B358" s="1" t="s">
        <v>1089</v>
      </c>
      <c r="C358" s="1" t="s">
        <v>676</v>
      </c>
      <c r="D358" s="1" t="s">
        <v>1317</v>
      </c>
      <c r="E358" s="1" t="s">
        <v>664</v>
      </c>
    </row>
    <row r="359" spans="1:5" ht="12.75" x14ac:dyDescent="0.2">
      <c r="A359" s="1" t="s">
        <v>1318</v>
      </c>
      <c r="B359" s="1" t="s">
        <v>1089</v>
      </c>
      <c r="C359" s="1" t="s">
        <v>676</v>
      </c>
      <c r="D359" s="1" t="s">
        <v>1319</v>
      </c>
      <c r="E359" s="1" t="s">
        <v>664</v>
      </c>
    </row>
    <row r="360" spans="1:5" ht="12.75" x14ac:dyDescent="0.2">
      <c r="A360" s="1" t="s">
        <v>1320</v>
      </c>
      <c r="B360" s="1" t="s">
        <v>1089</v>
      </c>
      <c r="C360" s="1" t="s">
        <v>676</v>
      </c>
      <c r="D360" s="1" t="s">
        <v>1321</v>
      </c>
      <c r="E360" s="1" t="s">
        <v>683</v>
      </c>
    </row>
    <row r="361" spans="1:5" ht="12.75" x14ac:dyDescent="0.2">
      <c r="A361" s="1" t="s">
        <v>1322</v>
      </c>
      <c r="B361" s="1" t="s">
        <v>1089</v>
      </c>
      <c r="C361" s="1" t="s">
        <v>676</v>
      </c>
      <c r="D361" s="1" t="s">
        <v>1323</v>
      </c>
      <c r="E361" s="1" t="s">
        <v>1324</v>
      </c>
    </row>
    <row r="362" spans="1:5" ht="12.75" x14ac:dyDescent="0.2">
      <c r="A362" s="1" t="s">
        <v>1325</v>
      </c>
      <c r="B362" s="1" t="s">
        <v>1089</v>
      </c>
      <c r="C362" s="1" t="s">
        <v>676</v>
      </c>
      <c r="D362" s="1" t="s">
        <v>1326</v>
      </c>
      <c r="E362" s="1" t="s">
        <v>1327</v>
      </c>
    </row>
    <row r="363" spans="1:5" ht="12.75" x14ac:dyDescent="0.2">
      <c r="A363" s="1" t="s">
        <v>1328</v>
      </c>
      <c r="B363" s="1" t="s">
        <v>1089</v>
      </c>
      <c r="C363" s="1" t="s">
        <v>676</v>
      </c>
      <c r="D363" s="1" t="s">
        <v>1329</v>
      </c>
      <c r="E363" s="1" t="s">
        <v>799</v>
      </c>
    </row>
    <row r="364" spans="1:5" ht="12.75" x14ac:dyDescent="0.2">
      <c r="A364" s="1" t="s">
        <v>1330</v>
      </c>
      <c r="B364" s="1" t="s">
        <v>1089</v>
      </c>
      <c r="C364" s="1" t="s">
        <v>676</v>
      </c>
      <c r="D364" s="1" t="s">
        <v>1331</v>
      </c>
      <c r="E364" s="1" t="s">
        <v>660</v>
      </c>
    </row>
    <row r="365" spans="1:5" ht="12.75" x14ac:dyDescent="0.2">
      <c r="A365" s="1" t="s">
        <v>574</v>
      </c>
      <c r="B365" s="1" t="s">
        <v>1089</v>
      </c>
      <c r="C365" s="1" t="s">
        <v>676</v>
      </c>
      <c r="D365" s="1" t="s">
        <v>575</v>
      </c>
      <c r="E365" s="1" t="s">
        <v>664</v>
      </c>
    </row>
    <row r="366" spans="1:5" ht="12.75" x14ac:dyDescent="0.2">
      <c r="A366" s="1" t="s">
        <v>576</v>
      </c>
      <c r="B366" s="1" t="s">
        <v>1089</v>
      </c>
      <c r="C366" s="1" t="s">
        <v>676</v>
      </c>
      <c r="D366" s="1" t="s">
        <v>577</v>
      </c>
      <c r="E366" s="1" t="s">
        <v>664</v>
      </c>
    </row>
    <row r="367" spans="1:5" ht="12.75" x14ac:dyDescent="0.2">
      <c r="A367" s="1" t="s">
        <v>1332</v>
      </c>
      <c r="B367" s="1" t="s">
        <v>1089</v>
      </c>
      <c r="C367" s="1" t="s">
        <v>676</v>
      </c>
      <c r="D367" s="1" t="s">
        <v>1333</v>
      </c>
      <c r="E367" s="1" t="s">
        <v>1334</v>
      </c>
    </row>
    <row r="368" spans="1:5" ht="12.75" x14ac:dyDescent="0.2">
      <c r="A368" s="1" t="s">
        <v>1335</v>
      </c>
      <c r="B368" s="1" t="s">
        <v>1089</v>
      </c>
      <c r="C368" s="1" t="s">
        <v>676</v>
      </c>
      <c r="D368" s="1" t="s">
        <v>1336</v>
      </c>
      <c r="E368" s="1" t="s">
        <v>936</v>
      </c>
    </row>
    <row r="369" spans="1:5" ht="12.75" x14ac:dyDescent="0.2">
      <c r="A369" s="1" t="s">
        <v>1337</v>
      </c>
      <c r="B369" s="1" t="s">
        <v>1089</v>
      </c>
      <c r="C369" s="1" t="s">
        <v>676</v>
      </c>
      <c r="D369" s="1" t="s">
        <v>1338</v>
      </c>
      <c r="E369" s="1" t="s">
        <v>683</v>
      </c>
    </row>
    <row r="370" spans="1:5" ht="12.75" x14ac:dyDescent="0.2">
      <c r="A370" s="1" t="s">
        <v>1339</v>
      </c>
      <c r="B370" s="1" t="s">
        <v>1089</v>
      </c>
      <c r="C370" s="1" t="s">
        <v>676</v>
      </c>
      <c r="D370" s="1" t="s">
        <v>1340</v>
      </c>
      <c r="E370" s="1" t="s">
        <v>683</v>
      </c>
    </row>
    <row r="371" spans="1:5" ht="12.75" x14ac:dyDescent="0.2">
      <c r="A371" s="1" t="s">
        <v>1341</v>
      </c>
      <c r="B371" s="1" t="s">
        <v>1089</v>
      </c>
      <c r="C371" s="1" t="s">
        <v>676</v>
      </c>
      <c r="D371" s="1" t="s">
        <v>1342</v>
      </c>
      <c r="E371" s="1" t="s">
        <v>663</v>
      </c>
    </row>
    <row r="372" spans="1:5" ht="12.75" x14ac:dyDescent="0.2">
      <c r="A372" s="1" t="s">
        <v>1343</v>
      </c>
      <c r="B372" s="1" t="s">
        <v>1089</v>
      </c>
      <c r="C372" s="1" t="s">
        <v>676</v>
      </c>
      <c r="D372" s="1" t="s">
        <v>1344</v>
      </c>
      <c r="E372" s="1" t="s">
        <v>1345</v>
      </c>
    </row>
    <row r="373" spans="1:5" ht="12.75" x14ac:dyDescent="0.2">
      <c r="A373" s="1" t="s">
        <v>1346</v>
      </c>
      <c r="B373" s="1" t="s">
        <v>1089</v>
      </c>
      <c r="C373" s="1" t="s">
        <v>676</v>
      </c>
      <c r="D373" s="1" t="s">
        <v>1347</v>
      </c>
      <c r="E373" s="1" t="s">
        <v>660</v>
      </c>
    </row>
    <row r="374" spans="1:5" ht="12.75" x14ac:dyDescent="0.2">
      <c r="A374" s="1" t="s">
        <v>1348</v>
      </c>
      <c r="B374" s="1" t="s">
        <v>1089</v>
      </c>
      <c r="C374" s="1" t="s">
        <v>676</v>
      </c>
      <c r="D374" s="1" t="s">
        <v>1349</v>
      </c>
      <c r="E374" s="1" t="s">
        <v>664</v>
      </c>
    </row>
    <row r="375" spans="1:5" ht="12.75" x14ac:dyDescent="0.2">
      <c r="A375" s="1" t="s">
        <v>1350</v>
      </c>
      <c r="B375" s="1" t="s">
        <v>1089</v>
      </c>
      <c r="C375" s="1" t="s">
        <v>676</v>
      </c>
      <c r="D375" s="1" t="s">
        <v>1351</v>
      </c>
      <c r="E375" s="1" t="s">
        <v>913</v>
      </c>
    </row>
    <row r="376" spans="1:5" ht="12.75" x14ac:dyDescent="0.2">
      <c r="A376" s="1" t="s">
        <v>1352</v>
      </c>
      <c r="B376" s="1" t="s">
        <v>1089</v>
      </c>
      <c r="C376" s="1" t="s">
        <v>676</v>
      </c>
      <c r="D376" s="1" t="s">
        <v>1353</v>
      </c>
      <c r="E376" s="1" t="s">
        <v>1334</v>
      </c>
    </row>
    <row r="377" spans="1:5" ht="12.75" x14ac:dyDescent="0.2">
      <c r="A377" s="1" t="s">
        <v>1354</v>
      </c>
      <c r="B377" s="1" t="s">
        <v>1089</v>
      </c>
      <c r="C377" s="1" t="s">
        <v>676</v>
      </c>
      <c r="D377" s="1" t="s">
        <v>1355</v>
      </c>
      <c r="E377" s="1" t="s">
        <v>799</v>
      </c>
    </row>
    <row r="378" spans="1:5" ht="12.75" x14ac:dyDescent="0.2">
      <c r="A378" s="1" t="s">
        <v>1356</v>
      </c>
      <c r="B378" s="1" t="s">
        <v>1089</v>
      </c>
      <c r="C378" s="1" t="s">
        <v>676</v>
      </c>
      <c r="D378" s="1" t="s">
        <v>1357</v>
      </c>
      <c r="E378" s="1" t="s">
        <v>804</v>
      </c>
    </row>
    <row r="379" spans="1:5" ht="12.75" x14ac:dyDescent="0.2">
      <c r="A379" s="1" t="s">
        <v>1358</v>
      </c>
      <c r="B379" s="1" t="s">
        <v>1089</v>
      </c>
      <c r="C379" s="1" t="s">
        <v>676</v>
      </c>
      <c r="D379" s="1" t="s">
        <v>1359</v>
      </c>
      <c r="E379" s="1" t="s">
        <v>661</v>
      </c>
    </row>
    <row r="380" spans="1:5" ht="12.75" x14ac:dyDescent="0.2">
      <c r="A380" s="1" t="s">
        <v>1360</v>
      </c>
      <c r="B380" s="1" t="s">
        <v>1089</v>
      </c>
      <c r="C380" s="1" t="s">
        <v>676</v>
      </c>
      <c r="D380" s="1" t="s">
        <v>1361</v>
      </c>
      <c r="E380" s="1" t="s">
        <v>1308</v>
      </c>
    </row>
    <row r="381" spans="1:5" ht="12.75" x14ac:dyDescent="0.2">
      <c r="A381" s="1" t="s">
        <v>1362</v>
      </c>
      <c r="B381" s="1" t="s">
        <v>1089</v>
      </c>
      <c r="C381" s="1" t="s">
        <v>676</v>
      </c>
      <c r="D381" s="1" t="s">
        <v>1363</v>
      </c>
      <c r="E381" s="1" t="s">
        <v>799</v>
      </c>
    </row>
    <row r="382" spans="1:5" ht="12.75" x14ac:dyDescent="0.2">
      <c r="A382" s="1" t="s">
        <v>1364</v>
      </c>
      <c r="B382" s="1" t="s">
        <v>1089</v>
      </c>
      <c r="C382" s="1" t="s">
        <v>676</v>
      </c>
      <c r="D382" s="1" t="s">
        <v>1365</v>
      </c>
      <c r="E382" s="1" t="s">
        <v>1109</v>
      </c>
    </row>
    <row r="383" spans="1:5" ht="12.75" x14ac:dyDescent="0.2">
      <c r="A383" s="1" t="s">
        <v>1366</v>
      </c>
      <c r="B383" s="1" t="s">
        <v>1089</v>
      </c>
      <c r="C383" s="1" t="s">
        <v>676</v>
      </c>
      <c r="D383" s="1" t="s">
        <v>1367</v>
      </c>
      <c r="E383" s="1" t="s">
        <v>661</v>
      </c>
    </row>
    <row r="384" spans="1:5" ht="12.75" x14ac:dyDescent="0.2">
      <c r="A384" s="1" t="s">
        <v>1368</v>
      </c>
      <c r="B384" s="1" t="s">
        <v>1089</v>
      </c>
      <c r="C384" s="1" t="s">
        <v>676</v>
      </c>
      <c r="D384" s="1" t="s">
        <v>1369</v>
      </c>
      <c r="E384" s="1" t="s">
        <v>664</v>
      </c>
    </row>
    <row r="385" spans="1:5" ht="12.75" x14ac:dyDescent="0.2">
      <c r="A385" s="1" t="s">
        <v>1370</v>
      </c>
      <c r="B385" s="1" t="s">
        <v>1089</v>
      </c>
      <c r="C385" s="1" t="s">
        <v>676</v>
      </c>
      <c r="D385" s="1" t="s">
        <v>1371</v>
      </c>
      <c r="E385" s="1" t="s">
        <v>664</v>
      </c>
    </row>
    <row r="386" spans="1:5" ht="12.75" x14ac:dyDescent="0.2">
      <c r="A386" s="1" t="s">
        <v>1372</v>
      </c>
      <c r="B386" s="1" t="s">
        <v>1089</v>
      </c>
      <c r="C386" s="1" t="s">
        <v>676</v>
      </c>
      <c r="D386" s="1" t="s">
        <v>1373</v>
      </c>
      <c r="E386" s="1" t="s">
        <v>660</v>
      </c>
    </row>
    <row r="387" spans="1:5" ht="12.75" x14ac:dyDescent="0.2">
      <c r="A387" s="1" t="s">
        <v>1374</v>
      </c>
      <c r="B387" s="1" t="s">
        <v>1089</v>
      </c>
      <c r="C387" s="1" t="s">
        <v>676</v>
      </c>
      <c r="D387" s="1" t="s">
        <v>1375</v>
      </c>
      <c r="E387" s="1" t="s">
        <v>799</v>
      </c>
    </row>
    <row r="388" spans="1:5" ht="12.75" x14ac:dyDescent="0.2">
      <c r="A388" s="1" t="s">
        <v>1376</v>
      </c>
      <c r="B388" s="1" t="s">
        <v>1089</v>
      </c>
      <c r="C388" s="1" t="s">
        <v>676</v>
      </c>
      <c r="D388" s="1" t="s">
        <v>1377</v>
      </c>
      <c r="E388" s="1" t="s">
        <v>879</v>
      </c>
    </row>
    <row r="389" spans="1:5" ht="12.75" x14ac:dyDescent="0.2">
      <c r="A389" s="1" t="s">
        <v>1378</v>
      </c>
      <c r="B389" s="1" t="s">
        <v>1089</v>
      </c>
      <c r="C389" s="1" t="s">
        <v>676</v>
      </c>
      <c r="D389" s="1" t="s">
        <v>1379</v>
      </c>
      <c r="E389" s="1" t="s">
        <v>876</v>
      </c>
    </row>
    <row r="390" spans="1:5" ht="12.75" x14ac:dyDescent="0.2">
      <c r="A390" s="1" t="s">
        <v>1380</v>
      </c>
      <c r="B390" s="1" t="s">
        <v>1089</v>
      </c>
      <c r="C390" s="1" t="s">
        <v>676</v>
      </c>
      <c r="D390" s="1" t="s">
        <v>1381</v>
      </c>
      <c r="E390" s="1" t="s">
        <v>958</v>
      </c>
    </row>
    <row r="391" spans="1:5" ht="12.75" x14ac:dyDescent="0.2">
      <c r="A391" s="1" t="s">
        <v>1382</v>
      </c>
      <c r="B391" s="1" t="s">
        <v>1089</v>
      </c>
      <c r="C391" s="1" t="s">
        <v>676</v>
      </c>
      <c r="D391" s="1" t="s">
        <v>1383</v>
      </c>
      <c r="E391" s="1" t="s">
        <v>660</v>
      </c>
    </row>
    <row r="392" spans="1:5" ht="12.75" x14ac:dyDescent="0.2">
      <c r="A392" s="1" t="s">
        <v>1384</v>
      </c>
      <c r="B392" s="1" t="s">
        <v>1089</v>
      </c>
      <c r="C392" s="1" t="s">
        <v>676</v>
      </c>
      <c r="D392" s="1" t="s">
        <v>1385</v>
      </c>
      <c r="E392" s="1" t="s">
        <v>683</v>
      </c>
    </row>
    <row r="393" spans="1:5" ht="12.75" x14ac:dyDescent="0.2">
      <c r="A393" s="1" t="s">
        <v>1386</v>
      </c>
      <c r="B393" s="1" t="s">
        <v>1089</v>
      </c>
      <c r="C393" s="1" t="s">
        <v>676</v>
      </c>
      <c r="D393" s="1" t="s">
        <v>1387</v>
      </c>
      <c r="E393" s="1" t="s">
        <v>799</v>
      </c>
    </row>
    <row r="394" spans="1:5" ht="12.75" x14ac:dyDescent="0.2">
      <c r="A394" s="1" t="s">
        <v>1388</v>
      </c>
      <c r="B394" s="1" t="s">
        <v>1089</v>
      </c>
      <c r="C394" s="1" t="s">
        <v>676</v>
      </c>
      <c r="D394" s="1" t="s">
        <v>1389</v>
      </c>
      <c r="E394" s="1" t="s">
        <v>664</v>
      </c>
    </row>
    <row r="395" spans="1:5" ht="12.75" x14ac:dyDescent="0.2">
      <c r="A395" s="1" t="s">
        <v>1390</v>
      </c>
      <c r="B395" s="1" t="s">
        <v>1089</v>
      </c>
      <c r="C395" s="1" t="s">
        <v>676</v>
      </c>
      <c r="D395" s="1" t="s">
        <v>1391</v>
      </c>
      <c r="E395" s="1" t="s">
        <v>701</v>
      </c>
    </row>
    <row r="396" spans="1:5" ht="12.75" x14ac:dyDescent="0.2">
      <c r="A396" s="1" t="s">
        <v>1392</v>
      </c>
      <c r="B396" s="1" t="s">
        <v>1089</v>
      </c>
      <c r="C396" s="1" t="s">
        <v>676</v>
      </c>
      <c r="D396" s="1" t="s">
        <v>1393</v>
      </c>
      <c r="E396" s="1" t="s">
        <v>664</v>
      </c>
    </row>
    <row r="397" spans="1:5" ht="12.75" x14ac:dyDescent="0.2">
      <c r="A397" s="1" t="s">
        <v>1394</v>
      </c>
      <c r="B397" s="1" t="s">
        <v>1089</v>
      </c>
      <c r="C397" s="1" t="s">
        <v>676</v>
      </c>
      <c r="D397" s="1" t="s">
        <v>1395</v>
      </c>
      <c r="E397" s="1" t="s">
        <v>799</v>
      </c>
    </row>
    <row r="398" spans="1:5" ht="12.75" x14ac:dyDescent="0.2">
      <c r="A398" s="1" t="s">
        <v>334</v>
      </c>
      <c r="B398" s="1" t="s">
        <v>1396</v>
      </c>
      <c r="C398" s="1" t="s">
        <v>673</v>
      </c>
      <c r="D398" s="1" t="s">
        <v>335</v>
      </c>
      <c r="E398" s="1" t="s">
        <v>661</v>
      </c>
    </row>
    <row r="399" spans="1:5" ht="12.75" x14ac:dyDescent="0.2">
      <c r="A399" s="1" t="s">
        <v>1397</v>
      </c>
      <c r="B399" s="1" t="s">
        <v>1396</v>
      </c>
      <c r="C399" s="1" t="s">
        <v>673</v>
      </c>
      <c r="D399" s="1" t="s">
        <v>1398</v>
      </c>
      <c r="E399" s="1" t="s">
        <v>660</v>
      </c>
    </row>
    <row r="400" spans="1:5" ht="12.75" x14ac:dyDescent="0.2">
      <c r="A400" s="1" t="s">
        <v>1399</v>
      </c>
      <c r="B400" s="1" t="s">
        <v>1396</v>
      </c>
      <c r="C400" s="1" t="s">
        <v>673</v>
      </c>
      <c r="D400" s="1" t="s">
        <v>1400</v>
      </c>
      <c r="E400" s="1" t="s">
        <v>664</v>
      </c>
    </row>
    <row r="401" spans="1:5" ht="12.75" x14ac:dyDescent="0.2">
      <c r="A401" s="1" t="s">
        <v>1401</v>
      </c>
      <c r="B401" s="1" t="s">
        <v>1396</v>
      </c>
      <c r="C401" s="1" t="s">
        <v>673</v>
      </c>
      <c r="D401" s="1" t="s">
        <v>1402</v>
      </c>
      <c r="E401" s="1" t="s">
        <v>660</v>
      </c>
    </row>
    <row r="402" spans="1:5" ht="12.75" x14ac:dyDescent="0.2">
      <c r="A402" s="1" t="s">
        <v>366</v>
      </c>
      <c r="B402" s="1" t="s">
        <v>1396</v>
      </c>
      <c r="C402" s="1" t="s">
        <v>673</v>
      </c>
      <c r="D402" s="1" t="s">
        <v>367</v>
      </c>
      <c r="E402" s="1" t="s">
        <v>664</v>
      </c>
    </row>
    <row r="403" spans="1:5" ht="12.75" x14ac:dyDescent="0.2">
      <c r="A403" s="1" t="s">
        <v>1403</v>
      </c>
      <c r="B403" s="1" t="s">
        <v>1396</v>
      </c>
      <c r="C403" s="1" t="s">
        <v>673</v>
      </c>
      <c r="D403" s="1" t="s">
        <v>1404</v>
      </c>
      <c r="E403" s="1" t="s">
        <v>701</v>
      </c>
    </row>
    <row r="404" spans="1:5" ht="12.75" x14ac:dyDescent="0.2">
      <c r="A404" s="1" t="s">
        <v>1405</v>
      </c>
      <c r="B404" s="1" t="s">
        <v>1396</v>
      </c>
      <c r="C404" s="1" t="s">
        <v>673</v>
      </c>
      <c r="D404" s="1" t="s">
        <v>1406</v>
      </c>
      <c r="E404" s="1" t="s">
        <v>660</v>
      </c>
    </row>
    <row r="405" spans="1:5" ht="12.75" x14ac:dyDescent="0.2">
      <c r="A405" s="1" t="s">
        <v>1407</v>
      </c>
      <c r="B405" s="1" t="s">
        <v>1396</v>
      </c>
      <c r="C405" s="1" t="s">
        <v>673</v>
      </c>
      <c r="D405" s="1" t="s">
        <v>1408</v>
      </c>
      <c r="E405" s="1" t="s">
        <v>660</v>
      </c>
    </row>
    <row r="406" spans="1:5" ht="12.75" x14ac:dyDescent="0.2">
      <c r="A406" s="1" t="s">
        <v>1409</v>
      </c>
      <c r="B406" s="1" t="s">
        <v>1396</v>
      </c>
      <c r="C406" s="1" t="s">
        <v>673</v>
      </c>
      <c r="D406" s="1" t="s">
        <v>1410</v>
      </c>
      <c r="E406" s="1" t="s">
        <v>660</v>
      </c>
    </row>
    <row r="407" spans="1:5" ht="12.75" x14ac:dyDescent="0.2">
      <c r="A407" s="1" t="s">
        <v>1411</v>
      </c>
      <c r="B407" s="1" t="s">
        <v>1396</v>
      </c>
      <c r="C407" s="1" t="s">
        <v>673</v>
      </c>
      <c r="D407" s="1" t="s">
        <v>1412</v>
      </c>
      <c r="E407" s="1" t="s">
        <v>660</v>
      </c>
    </row>
    <row r="408" spans="1:5" ht="12.75" x14ac:dyDescent="0.2">
      <c r="A408" s="1" t="s">
        <v>1413</v>
      </c>
      <c r="B408" s="1" t="s">
        <v>1396</v>
      </c>
      <c r="C408" s="1" t="s">
        <v>673</v>
      </c>
      <c r="D408" s="1" t="s">
        <v>1414</v>
      </c>
      <c r="E408" s="1" t="s">
        <v>660</v>
      </c>
    </row>
    <row r="409" spans="1:5" ht="12.75" x14ac:dyDescent="0.2">
      <c r="A409" s="1" t="s">
        <v>1415</v>
      </c>
      <c r="B409" s="1" t="s">
        <v>1396</v>
      </c>
      <c r="C409" s="1" t="s">
        <v>673</v>
      </c>
      <c r="D409" s="1" t="s">
        <v>1416</v>
      </c>
      <c r="E409" s="1" t="s">
        <v>660</v>
      </c>
    </row>
    <row r="410" spans="1:5" ht="12.75" x14ac:dyDescent="0.2">
      <c r="A410" s="1" t="s">
        <v>1417</v>
      </c>
      <c r="B410" s="1" t="s">
        <v>1396</v>
      </c>
      <c r="C410" s="1" t="s">
        <v>673</v>
      </c>
      <c r="D410" s="1" t="s">
        <v>1418</v>
      </c>
      <c r="E410" s="1" t="s">
        <v>662</v>
      </c>
    </row>
    <row r="411" spans="1:5" ht="12.75" x14ac:dyDescent="0.2">
      <c r="A411" s="1" t="s">
        <v>1419</v>
      </c>
      <c r="B411" s="1" t="s">
        <v>1396</v>
      </c>
      <c r="C411" s="1" t="s">
        <v>673</v>
      </c>
      <c r="D411" s="1" t="s">
        <v>1420</v>
      </c>
      <c r="E411" s="1" t="s">
        <v>660</v>
      </c>
    </row>
    <row r="412" spans="1:5" ht="12.75" x14ac:dyDescent="0.2">
      <c r="A412" s="1" t="s">
        <v>1421</v>
      </c>
      <c r="B412" s="1" t="s">
        <v>1396</v>
      </c>
      <c r="C412" s="1" t="s">
        <v>673</v>
      </c>
      <c r="D412" s="1" t="s">
        <v>1422</v>
      </c>
      <c r="E412" s="1" t="s">
        <v>664</v>
      </c>
    </row>
    <row r="413" spans="1:5" ht="12.75" x14ac:dyDescent="0.2">
      <c r="A413" s="1" t="s">
        <v>1423</v>
      </c>
      <c r="B413" s="1" t="s">
        <v>1396</v>
      </c>
      <c r="C413" s="1" t="s">
        <v>673</v>
      </c>
      <c r="D413" s="1" t="s">
        <v>1424</v>
      </c>
      <c r="E413" s="1" t="s">
        <v>660</v>
      </c>
    </row>
    <row r="414" spans="1:5" ht="12.75" x14ac:dyDescent="0.2">
      <c r="A414" s="1" t="s">
        <v>1425</v>
      </c>
      <c r="B414" s="1" t="s">
        <v>1396</v>
      </c>
      <c r="C414" s="1" t="s">
        <v>673</v>
      </c>
      <c r="D414" s="1" t="s">
        <v>1426</v>
      </c>
      <c r="E414" s="1" t="s">
        <v>662</v>
      </c>
    </row>
    <row r="415" spans="1:5" ht="12.75" x14ac:dyDescent="0.2">
      <c r="A415" s="1" t="s">
        <v>1427</v>
      </c>
      <c r="B415" s="1" t="s">
        <v>1396</v>
      </c>
      <c r="C415" s="1" t="s">
        <v>673</v>
      </c>
      <c r="D415" s="1" t="s">
        <v>1428</v>
      </c>
      <c r="E415" s="1" t="s">
        <v>664</v>
      </c>
    </row>
    <row r="416" spans="1:5" ht="12.75" x14ac:dyDescent="0.2">
      <c r="A416" s="1" t="s">
        <v>1429</v>
      </c>
      <c r="B416" s="1" t="s">
        <v>1396</v>
      </c>
      <c r="C416" s="1" t="s">
        <v>673</v>
      </c>
      <c r="D416" s="1" t="s">
        <v>1430</v>
      </c>
      <c r="E416" s="1" t="s">
        <v>662</v>
      </c>
    </row>
    <row r="417" spans="1:5" ht="12.75" x14ac:dyDescent="0.2">
      <c r="A417" s="1" t="s">
        <v>1431</v>
      </c>
      <c r="B417" s="1" t="s">
        <v>1396</v>
      </c>
      <c r="C417" s="1" t="s">
        <v>673</v>
      </c>
      <c r="D417" s="1" t="s">
        <v>1432</v>
      </c>
      <c r="E417" s="1" t="s">
        <v>660</v>
      </c>
    </row>
    <row r="418" spans="1:5" ht="12.75" x14ac:dyDescent="0.2">
      <c r="A418" s="1" t="s">
        <v>478</v>
      </c>
      <c r="B418" s="1" t="s">
        <v>1396</v>
      </c>
      <c r="C418" s="1" t="s">
        <v>673</v>
      </c>
      <c r="D418" s="1" t="s">
        <v>479</v>
      </c>
      <c r="E418" s="1" t="s">
        <v>660</v>
      </c>
    </row>
    <row r="419" spans="1:5" ht="12.75" x14ac:dyDescent="0.2">
      <c r="A419" s="1" t="s">
        <v>1433</v>
      </c>
      <c r="B419" s="1" t="s">
        <v>1396</v>
      </c>
      <c r="C419" s="1" t="s">
        <v>673</v>
      </c>
      <c r="D419" s="1" t="s">
        <v>1434</v>
      </c>
      <c r="E419" s="1" t="s">
        <v>660</v>
      </c>
    </row>
    <row r="420" spans="1:5" ht="12.75" x14ac:dyDescent="0.2">
      <c r="A420" s="1" t="s">
        <v>1435</v>
      </c>
      <c r="B420" s="1" t="s">
        <v>1396</v>
      </c>
      <c r="C420" s="1" t="s">
        <v>673</v>
      </c>
      <c r="D420" s="1" t="s">
        <v>1436</v>
      </c>
      <c r="E420" s="1" t="s">
        <v>701</v>
      </c>
    </row>
    <row r="421" spans="1:5" ht="12.75" x14ac:dyDescent="0.2">
      <c r="A421" s="1" t="s">
        <v>1437</v>
      </c>
      <c r="B421" s="1" t="s">
        <v>1396</v>
      </c>
      <c r="C421" s="1" t="s">
        <v>673</v>
      </c>
      <c r="D421" s="1" t="s">
        <v>1438</v>
      </c>
      <c r="E421" s="1" t="s">
        <v>660</v>
      </c>
    </row>
    <row r="422" spans="1:5" ht="12.75" x14ac:dyDescent="0.2">
      <c r="A422" s="1" t="s">
        <v>1439</v>
      </c>
      <c r="B422" s="1" t="s">
        <v>1396</v>
      </c>
      <c r="C422" s="1" t="s">
        <v>673</v>
      </c>
      <c r="D422" s="1" t="s">
        <v>1440</v>
      </c>
      <c r="E422" s="1" t="s">
        <v>662</v>
      </c>
    </row>
    <row r="423" spans="1:5" ht="12.75" x14ac:dyDescent="0.2">
      <c r="A423" s="1" t="s">
        <v>480</v>
      </c>
      <c r="B423" s="1" t="s">
        <v>1396</v>
      </c>
      <c r="C423" s="1" t="s">
        <v>673</v>
      </c>
      <c r="D423" s="1" t="s">
        <v>481</v>
      </c>
      <c r="E423" s="1" t="s">
        <v>664</v>
      </c>
    </row>
    <row r="424" spans="1:5" ht="12.75" x14ac:dyDescent="0.2">
      <c r="A424" s="1" t="s">
        <v>1441</v>
      </c>
      <c r="B424" s="1" t="s">
        <v>1396</v>
      </c>
      <c r="C424" s="1" t="s">
        <v>673</v>
      </c>
      <c r="D424" s="1" t="s">
        <v>1442</v>
      </c>
      <c r="E424" s="1" t="s">
        <v>660</v>
      </c>
    </row>
    <row r="425" spans="1:5" ht="12.75" x14ac:dyDescent="0.2">
      <c r="A425" s="1" t="s">
        <v>1443</v>
      </c>
      <c r="B425" s="1" t="s">
        <v>1396</v>
      </c>
      <c r="C425" s="1" t="s">
        <v>673</v>
      </c>
      <c r="D425" s="1" t="s">
        <v>1444</v>
      </c>
      <c r="E425" s="1" t="s">
        <v>660</v>
      </c>
    </row>
    <row r="426" spans="1:5" ht="12.75" x14ac:dyDescent="0.2">
      <c r="A426" s="1" t="s">
        <v>1445</v>
      </c>
      <c r="B426" s="1" t="s">
        <v>1396</v>
      </c>
      <c r="C426" s="1" t="s">
        <v>673</v>
      </c>
      <c r="D426" s="1" t="s">
        <v>1446</v>
      </c>
      <c r="E426" s="1" t="s">
        <v>701</v>
      </c>
    </row>
    <row r="427" spans="1:5" ht="12.75" x14ac:dyDescent="0.2">
      <c r="A427" s="1" t="s">
        <v>1447</v>
      </c>
      <c r="B427" s="1" t="s">
        <v>1396</v>
      </c>
      <c r="C427" s="1" t="s">
        <v>673</v>
      </c>
      <c r="D427" s="1" t="s">
        <v>1448</v>
      </c>
      <c r="E427" s="1" t="s">
        <v>701</v>
      </c>
    </row>
    <row r="428" spans="1:5" ht="12.75" x14ac:dyDescent="0.2">
      <c r="A428" s="1" t="s">
        <v>1449</v>
      </c>
      <c r="B428" s="1" t="s">
        <v>1396</v>
      </c>
      <c r="C428" s="1" t="s">
        <v>673</v>
      </c>
      <c r="D428" s="1" t="s">
        <v>1450</v>
      </c>
      <c r="E428" s="1" t="s">
        <v>660</v>
      </c>
    </row>
    <row r="429" spans="1:5" ht="12.75" x14ac:dyDescent="0.2">
      <c r="A429" s="1" t="s">
        <v>1451</v>
      </c>
      <c r="B429" s="1" t="s">
        <v>1396</v>
      </c>
      <c r="C429" s="1" t="s">
        <v>673</v>
      </c>
      <c r="D429" s="1" t="s">
        <v>1452</v>
      </c>
      <c r="E429" s="1" t="s">
        <v>660</v>
      </c>
    </row>
    <row r="430" spans="1:5" ht="12.75" x14ac:dyDescent="0.2">
      <c r="A430" s="1" t="s">
        <v>1453</v>
      </c>
      <c r="B430" s="1" t="s">
        <v>1396</v>
      </c>
      <c r="C430" s="1" t="s">
        <v>673</v>
      </c>
      <c r="D430" s="1" t="s">
        <v>1454</v>
      </c>
      <c r="E430" s="1" t="s">
        <v>661</v>
      </c>
    </row>
    <row r="431" spans="1:5" ht="12.75" x14ac:dyDescent="0.2">
      <c r="A431" s="1" t="s">
        <v>1455</v>
      </c>
      <c r="B431" s="1" t="s">
        <v>1396</v>
      </c>
      <c r="C431" s="1" t="s">
        <v>673</v>
      </c>
      <c r="D431" s="1" t="s">
        <v>1456</v>
      </c>
      <c r="E431" s="1" t="s">
        <v>660</v>
      </c>
    </row>
    <row r="432" spans="1:5" ht="12.75" x14ac:dyDescent="0.2">
      <c r="A432" s="1" t="s">
        <v>1457</v>
      </c>
      <c r="B432" s="1" t="s">
        <v>1396</v>
      </c>
      <c r="C432" s="1" t="s">
        <v>673</v>
      </c>
      <c r="D432" s="1" t="s">
        <v>1458</v>
      </c>
      <c r="E432" s="1" t="s">
        <v>664</v>
      </c>
    </row>
    <row r="433" spans="1:5" ht="12.75" x14ac:dyDescent="0.2">
      <c r="A433" s="1" t="s">
        <v>1459</v>
      </c>
      <c r="B433" s="1" t="s">
        <v>1396</v>
      </c>
      <c r="C433" s="1" t="s">
        <v>673</v>
      </c>
      <c r="D433" s="1" t="s">
        <v>1460</v>
      </c>
      <c r="E433" s="1" t="s">
        <v>662</v>
      </c>
    </row>
    <row r="434" spans="1:5" ht="12.75" x14ac:dyDescent="0.2">
      <c r="A434" s="1" t="s">
        <v>482</v>
      </c>
      <c r="B434" s="1" t="s">
        <v>1396</v>
      </c>
      <c r="C434" s="1" t="s">
        <v>673</v>
      </c>
      <c r="D434" s="1" t="s">
        <v>483</v>
      </c>
      <c r="E434" s="1" t="s">
        <v>662</v>
      </c>
    </row>
    <row r="435" spans="1:5" ht="12.75" x14ac:dyDescent="0.2">
      <c r="A435" s="1" t="s">
        <v>398</v>
      </c>
      <c r="B435" s="1" t="s">
        <v>1396</v>
      </c>
      <c r="C435" s="1" t="s">
        <v>673</v>
      </c>
      <c r="D435" s="1" t="s">
        <v>399</v>
      </c>
      <c r="E435" s="1" t="s">
        <v>662</v>
      </c>
    </row>
    <row r="436" spans="1:5" ht="12.75" x14ac:dyDescent="0.2">
      <c r="A436" s="1" t="s">
        <v>1461</v>
      </c>
      <c r="B436" s="1" t="s">
        <v>1396</v>
      </c>
      <c r="C436" s="1" t="s">
        <v>673</v>
      </c>
      <c r="D436" s="1" t="s">
        <v>1462</v>
      </c>
      <c r="E436" s="1" t="s">
        <v>662</v>
      </c>
    </row>
    <row r="437" spans="1:5" ht="12.75" x14ac:dyDescent="0.2">
      <c r="A437" s="1" t="s">
        <v>390</v>
      </c>
      <c r="B437" s="1" t="s">
        <v>1396</v>
      </c>
      <c r="C437" s="1" t="s">
        <v>673</v>
      </c>
      <c r="D437" s="1" t="s">
        <v>391</v>
      </c>
      <c r="E437" s="1" t="s">
        <v>660</v>
      </c>
    </row>
    <row r="438" spans="1:5" ht="12.75" x14ac:dyDescent="0.2">
      <c r="A438" s="1" t="s">
        <v>1463</v>
      </c>
      <c r="B438" s="1" t="s">
        <v>1396</v>
      </c>
      <c r="C438" s="1" t="s">
        <v>673</v>
      </c>
      <c r="D438" s="1" t="s">
        <v>1464</v>
      </c>
      <c r="E438" s="1" t="s">
        <v>664</v>
      </c>
    </row>
    <row r="439" spans="1:5" ht="12.75" x14ac:dyDescent="0.2">
      <c r="A439" s="1" t="s">
        <v>1465</v>
      </c>
      <c r="B439" s="1" t="s">
        <v>1396</v>
      </c>
      <c r="C439" s="1" t="s">
        <v>673</v>
      </c>
      <c r="D439" s="1" t="s">
        <v>1466</v>
      </c>
      <c r="E439" s="1" t="s">
        <v>662</v>
      </c>
    </row>
    <row r="440" spans="1:5" ht="12.75" x14ac:dyDescent="0.2">
      <c r="A440" s="1" t="s">
        <v>402</v>
      </c>
      <c r="B440" s="1" t="s">
        <v>1396</v>
      </c>
      <c r="C440" s="1" t="s">
        <v>673</v>
      </c>
      <c r="D440" s="1" t="s">
        <v>403</v>
      </c>
      <c r="E440" s="1" t="s">
        <v>662</v>
      </c>
    </row>
    <row r="441" spans="1:5" ht="12.75" x14ac:dyDescent="0.2">
      <c r="A441" s="1" t="s">
        <v>191</v>
      </c>
      <c r="B441" s="1" t="s">
        <v>1396</v>
      </c>
      <c r="C441" s="1" t="s">
        <v>673</v>
      </c>
      <c r="D441" s="1" t="s">
        <v>192</v>
      </c>
      <c r="E441" s="1" t="s">
        <v>662</v>
      </c>
    </row>
    <row r="442" spans="1:5" ht="12.75" x14ac:dyDescent="0.2">
      <c r="A442" s="1" t="s">
        <v>1467</v>
      </c>
      <c r="B442" s="1" t="s">
        <v>1396</v>
      </c>
      <c r="C442" s="1" t="s">
        <v>673</v>
      </c>
      <c r="D442" s="1" t="s">
        <v>1468</v>
      </c>
      <c r="E442" s="1" t="s">
        <v>662</v>
      </c>
    </row>
    <row r="443" spans="1:5" ht="12.75" x14ac:dyDescent="0.2">
      <c r="A443" s="1" t="s">
        <v>1469</v>
      </c>
      <c r="B443" s="1" t="s">
        <v>1396</v>
      </c>
      <c r="C443" s="1" t="s">
        <v>673</v>
      </c>
      <c r="D443" s="1" t="s">
        <v>1470</v>
      </c>
      <c r="E443" s="1" t="s">
        <v>662</v>
      </c>
    </row>
    <row r="444" spans="1:5" ht="12.75" x14ac:dyDescent="0.2">
      <c r="A444" s="1" t="s">
        <v>1471</v>
      </c>
      <c r="B444" s="1" t="s">
        <v>1396</v>
      </c>
      <c r="C444" s="1" t="s">
        <v>673</v>
      </c>
      <c r="D444" s="1" t="s">
        <v>1472</v>
      </c>
      <c r="E444" s="1" t="s">
        <v>662</v>
      </c>
    </row>
    <row r="445" spans="1:5" ht="12.75" x14ac:dyDescent="0.2">
      <c r="A445" s="1" t="s">
        <v>1473</v>
      </c>
      <c r="B445" s="1" t="s">
        <v>1396</v>
      </c>
      <c r="C445" s="1" t="s">
        <v>673</v>
      </c>
      <c r="D445" s="1" t="s">
        <v>1474</v>
      </c>
      <c r="E445" s="1" t="s">
        <v>662</v>
      </c>
    </row>
    <row r="446" spans="1:5" ht="12.75" x14ac:dyDescent="0.2">
      <c r="A446" s="1" t="s">
        <v>197</v>
      </c>
      <c r="B446" s="1" t="s">
        <v>1396</v>
      </c>
      <c r="C446" s="1" t="s">
        <v>673</v>
      </c>
      <c r="D446" s="1" t="s">
        <v>198</v>
      </c>
      <c r="E446" s="1" t="s">
        <v>662</v>
      </c>
    </row>
    <row r="447" spans="1:5" ht="12.75" x14ac:dyDescent="0.2">
      <c r="A447" s="1" t="s">
        <v>410</v>
      </c>
      <c r="B447" s="1" t="s">
        <v>1396</v>
      </c>
      <c r="C447" s="1" t="s">
        <v>673</v>
      </c>
      <c r="D447" s="1" t="s">
        <v>411</v>
      </c>
      <c r="E447" s="1" t="s">
        <v>664</v>
      </c>
    </row>
    <row r="448" spans="1:5" ht="12.75" x14ac:dyDescent="0.2">
      <c r="A448" s="1" t="s">
        <v>1475</v>
      </c>
      <c r="B448" s="1" t="s">
        <v>1396</v>
      </c>
      <c r="C448" s="1" t="s">
        <v>673</v>
      </c>
      <c r="D448" s="1" t="s">
        <v>1476</v>
      </c>
      <c r="E448" s="1" t="s">
        <v>664</v>
      </c>
    </row>
    <row r="449" spans="1:5" ht="12.75" x14ac:dyDescent="0.2">
      <c r="A449" s="1" t="s">
        <v>502</v>
      </c>
      <c r="B449" s="1" t="s">
        <v>1396</v>
      </c>
      <c r="C449" s="1" t="s">
        <v>673</v>
      </c>
      <c r="D449" s="1" t="s">
        <v>1477</v>
      </c>
      <c r="E449" s="1" t="s">
        <v>662</v>
      </c>
    </row>
    <row r="450" spans="1:5" ht="12.75" x14ac:dyDescent="0.2">
      <c r="A450" s="1" t="s">
        <v>205</v>
      </c>
      <c r="B450" s="1" t="s">
        <v>1396</v>
      </c>
      <c r="C450" s="1" t="s">
        <v>673</v>
      </c>
      <c r="D450" s="1" t="s">
        <v>206</v>
      </c>
      <c r="E450" s="1" t="s">
        <v>661</v>
      </c>
    </row>
    <row r="451" spans="1:5" ht="12.75" x14ac:dyDescent="0.2">
      <c r="A451" s="1" t="s">
        <v>412</v>
      </c>
      <c r="B451" s="1" t="s">
        <v>1396</v>
      </c>
      <c r="C451" s="1" t="s">
        <v>673</v>
      </c>
      <c r="D451" s="1" t="s">
        <v>413</v>
      </c>
      <c r="E451" s="1" t="s">
        <v>664</v>
      </c>
    </row>
    <row r="452" spans="1:5" ht="12.75" x14ac:dyDescent="0.2">
      <c r="A452" s="1" t="s">
        <v>414</v>
      </c>
      <c r="B452" s="1" t="s">
        <v>1396</v>
      </c>
      <c r="C452" s="1" t="s">
        <v>673</v>
      </c>
      <c r="D452" s="1" t="s">
        <v>415</v>
      </c>
      <c r="E452" s="1" t="s">
        <v>664</v>
      </c>
    </row>
    <row r="453" spans="1:5" ht="12.75" x14ac:dyDescent="0.2">
      <c r="A453" s="1" t="s">
        <v>418</v>
      </c>
      <c r="B453" s="1" t="s">
        <v>1396</v>
      </c>
      <c r="C453" s="1" t="s">
        <v>673</v>
      </c>
      <c r="D453" s="1" t="s">
        <v>419</v>
      </c>
      <c r="E453" s="1" t="s">
        <v>664</v>
      </c>
    </row>
    <row r="454" spans="1:5" ht="12.75" x14ac:dyDescent="0.2">
      <c r="A454" s="1" t="s">
        <v>1478</v>
      </c>
      <c r="B454" s="1" t="s">
        <v>1396</v>
      </c>
      <c r="C454" s="1" t="s">
        <v>673</v>
      </c>
      <c r="D454" s="1" t="s">
        <v>1479</v>
      </c>
      <c r="E454" s="1" t="s">
        <v>664</v>
      </c>
    </row>
    <row r="455" spans="1:5" ht="12.75" x14ac:dyDescent="0.2">
      <c r="A455" s="1" t="s">
        <v>201</v>
      </c>
      <c r="B455" s="1" t="s">
        <v>1396</v>
      </c>
      <c r="C455" s="1" t="s">
        <v>673</v>
      </c>
      <c r="D455" s="1" t="s">
        <v>202</v>
      </c>
      <c r="E455" s="1" t="s">
        <v>662</v>
      </c>
    </row>
    <row r="456" spans="1:5" ht="12.75" x14ac:dyDescent="0.2">
      <c r="A456" s="1" t="s">
        <v>1480</v>
      </c>
      <c r="B456" s="1" t="s">
        <v>1396</v>
      </c>
      <c r="C456" s="1" t="s">
        <v>673</v>
      </c>
      <c r="D456" s="1" t="s">
        <v>1481</v>
      </c>
      <c r="E456" s="1" t="s">
        <v>662</v>
      </c>
    </row>
    <row r="457" spans="1:5" ht="12.75" x14ac:dyDescent="0.2">
      <c r="A457" s="1" t="s">
        <v>1482</v>
      </c>
      <c r="B457" s="1" t="s">
        <v>1396</v>
      </c>
      <c r="C457" s="1" t="s">
        <v>673</v>
      </c>
      <c r="D457" s="1" t="s">
        <v>1483</v>
      </c>
      <c r="E457" s="1" t="s">
        <v>662</v>
      </c>
    </row>
    <row r="458" spans="1:5" ht="12.75" x14ac:dyDescent="0.2">
      <c r="A458" s="1" t="s">
        <v>1484</v>
      </c>
      <c r="B458" s="1" t="s">
        <v>1396</v>
      </c>
      <c r="C458" s="1" t="s">
        <v>673</v>
      </c>
      <c r="D458" s="1" t="s">
        <v>1485</v>
      </c>
      <c r="E458" s="1" t="s">
        <v>662</v>
      </c>
    </row>
    <row r="459" spans="1:5" ht="12.75" x14ac:dyDescent="0.2">
      <c r="A459" s="1" t="s">
        <v>1486</v>
      </c>
      <c r="B459" s="1" t="s">
        <v>1396</v>
      </c>
      <c r="C459" s="1" t="s">
        <v>673</v>
      </c>
      <c r="D459" s="1" t="s">
        <v>1487</v>
      </c>
      <c r="E459" s="1" t="s">
        <v>662</v>
      </c>
    </row>
    <row r="460" spans="1:5" ht="12.75" x14ac:dyDescent="0.2">
      <c r="A460" s="1" t="s">
        <v>1488</v>
      </c>
      <c r="B460" s="1" t="s">
        <v>1396</v>
      </c>
      <c r="C460" s="1" t="s">
        <v>673</v>
      </c>
      <c r="D460" s="1" t="s">
        <v>1489</v>
      </c>
      <c r="E460" s="1" t="s">
        <v>662</v>
      </c>
    </row>
    <row r="461" spans="1:5" ht="12.75" x14ac:dyDescent="0.2">
      <c r="A461" s="1" t="s">
        <v>1490</v>
      </c>
      <c r="B461" s="1" t="s">
        <v>1396</v>
      </c>
      <c r="C461" s="1" t="s">
        <v>673</v>
      </c>
      <c r="D461" s="1" t="s">
        <v>1491</v>
      </c>
      <c r="E461" s="1" t="s">
        <v>662</v>
      </c>
    </row>
    <row r="462" spans="1:5" ht="12.75" x14ac:dyDescent="0.2">
      <c r="A462" s="1" t="s">
        <v>1492</v>
      </c>
      <c r="B462" s="1" t="s">
        <v>1396</v>
      </c>
      <c r="C462" s="1" t="s">
        <v>673</v>
      </c>
      <c r="D462" s="1" t="s">
        <v>1493</v>
      </c>
      <c r="E462" s="1" t="s">
        <v>662</v>
      </c>
    </row>
    <row r="463" spans="1:5" ht="12.75" x14ac:dyDescent="0.2">
      <c r="A463" s="1" t="s">
        <v>1494</v>
      </c>
      <c r="B463" s="1" t="s">
        <v>1396</v>
      </c>
      <c r="C463" s="1" t="s">
        <v>673</v>
      </c>
      <c r="D463" s="1" t="s">
        <v>1495</v>
      </c>
      <c r="E463" s="1" t="s">
        <v>660</v>
      </c>
    </row>
    <row r="464" spans="1:5" ht="12.75" x14ac:dyDescent="0.2">
      <c r="A464" s="1" t="s">
        <v>426</v>
      </c>
      <c r="B464" s="1" t="s">
        <v>1396</v>
      </c>
      <c r="C464" s="1" t="s">
        <v>673</v>
      </c>
      <c r="D464" s="1" t="s">
        <v>427</v>
      </c>
      <c r="E464" s="1" t="s">
        <v>664</v>
      </c>
    </row>
    <row r="465" spans="1:5" ht="12.75" x14ac:dyDescent="0.2">
      <c r="A465" s="1" t="s">
        <v>1496</v>
      </c>
      <c r="B465" s="1" t="s">
        <v>1396</v>
      </c>
      <c r="C465" s="1" t="s">
        <v>673</v>
      </c>
      <c r="D465" s="1" t="s">
        <v>1497</v>
      </c>
      <c r="E465" s="1" t="s">
        <v>664</v>
      </c>
    </row>
    <row r="466" spans="1:5" ht="12.75" x14ac:dyDescent="0.2">
      <c r="A466" s="1" t="s">
        <v>1498</v>
      </c>
      <c r="B466" s="1" t="s">
        <v>1396</v>
      </c>
      <c r="C466" s="1" t="s">
        <v>673</v>
      </c>
      <c r="D466" s="1" t="s">
        <v>1499</v>
      </c>
      <c r="E466" s="1" t="s">
        <v>662</v>
      </c>
    </row>
    <row r="467" spans="1:5" ht="12.75" x14ac:dyDescent="0.2">
      <c r="A467" s="1" t="s">
        <v>1500</v>
      </c>
      <c r="B467" s="1" t="s">
        <v>1396</v>
      </c>
      <c r="C467" s="1" t="s">
        <v>673</v>
      </c>
      <c r="D467" s="1" t="s">
        <v>1501</v>
      </c>
      <c r="E467" s="1" t="s">
        <v>660</v>
      </c>
    </row>
    <row r="468" spans="1:5" ht="12.75" x14ac:dyDescent="0.2">
      <c r="A468" s="1" t="s">
        <v>1502</v>
      </c>
      <c r="B468" s="1" t="s">
        <v>1396</v>
      </c>
      <c r="C468" s="1" t="s">
        <v>673</v>
      </c>
      <c r="D468" s="1" t="s">
        <v>1503</v>
      </c>
      <c r="E468" s="1" t="s">
        <v>660</v>
      </c>
    </row>
    <row r="469" spans="1:5" ht="12.75" x14ac:dyDescent="0.2">
      <c r="A469" s="1" t="s">
        <v>1504</v>
      </c>
      <c r="B469" s="1" t="s">
        <v>1396</v>
      </c>
      <c r="C469" s="1" t="s">
        <v>673</v>
      </c>
      <c r="D469" s="1" t="s">
        <v>1505</v>
      </c>
      <c r="E469" s="1" t="s">
        <v>660</v>
      </c>
    </row>
    <row r="470" spans="1:5" ht="12.75" x14ac:dyDescent="0.2">
      <c r="A470" s="1" t="s">
        <v>1506</v>
      </c>
      <c r="B470" s="1" t="s">
        <v>1396</v>
      </c>
      <c r="C470" s="1" t="s">
        <v>673</v>
      </c>
      <c r="D470" s="1" t="s">
        <v>1507</v>
      </c>
      <c r="E470" s="1" t="s">
        <v>701</v>
      </c>
    </row>
    <row r="471" spans="1:5" ht="12.75" x14ac:dyDescent="0.2">
      <c r="A471" s="1" t="s">
        <v>1508</v>
      </c>
      <c r="B471" s="1" t="s">
        <v>1396</v>
      </c>
      <c r="C471" s="1" t="s">
        <v>673</v>
      </c>
      <c r="D471" s="1" t="s">
        <v>1509</v>
      </c>
      <c r="E471" s="1" t="s">
        <v>660</v>
      </c>
    </row>
    <row r="472" spans="1:5" ht="12.75" x14ac:dyDescent="0.2">
      <c r="A472" s="1" t="s">
        <v>1510</v>
      </c>
      <c r="B472" s="1" t="s">
        <v>1396</v>
      </c>
      <c r="C472" s="1" t="s">
        <v>673</v>
      </c>
      <c r="D472" s="1" t="s">
        <v>1511</v>
      </c>
      <c r="E472" s="1" t="s">
        <v>660</v>
      </c>
    </row>
    <row r="473" spans="1:5" ht="12.75" x14ac:dyDescent="0.2">
      <c r="A473" s="1" t="s">
        <v>1512</v>
      </c>
      <c r="B473" s="1" t="s">
        <v>1396</v>
      </c>
      <c r="C473" s="1" t="s">
        <v>673</v>
      </c>
      <c r="D473" s="1" t="s">
        <v>1513</v>
      </c>
      <c r="E473" s="1" t="s">
        <v>660</v>
      </c>
    </row>
    <row r="474" spans="1:5" ht="12.75" x14ac:dyDescent="0.2">
      <c r="A474" s="1" t="s">
        <v>1514</v>
      </c>
      <c r="B474" s="1" t="s">
        <v>1396</v>
      </c>
      <c r="C474" s="1" t="s">
        <v>673</v>
      </c>
      <c r="D474" s="1" t="s">
        <v>1515</v>
      </c>
      <c r="E474" s="1" t="s">
        <v>660</v>
      </c>
    </row>
    <row r="475" spans="1:5" ht="12.75" x14ac:dyDescent="0.2">
      <c r="A475" s="1" t="s">
        <v>1516</v>
      </c>
      <c r="B475" s="1" t="s">
        <v>1396</v>
      </c>
      <c r="C475" s="1" t="s">
        <v>673</v>
      </c>
      <c r="D475" s="1" t="s">
        <v>1517</v>
      </c>
      <c r="E475" s="1" t="s">
        <v>660</v>
      </c>
    </row>
    <row r="476" spans="1:5" ht="12.75" x14ac:dyDescent="0.2">
      <c r="A476" s="1" t="s">
        <v>1518</v>
      </c>
      <c r="B476" s="1" t="s">
        <v>1396</v>
      </c>
      <c r="C476" s="1" t="s">
        <v>673</v>
      </c>
      <c r="D476" s="1" t="s">
        <v>1519</v>
      </c>
      <c r="E476" s="1" t="s">
        <v>660</v>
      </c>
    </row>
    <row r="477" spans="1:5" ht="12.75" x14ac:dyDescent="0.2">
      <c r="A477" s="1" t="s">
        <v>1520</v>
      </c>
      <c r="B477" s="1" t="s">
        <v>1396</v>
      </c>
      <c r="C477" s="1" t="s">
        <v>673</v>
      </c>
      <c r="D477" s="1" t="s">
        <v>1521</v>
      </c>
      <c r="E477" s="1" t="s">
        <v>701</v>
      </c>
    </row>
    <row r="478" spans="1:5" ht="12.75" x14ac:dyDescent="0.2">
      <c r="A478" s="1" t="s">
        <v>1522</v>
      </c>
      <c r="B478" s="1" t="s">
        <v>1396</v>
      </c>
      <c r="C478" s="1" t="s">
        <v>673</v>
      </c>
      <c r="D478" s="1" t="s">
        <v>1523</v>
      </c>
      <c r="E478" s="1" t="s">
        <v>660</v>
      </c>
    </row>
    <row r="479" spans="1:5" ht="12.75" x14ac:dyDescent="0.2">
      <c r="A479" s="1" t="s">
        <v>1524</v>
      </c>
      <c r="B479" s="1" t="s">
        <v>1396</v>
      </c>
      <c r="C479" s="1" t="s">
        <v>673</v>
      </c>
      <c r="D479" s="1" t="s">
        <v>1525</v>
      </c>
      <c r="E479" s="1" t="s">
        <v>660</v>
      </c>
    </row>
    <row r="480" spans="1:5" ht="12.75" x14ac:dyDescent="0.2">
      <c r="A480" s="1" t="s">
        <v>1526</v>
      </c>
      <c r="B480" s="1" t="s">
        <v>1396</v>
      </c>
      <c r="C480" s="1" t="s">
        <v>673</v>
      </c>
      <c r="D480" s="1" t="s">
        <v>1527</v>
      </c>
      <c r="E480" s="1" t="s">
        <v>701</v>
      </c>
    </row>
    <row r="481" spans="1:5" ht="12.75" x14ac:dyDescent="0.2">
      <c r="A481" s="1" t="s">
        <v>1528</v>
      </c>
      <c r="B481" s="1" t="s">
        <v>1396</v>
      </c>
      <c r="C481" s="1" t="s">
        <v>673</v>
      </c>
      <c r="D481" s="1" t="s">
        <v>1529</v>
      </c>
      <c r="E481" s="1" t="s">
        <v>660</v>
      </c>
    </row>
    <row r="482" spans="1:5" ht="12.75" x14ac:dyDescent="0.2">
      <c r="A482" s="1" t="s">
        <v>1530</v>
      </c>
      <c r="B482" s="1" t="s">
        <v>1396</v>
      </c>
      <c r="C482" s="1" t="s">
        <v>673</v>
      </c>
      <c r="D482" s="1" t="s">
        <v>1531</v>
      </c>
      <c r="E482" s="1" t="s">
        <v>660</v>
      </c>
    </row>
    <row r="483" spans="1:5" ht="12.75" x14ac:dyDescent="0.2">
      <c r="A483" s="1" t="s">
        <v>1532</v>
      </c>
      <c r="B483" s="1" t="s">
        <v>1396</v>
      </c>
      <c r="C483" s="1" t="s">
        <v>673</v>
      </c>
      <c r="D483" s="1" t="s">
        <v>1533</v>
      </c>
      <c r="E483" s="1" t="s">
        <v>660</v>
      </c>
    </row>
    <row r="484" spans="1:5" ht="12.75" x14ac:dyDescent="0.2">
      <c r="A484" s="1" t="s">
        <v>1534</v>
      </c>
      <c r="B484" s="1" t="s">
        <v>1396</v>
      </c>
      <c r="C484" s="1" t="s">
        <v>673</v>
      </c>
      <c r="D484" s="1" t="s">
        <v>1535</v>
      </c>
      <c r="E484" s="1" t="s">
        <v>913</v>
      </c>
    </row>
    <row r="485" spans="1:5" ht="12.75" x14ac:dyDescent="0.2">
      <c r="A485" s="1" t="s">
        <v>1536</v>
      </c>
      <c r="B485" s="1" t="s">
        <v>1396</v>
      </c>
      <c r="C485" s="1" t="s">
        <v>673</v>
      </c>
      <c r="D485" s="1" t="s">
        <v>1537</v>
      </c>
      <c r="E485" s="1" t="s">
        <v>660</v>
      </c>
    </row>
    <row r="486" spans="1:5" ht="12.75" x14ac:dyDescent="0.2">
      <c r="A486" s="1" t="s">
        <v>1538</v>
      </c>
      <c r="B486" s="1" t="s">
        <v>1396</v>
      </c>
      <c r="C486" s="1" t="s">
        <v>673</v>
      </c>
      <c r="D486" s="1" t="s">
        <v>1539</v>
      </c>
      <c r="E486" s="1" t="s">
        <v>701</v>
      </c>
    </row>
    <row r="487" spans="1:5" ht="12.75" x14ac:dyDescent="0.2">
      <c r="A487" s="1" t="s">
        <v>526</v>
      </c>
      <c r="B487" s="1" t="s">
        <v>1396</v>
      </c>
      <c r="C487" s="1" t="s">
        <v>673</v>
      </c>
      <c r="D487" s="1" t="s">
        <v>527</v>
      </c>
      <c r="E487" s="1" t="s">
        <v>662</v>
      </c>
    </row>
    <row r="488" spans="1:5" ht="12.75" x14ac:dyDescent="0.2">
      <c r="A488" s="1" t="s">
        <v>1540</v>
      </c>
      <c r="B488" s="1" t="s">
        <v>1396</v>
      </c>
      <c r="C488" s="1" t="s">
        <v>673</v>
      </c>
      <c r="D488" s="1" t="s">
        <v>1541</v>
      </c>
      <c r="E488" s="1" t="s">
        <v>678</v>
      </c>
    </row>
    <row r="489" spans="1:5" ht="12.75" x14ac:dyDescent="0.2">
      <c r="A489" s="1" t="s">
        <v>1542</v>
      </c>
      <c r="B489" s="1" t="s">
        <v>1396</v>
      </c>
      <c r="C489" s="1" t="s">
        <v>673</v>
      </c>
      <c r="D489" s="1" t="s">
        <v>1543</v>
      </c>
      <c r="E489" s="1" t="s">
        <v>683</v>
      </c>
    </row>
    <row r="490" spans="1:5" ht="12.75" x14ac:dyDescent="0.2">
      <c r="A490" s="1" t="s">
        <v>606</v>
      </c>
      <c r="B490" s="1" t="s">
        <v>1396</v>
      </c>
      <c r="C490" s="1" t="s">
        <v>673</v>
      </c>
      <c r="D490" s="1" t="s">
        <v>607</v>
      </c>
      <c r="E490" s="1" t="s">
        <v>662</v>
      </c>
    </row>
    <row r="491" spans="1:5" ht="12.75" x14ac:dyDescent="0.2">
      <c r="A491" s="1" t="s">
        <v>1544</v>
      </c>
      <c r="B491" s="1" t="s">
        <v>1396</v>
      </c>
      <c r="C491" s="1" t="s">
        <v>673</v>
      </c>
      <c r="D491" s="1" t="s">
        <v>1545</v>
      </c>
      <c r="E491" s="1" t="s">
        <v>660</v>
      </c>
    </row>
    <row r="492" spans="1:5" ht="12.75" x14ac:dyDescent="0.2">
      <c r="A492" s="1" t="s">
        <v>1546</v>
      </c>
      <c r="B492" s="1" t="s">
        <v>1396</v>
      </c>
      <c r="C492" s="1" t="s">
        <v>673</v>
      </c>
      <c r="D492" s="1" t="s">
        <v>1547</v>
      </c>
      <c r="E492" s="1" t="s">
        <v>701</v>
      </c>
    </row>
    <row r="493" spans="1:5" ht="12.75" x14ac:dyDescent="0.2">
      <c r="A493" s="1" t="s">
        <v>1548</v>
      </c>
      <c r="B493" s="1" t="s">
        <v>1396</v>
      </c>
      <c r="C493" s="1" t="s">
        <v>673</v>
      </c>
      <c r="D493" s="1" t="s">
        <v>1549</v>
      </c>
      <c r="E493" s="1" t="s">
        <v>661</v>
      </c>
    </row>
    <row r="494" spans="1:5" ht="12.75" x14ac:dyDescent="0.2">
      <c r="A494" s="1" t="s">
        <v>1550</v>
      </c>
      <c r="B494" s="1" t="s">
        <v>1396</v>
      </c>
      <c r="C494" s="1" t="s">
        <v>673</v>
      </c>
      <c r="D494" s="1" t="s">
        <v>1551</v>
      </c>
      <c r="E494" s="1" t="s">
        <v>701</v>
      </c>
    </row>
    <row r="495" spans="1:5" ht="12.75" x14ac:dyDescent="0.2">
      <c r="A495" s="1" t="s">
        <v>538</v>
      </c>
      <c r="B495" s="1" t="s">
        <v>1396</v>
      </c>
      <c r="C495" s="1" t="s">
        <v>673</v>
      </c>
      <c r="D495" s="1" t="s">
        <v>539</v>
      </c>
      <c r="E495" s="1" t="s">
        <v>662</v>
      </c>
    </row>
    <row r="496" spans="1:5" ht="12.75" x14ac:dyDescent="0.2">
      <c r="A496" s="1" t="s">
        <v>540</v>
      </c>
      <c r="B496" s="1" t="s">
        <v>1396</v>
      </c>
      <c r="C496" s="1" t="s">
        <v>673</v>
      </c>
      <c r="D496" s="1" t="s">
        <v>541</v>
      </c>
      <c r="E496" s="1" t="s">
        <v>662</v>
      </c>
    </row>
    <row r="497" spans="1:5" ht="12.75" x14ac:dyDescent="0.2">
      <c r="A497" s="1" t="s">
        <v>1552</v>
      </c>
      <c r="B497" s="1" t="s">
        <v>1396</v>
      </c>
      <c r="C497" s="1" t="s">
        <v>673</v>
      </c>
      <c r="D497" s="1" t="s">
        <v>1553</v>
      </c>
      <c r="E497" s="1" t="s">
        <v>913</v>
      </c>
    </row>
    <row r="498" spans="1:5" ht="12.75" x14ac:dyDescent="0.2">
      <c r="A498" s="1" t="s">
        <v>1554</v>
      </c>
      <c r="B498" s="1" t="s">
        <v>1396</v>
      </c>
      <c r="C498" s="1" t="s">
        <v>673</v>
      </c>
      <c r="D498" s="1" t="s">
        <v>1555</v>
      </c>
      <c r="E498" s="1" t="s">
        <v>662</v>
      </c>
    </row>
    <row r="499" spans="1:5" ht="12.75" x14ac:dyDescent="0.2">
      <c r="A499" s="1" t="s">
        <v>1556</v>
      </c>
      <c r="B499" s="1" t="s">
        <v>1396</v>
      </c>
      <c r="C499" s="1" t="s">
        <v>673</v>
      </c>
      <c r="D499" s="1" t="s">
        <v>1557</v>
      </c>
      <c r="E499" s="1" t="s">
        <v>683</v>
      </c>
    </row>
    <row r="500" spans="1:5" ht="12.75" x14ac:dyDescent="0.2">
      <c r="A500" s="1" t="s">
        <v>1558</v>
      </c>
      <c r="B500" s="1" t="s">
        <v>1396</v>
      </c>
      <c r="C500" s="1" t="s">
        <v>673</v>
      </c>
      <c r="D500" s="1" t="s">
        <v>1559</v>
      </c>
      <c r="E500" s="1" t="s">
        <v>683</v>
      </c>
    </row>
    <row r="501" spans="1:5" ht="12.75" x14ac:dyDescent="0.2">
      <c r="A501" s="1" t="s">
        <v>1560</v>
      </c>
      <c r="B501" s="1" t="s">
        <v>1396</v>
      </c>
      <c r="C501" s="1" t="s">
        <v>673</v>
      </c>
      <c r="D501" s="1" t="s">
        <v>1561</v>
      </c>
      <c r="E501" s="1" t="s">
        <v>683</v>
      </c>
    </row>
    <row r="502" spans="1:5" ht="12.75" x14ac:dyDescent="0.2">
      <c r="A502" s="1" t="s">
        <v>1562</v>
      </c>
      <c r="B502" s="1" t="s">
        <v>1396</v>
      </c>
      <c r="C502" s="1" t="s">
        <v>673</v>
      </c>
      <c r="D502" s="1" t="s">
        <v>1563</v>
      </c>
      <c r="E502" s="1" t="s">
        <v>683</v>
      </c>
    </row>
    <row r="503" spans="1:5" ht="12.75" x14ac:dyDescent="0.2">
      <c r="A503" s="1" t="s">
        <v>1564</v>
      </c>
      <c r="B503" s="1" t="s">
        <v>1396</v>
      </c>
      <c r="C503" s="1" t="s">
        <v>673</v>
      </c>
      <c r="D503" s="1" t="s">
        <v>1565</v>
      </c>
      <c r="E503" s="1" t="s">
        <v>661</v>
      </c>
    </row>
    <row r="504" spans="1:5" ht="12.75" x14ac:dyDescent="0.2">
      <c r="A504" s="1" t="s">
        <v>1566</v>
      </c>
      <c r="B504" s="1" t="s">
        <v>1396</v>
      </c>
      <c r="C504" s="1" t="s">
        <v>673</v>
      </c>
      <c r="D504" s="1" t="s">
        <v>1567</v>
      </c>
      <c r="E504" s="1" t="s">
        <v>683</v>
      </c>
    </row>
    <row r="505" spans="1:5" ht="12.75" x14ac:dyDescent="0.2">
      <c r="A505" s="1" t="s">
        <v>1568</v>
      </c>
      <c r="B505" s="1" t="s">
        <v>1396</v>
      </c>
      <c r="C505" s="1" t="s">
        <v>673</v>
      </c>
      <c r="D505" s="1" t="s">
        <v>1569</v>
      </c>
      <c r="E505" s="1" t="s">
        <v>683</v>
      </c>
    </row>
    <row r="506" spans="1:5" ht="12.75" x14ac:dyDescent="0.2">
      <c r="A506" s="1" t="s">
        <v>1570</v>
      </c>
      <c r="B506" s="1" t="s">
        <v>1396</v>
      </c>
      <c r="C506" s="1" t="s">
        <v>673</v>
      </c>
      <c r="D506" s="1" t="s">
        <v>1571</v>
      </c>
      <c r="E506" s="1" t="s">
        <v>683</v>
      </c>
    </row>
    <row r="507" spans="1:5" ht="12.75" x14ac:dyDescent="0.2">
      <c r="A507" s="1" t="s">
        <v>1572</v>
      </c>
      <c r="B507" s="1" t="s">
        <v>1396</v>
      </c>
      <c r="C507" s="1" t="s">
        <v>673</v>
      </c>
      <c r="D507" s="1" t="s">
        <v>1573</v>
      </c>
      <c r="E507" s="1" t="s">
        <v>683</v>
      </c>
    </row>
    <row r="508" spans="1:5" ht="12.75" x14ac:dyDescent="0.2">
      <c r="A508" s="1" t="s">
        <v>1574</v>
      </c>
      <c r="B508" s="1" t="s">
        <v>1396</v>
      </c>
      <c r="C508" s="1" t="s">
        <v>673</v>
      </c>
      <c r="D508" s="1" t="s">
        <v>1575</v>
      </c>
      <c r="E508" s="1" t="s">
        <v>683</v>
      </c>
    </row>
    <row r="509" spans="1:5" ht="12.75" x14ac:dyDescent="0.2">
      <c r="A509" s="1" t="s">
        <v>1576</v>
      </c>
      <c r="B509" s="1" t="s">
        <v>1396</v>
      </c>
      <c r="C509" s="1" t="s">
        <v>673</v>
      </c>
      <c r="D509" s="1" t="s">
        <v>1577</v>
      </c>
      <c r="E509" s="1" t="s">
        <v>683</v>
      </c>
    </row>
    <row r="510" spans="1:5" ht="12.75" x14ac:dyDescent="0.2">
      <c r="A510" s="1" t="s">
        <v>1578</v>
      </c>
      <c r="B510" s="1" t="s">
        <v>1396</v>
      </c>
      <c r="C510" s="1" t="s">
        <v>673</v>
      </c>
      <c r="D510" s="1" t="s">
        <v>1579</v>
      </c>
      <c r="E510" s="1" t="s">
        <v>678</v>
      </c>
    </row>
    <row r="511" spans="1:5" ht="12.75" x14ac:dyDescent="0.2">
      <c r="A511" s="1" t="s">
        <v>1580</v>
      </c>
      <c r="B511" s="1" t="s">
        <v>1396</v>
      </c>
      <c r="C511" s="1" t="s">
        <v>673</v>
      </c>
      <c r="D511" s="1" t="s">
        <v>1581</v>
      </c>
      <c r="E511" s="1" t="s">
        <v>660</v>
      </c>
    </row>
    <row r="512" spans="1:5" ht="12.75" x14ac:dyDescent="0.2">
      <c r="A512" s="1" t="s">
        <v>1582</v>
      </c>
      <c r="B512" s="1" t="s">
        <v>1396</v>
      </c>
      <c r="C512" s="1" t="s">
        <v>673</v>
      </c>
      <c r="D512" s="1" t="s">
        <v>1583</v>
      </c>
      <c r="E512" s="1" t="s">
        <v>1584</v>
      </c>
    </row>
    <row r="513" spans="1:5" ht="12.75" x14ac:dyDescent="0.2">
      <c r="A513" s="1" t="s">
        <v>1585</v>
      </c>
      <c r="B513" s="1" t="s">
        <v>1396</v>
      </c>
      <c r="C513" s="1" t="s">
        <v>673</v>
      </c>
      <c r="D513" s="1" t="s">
        <v>1586</v>
      </c>
      <c r="E513" s="1" t="s">
        <v>683</v>
      </c>
    </row>
    <row r="514" spans="1:5" ht="12.75" x14ac:dyDescent="0.2">
      <c r="A514" s="1" t="s">
        <v>1587</v>
      </c>
      <c r="B514" s="1" t="s">
        <v>1396</v>
      </c>
      <c r="C514" s="1" t="s">
        <v>673</v>
      </c>
      <c r="D514" s="1" t="s">
        <v>1588</v>
      </c>
      <c r="E514" s="1" t="s">
        <v>660</v>
      </c>
    </row>
    <row r="515" spans="1:5" ht="12.75" x14ac:dyDescent="0.2">
      <c r="A515" s="1" t="s">
        <v>1589</v>
      </c>
      <c r="B515" s="1" t="s">
        <v>1396</v>
      </c>
      <c r="C515" s="1" t="s">
        <v>673</v>
      </c>
      <c r="D515" s="1" t="s">
        <v>1590</v>
      </c>
      <c r="E515" s="1" t="s">
        <v>660</v>
      </c>
    </row>
    <row r="516" spans="1:5" ht="12.75" x14ac:dyDescent="0.2">
      <c r="A516" s="1" t="s">
        <v>1591</v>
      </c>
      <c r="B516" s="1" t="s">
        <v>1396</v>
      </c>
      <c r="C516" s="1" t="s">
        <v>673</v>
      </c>
      <c r="D516" s="1" t="s">
        <v>1592</v>
      </c>
      <c r="E516" s="1" t="s">
        <v>662</v>
      </c>
    </row>
    <row r="517" spans="1:5" ht="12.75" x14ac:dyDescent="0.2">
      <c r="A517" s="1" t="s">
        <v>1593</v>
      </c>
      <c r="B517" s="1" t="s">
        <v>1396</v>
      </c>
      <c r="C517" s="1" t="s">
        <v>673</v>
      </c>
      <c r="D517" s="1" t="s">
        <v>1594</v>
      </c>
      <c r="E517" s="1" t="s">
        <v>662</v>
      </c>
    </row>
    <row r="518" spans="1:5" ht="12.75" x14ac:dyDescent="0.2">
      <c r="A518" s="1" t="s">
        <v>1595</v>
      </c>
      <c r="B518" s="1" t="s">
        <v>1396</v>
      </c>
      <c r="C518" s="1" t="s">
        <v>673</v>
      </c>
      <c r="D518" s="1" t="s">
        <v>1596</v>
      </c>
      <c r="E518" s="1" t="s">
        <v>664</v>
      </c>
    </row>
    <row r="519" spans="1:5" ht="12.75" x14ac:dyDescent="0.2">
      <c r="A519" s="1" t="s">
        <v>1597</v>
      </c>
      <c r="B519" s="1" t="s">
        <v>1396</v>
      </c>
      <c r="C519" s="1" t="s">
        <v>673</v>
      </c>
      <c r="D519" s="1" t="s">
        <v>1598</v>
      </c>
      <c r="E519" s="1" t="s">
        <v>701</v>
      </c>
    </row>
    <row r="520" spans="1:5" ht="12.75" x14ac:dyDescent="0.2">
      <c r="A520" s="1" t="s">
        <v>1599</v>
      </c>
      <c r="B520" s="1" t="s">
        <v>1396</v>
      </c>
      <c r="C520" s="1" t="s">
        <v>673</v>
      </c>
      <c r="D520" s="1" t="s">
        <v>1600</v>
      </c>
      <c r="E520" s="1" t="s">
        <v>678</v>
      </c>
    </row>
    <row r="521" spans="1:5" ht="12.75" x14ac:dyDescent="0.2">
      <c r="A521" s="1" t="s">
        <v>1601</v>
      </c>
      <c r="B521" s="1" t="s">
        <v>1396</v>
      </c>
      <c r="C521" s="1" t="s">
        <v>673</v>
      </c>
      <c r="D521" s="1" t="s">
        <v>1602</v>
      </c>
      <c r="E521" s="1" t="s">
        <v>664</v>
      </c>
    </row>
    <row r="522" spans="1:5" ht="12.75" x14ac:dyDescent="0.2">
      <c r="A522" s="1" t="s">
        <v>1603</v>
      </c>
      <c r="B522" s="1" t="s">
        <v>1396</v>
      </c>
      <c r="C522" s="1" t="s">
        <v>673</v>
      </c>
      <c r="D522" s="1" t="s">
        <v>1604</v>
      </c>
      <c r="E522" s="1" t="s">
        <v>661</v>
      </c>
    </row>
    <row r="523" spans="1:5" ht="12.75" x14ac:dyDescent="0.2">
      <c r="A523" s="1" t="s">
        <v>1605</v>
      </c>
      <c r="B523" s="1" t="s">
        <v>1396</v>
      </c>
      <c r="C523" s="1" t="s">
        <v>673</v>
      </c>
      <c r="D523" s="1" t="s">
        <v>1606</v>
      </c>
      <c r="E523" s="1" t="s">
        <v>660</v>
      </c>
    </row>
    <row r="524" spans="1:5" ht="12.75" x14ac:dyDescent="0.2">
      <c r="A524" s="1" t="s">
        <v>1607</v>
      </c>
      <c r="B524" s="1" t="s">
        <v>1396</v>
      </c>
      <c r="C524" s="1" t="s">
        <v>673</v>
      </c>
      <c r="D524" s="1" t="s">
        <v>1608</v>
      </c>
      <c r="E524" s="1" t="s">
        <v>683</v>
      </c>
    </row>
    <row r="525" spans="1:5" ht="12.75" x14ac:dyDescent="0.2">
      <c r="A525" s="1" t="s">
        <v>1609</v>
      </c>
      <c r="B525" s="1" t="s">
        <v>1396</v>
      </c>
      <c r="C525" s="1" t="s">
        <v>673</v>
      </c>
      <c r="D525" s="1" t="s">
        <v>1610</v>
      </c>
      <c r="E525" s="1" t="s">
        <v>664</v>
      </c>
    </row>
    <row r="526" spans="1:5" ht="12.75" x14ac:dyDescent="0.2">
      <c r="A526" s="1" t="s">
        <v>1611</v>
      </c>
      <c r="B526" s="1" t="s">
        <v>1396</v>
      </c>
      <c r="C526" s="1" t="s">
        <v>673</v>
      </c>
      <c r="D526" s="1" t="s">
        <v>1612</v>
      </c>
      <c r="E526" s="1" t="s">
        <v>664</v>
      </c>
    </row>
    <row r="527" spans="1:5" ht="12.75" x14ac:dyDescent="0.2">
      <c r="A527" s="1" t="s">
        <v>1613</v>
      </c>
      <c r="B527" s="1" t="s">
        <v>1396</v>
      </c>
      <c r="C527" s="1" t="s">
        <v>673</v>
      </c>
      <c r="D527" s="1" t="s">
        <v>1614</v>
      </c>
      <c r="E527" s="1" t="s">
        <v>664</v>
      </c>
    </row>
    <row r="528" spans="1:5" ht="12.75" x14ac:dyDescent="0.2">
      <c r="A528" s="1" t="s">
        <v>1615</v>
      </c>
      <c r="B528" s="1" t="s">
        <v>1396</v>
      </c>
      <c r="C528" s="1" t="s">
        <v>673</v>
      </c>
      <c r="D528" s="1" t="s">
        <v>1616</v>
      </c>
      <c r="E528" s="1" t="s">
        <v>664</v>
      </c>
    </row>
    <row r="529" spans="1:5" ht="12.75" x14ac:dyDescent="0.2">
      <c r="A529" s="1" t="s">
        <v>1617</v>
      </c>
      <c r="B529" s="1" t="s">
        <v>1396</v>
      </c>
      <c r="C529" s="1" t="s">
        <v>673</v>
      </c>
      <c r="D529" s="1" t="s">
        <v>1618</v>
      </c>
      <c r="E529" s="1" t="s">
        <v>664</v>
      </c>
    </row>
    <row r="530" spans="1:5" ht="12.75" x14ac:dyDescent="0.2">
      <c r="A530" s="1" t="s">
        <v>1619</v>
      </c>
      <c r="B530" s="1" t="s">
        <v>1396</v>
      </c>
      <c r="C530" s="1" t="s">
        <v>673</v>
      </c>
      <c r="D530" s="1" t="s">
        <v>1620</v>
      </c>
      <c r="E530" s="1" t="s">
        <v>664</v>
      </c>
    </row>
    <row r="531" spans="1:5" ht="12.75" x14ac:dyDescent="0.2">
      <c r="A531" s="1" t="s">
        <v>1621</v>
      </c>
      <c r="B531" s="1" t="s">
        <v>1396</v>
      </c>
      <c r="C531" s="1" t="s">
        <v>673</v>
      </c>
      <c r="D531" s="1" t="s">
        <v>1622</v>
      </c>
      <c r="E531" s="1" t="s">
        <v>660</v>
      </c>
    </row>
    <row r="532" spans="1:5" ht="12.75" x14ac:dyDescent="0.2">
      <c r="A532" s="1" t="s">
        <v>1623</v>
      </c>
      <c r="B532" s="1" t="s">
        <v>1396</v>
      </c>
      <c r="C532" s="1" t="s">
        <v>673</v>
      </c>
      <c r="D532" s="1" t="s">
        <v>1624</v>
      </c>
      <c r="E532" s="1" t="s">
        <v>664</v>
      </c>
    </row>
    <row r="533" spans="1:5" ht="12.75" x14ac:dyDescent="0.2">
      <c r="A533" s="1" t="s">
        <v>1625</v>
      </c>
      <c r="B533" s="1" t="s">
        <v>1396</v>
      </c>
      <c r="C533" s="1" t="s">
        <v>673</v>
      </c>
      <c r="D533" s="1" t="s">
        <v>1626</v>
      </c>
      <c r="E533" s="1" t="s">
        <v>660</v>
      </c>
    </row>
    <row r="534" spans="1:5" ht="12.75" x14ac:dyDescent="0.2">
      <c r="A534" s="1" t="s">
        <v>1627</v>
      </c>
      <c r="B534" s="1" t="s">
        <v>1396</v>
      </c>
      <c r="C534" s="1" t="s">
        <v>673</v>
      </c>
      <c r="D534" s="1" t="s">
        <v>1628</v>
      </c>
      <c r="E534" s="1" t="s">
        <v>664</v>
      </c>
    </row>
    <row r="535" spans="1:5" ht="12.75" x14ac:dyDescent="0.2">
      <c r="A535" s="1" t="s">
        <v>1629</v>
      </c>
      <c r="B535" s="1" t="s">
        <v>1396</v>
      </c>
      <c r="C535" s="1" t="s">
        <v>673</v>
      </c>
      <c r="D535" s="1" t="s">
        <v>1630</v>
      </c>
      <c r="E535" s="1" t="s">
        <v>664</v>
      </c>
    </row>
    <row r="536" spans="1:5" ht="12.75" x14ac:dyDescent="0.2">
      <c r="A536" s="1" t="s">
        <v>1631</v>
      </c>
      <c r="B536" s="1" t="s">
        <v>1396</v>
      </c>
      <c r="C536" s="1" t="s">
        <v>673</v>
      </c>
      <c r="D536" s="1" t="s">
        <v>1632</v>
      </c>
      <c r="E536" s="1" t="s">
        <v>660</v>
      </c>
    </row>
    <row r="537" spans="1:5" ht="12.75" x14ac:dyDescent="0.2">
      <c r="A537" s="1" t="s">
        <v>1633</v>
      </c>
      <c r="B537" s="1" t="s">
        <v>1396</v>
      </c>
      <c r="C537" s="1" t="s">
        <v>673</v>
      </c>
      <c r="D537" s="1" t="s">
        <v>1634</v>
      </c>
      <c r="E537" s="1" t="s">
        <v>660</v>
      </c>
    </row>
    <row r="538" spans="1:5" ht="12.75" x14ac:dyDescent="0.2">
      <c r="A538" s="1" t="s">
        <v>1635</v>
      </c>
      <c r="B538" s="1" t="s">
        <v>1396</v>
      </c>
      <c r="C538" s="1" t="s">
        <v>673</v>
      </c>
      <c r="D538" s="1" t="s">
        <v>1636</v>
      </c>
      <c r="E538" s="1" t="s">
        <v>660</v>
      </c>
    </row>
    <row r="539" spans="1:5" ht="12.75" x14ac:dyDescent="0.2">
      <c r="A539" s="1" t="s">
        <v>1637</v>
      </c>
      <c r="B539" s="1" t="s">
        <v>1396</v>
      </c>
      <c r="C539" s="1" t="s">
        <v>673</v>
      </c>
      <c r="D539" s="1" t="s">
        <v>1638</v>
      </c>
      <c r="E539" s="1" t="s">
        <v>660</v>
      </c>
    </row>
    <row r="540" spans="1:5" ht="12.75" x14ac:dyDescent="0.2">
      <c r="A540" s="1" t="s">
        <v>570</v>
      </c>
      <c r="B540" s="1" t="s">
        <v>1396</v>
      </c>
      <c r="C540" s="1" t="s">
        <v>673</v>
      </c>
      <c r="D540" s="1" t="s">
        <v>571</v>
      </c>
      <c r="E540" s="1" t="s">
        <v>661</v>
      </c>
    </row>
    <row r="541" spans="1:5" ht="12.75" x14ac:dyDescent="0.2">
      <c r="A541" s="1" t="s">
        <v>1639</v>
      </c>
      <c r="B541" s="1" t="s">
        <v>1396</v>
      </c>
      <c r="C541" s="1" t="s">
        <v>673</v>
      </c>
      <c r="D541" s="1" t="s">
        <v>1640</v>
      </c>
      <c r="E541" s="1" t="s">
        <v>663</v>
      </c>
    </row>
    <row r="542" spans="1:5" ht="12.75" x14ac:dyDescent="0.2">
      <c r="A542" s="1" t="s">
        <v>1641</v>
      </c>
      <c r="B542" s="1" t="s">
        <v>1396</v>
      </c>
      <c r="C542" s="1" t="s">
        <v>673</v>
      </c>
      <c r="D542" s="1" t="s">
        <v>1642</v>
      </c>
      <c r="E542" s="1" t="s">
        <v>660</v>
      </c>
    </row>
    <row r="543" spans="1:5" ht="12.75" x14ac:dyDescent="0.2">
      <c r="A543" s="1" t="s">
        <v>1643</v>
      </c>
      <c r="B543" s="1" t="s">
        <v>1396</v>
      </c>
      <c r="C543" s="1" t="s">
        <v>673</v>
      </c>
      <c r="D543" s="1" t="s">
        <v>1644</v>
      </c>
      <c r="E543" s="1" t="s">
        <v>663</v>
      </c>
    </row>
    <row r="544" spans="1:5" ht="12.75" x14ac:dyDescent="0.2">
      <c r="A544" s="1" t="s">
        <v>1645</v>
      </c>
      <c r="B544" s="1" t="s">
        <v>1396</v>
      </c>
      <c r="C544" s="1" t="s">
        <v>673</v>
      </c>
      <c r="D544" s="1" t="s">
        <v>1646</v>
      </c>
      <c r="E544" s="1" t="s">
        <v>678</v>
      </c>
    </row>
    <row r="545" spans="1:5" ht="12.75" x14ac:dyDescent="0.2">
      <c r="A545" s="1" t="s">
        <v>1647</v>
      </c>
      <c r="B545" s="1" t="s">
        <v>1396</v>
      </c>
      <c r="C545" s="1" t="s">
        <v>673</v>
      </c>
      <c r="D545" s="1" t="s">
        <v>1648</v>
      </c>
      <c r="E545" s="1" t="s">
        <v>913</v>
      </c>
    </row>
    <row r="546" spans="1:5" ht="12.75" x14ac:dyDescent="0.2">
      <c r="A546" s="1" t="s">
        <v>1649</v>
      </c>
      <c r="B546" s="1" t="s">
        <v>1396</v>
      </c>
      <c r="C546" s="1" t="s">
        <v>673</v>
      </c>
      <c r="D546" s="1" t="s">
        <v>1650</v>
      </c>
      <c r="E546" s="1" t="s">
        <v>662</v>
      </c>
    </row>
    <row r="547" spans="1:5" ht="12.75" x14ac:dyDescent="0.2">
      <c r="A547" s="1" t="s">
        <v>1651</v>
      </c>
      <c r="B547" s="1" t="s">
        <v>1396</v>
      </c>
      <c r="C547" s="1" t="s">
        <v>673</v>
      </c>
      <c r="D547" s="1" t="s">
        <v>1652</v>
      </c>
      <c r="E547" s="1" t="s">
        <v>936</v>
      </c>
    </row>
    <row r="548" spans="1:5" ht="12.75" x14ac:dyDescent="0.2">
      <c r="A548" s="1" t="s">
        <v>1653</v>
      </c>
      <c r="B548" s="1" t="s">
        <v>1396</v>
      </c>
      <c r="C548" s="1" t="s">
        <v>673</v>
      </c>
      <c r="D548" s="1" t="s">
        <v>1654</v>
      </c>
      <c r="E548" s="1" t="s">
        <v>663</v>
      </c>
    </row>
    <row r="549" spans="1:5" ht="12.75" x14ac:dyDescent="0.2">
      <c r="A549" s="1" t="s">
        <v>1655</v>
      </c>
      <c r="B549" s="1" t="s">
        <v>1396</v>
      </c>
      <c r="C549" s="1" t="s">
        <v>673</v>
      </c>
      <c r="D549" s="1" t="s">
        <v>1656</v>
      </c>
      <c r="E549" s="1" t="s">
        <v>799</v>
      </c>
    </row>
    <row r="550" spans="1:5" ht="12.75" x14ac:dyDescent="0.2">
      <c r="A550" s="1" t="s">
        <v>1657</v>
      </c>
      <c r="B550" s="1" t="s">
        <v>1396</v>
      </c>
      <c r="C550" s="1" t="s">
        <v>673</v>
      </c>
      <c r="D550" s="1" t="s">
        <v>1658</v>
      </c>
      <c r="E550" s="1" t="s">
        <v>664</v>
      </c>
    </row>
    <row r="551" spans="1:5" ht="12.75" x14ac:dyDescent="0.2">
      <c r="A551" s="1" t="s">
        <v>1659</v>
      </c>
      <c r="B551" s="1" t="s">
        <v>1396</v>
      </c>
      <c r="C551" s="1" t="s">
        <v>673</v>
      </c>
      <c r="D551" s="1" t="s">
        <v>1660</v>
      </c>
      <c r="E551" s="1" t="s">
        <v>664</v>
      </c>
    </row>
    <row r="552" spans="1:5" ht="12.75" x14ac:dyDescent="0.2">
      <c r="A552" s="1" t="s">
        <v>1661</v>
      </c>
      <c r="B552" s="1" t="s">
        <v>1396</v>
      </c>
      <c r="C552" s="1" t="s">
        <v>673</v>
      </c>
      <c r="D552" s="1" t="s">
        <v>1662</v>
      </c>
      <c r="E552" s="1" t="s">
        <v>660</v>
      </c>
    </row>
    <row r="553" spans="1:5" ht="12.75" x14ac:dyDescent="0.2">
      <c r="A553" s="1" t="s">
        <v>1663</v>
      </c>
      <c r="B553" s="1" t="s">
        <v>1396</v>
      </c>
      <c r="C553" s="1" t="s">
        <v>673</v>
      </c>
      <c r="D553" s="1" t="s">
        <v>1664</v>
      </c>
      <c r="E553" s="1" t="s">
        <v>664</v>
      </c>
    </row>
    <row r="554" spans="1:5" ht="12.75" x14ac:dyDescent="0.2">
      <c r="A554" s="1" t="s">
        <v>588</v>
      </c>
      <c r="B554" s="1" t="s">
        <v>1396</v>
      </c>
      <c r="C554" s="1" t="s">
        <v>673</v>
      </c>
      <c r="D554" s="1" t="s">
        <v>589</v>
      </c>
      <c r="E554" s="1" t="s">
        <v>660</v>
      </c>
    </row>
    <row r="555" spans="1:5" ht="12.75" x14ac:dyDescent="0.2">
      <c r="A555" s="1" t="s">
        <v>1665</v>
      </c>
      <c r="B555" s="1" t="s">
        <v>1396</v>
      </c>
      <c r="C555" s="1" t="s">
        <v>673</v>
      </c>
      <c r="D555" s="1" t="s">
        <v>1666</v>
      </c>
      <c r="E555" s="1" t="s">
        <v>663</v>
      </c>
    </row>
    <row r="556" spans="1:5" ht="12.75" x14ac:dyDescent="0.2">
      <c r="A556" s="1" t="s">
        <v>1667</v>
      </c>
      <c r="B556" s="1" t="s">
        <v>1396</v>
      </c>
      <c r="C556" s="1" t="s">
        <v>673</v>
      </c>
      <c r="D556" s="1" t="s">
        <v>1668</v>
      </c>
      <c r="E556" s="1" t="s">
        <v>799</v>
      </c>
    </row>
    <row r="557" spans="1:5" ht="12.75" x14ac:dyDescent="0.2">
      <c r="A557" s="1" t="s">
        <v>1669</v>
      </c>
      <c r="B557" s="1" t="s">
        <v>1396</v>
      </c>
      <c r="C557" s="1" t="s">
        <v>673</v>
      </c>
      <c r="D557" s="1" t="s">
        <v>1670</v>
      </c>
      <c r="E557" s="1" t="s">
        <v>799</v>
      </c>
    </row>
    <row r="558" spans="1:5" ht="12.75" x14ac:dyDescent="0.2">
      <c r="A558" s="1" t="s">
        <v>1671</v>
      </c>
      <c r="B558" s="1" t="s">
        <v>1396</v>
      </c>
      <c r="C558" s="1" t="s">
        <v>673</v>
      </c>
      <c r="D558" s="1" t="s">
        <v>1672</v>
      </c>
      <c r="E558" s="1" t="s">
        <v>678</v>
      </c>
    </row>
    <row r="559" spans="1:5" ht="12.75" x14ac:dyDescent="0.2">
      <c r="A559" s="1" t="s">
        <v>1673</v>
      </c>
      <c r="B559" s="1" t="s">
        <v>1396</v>
      </c>
      <c r="C559" s="1" t="s">
        <v>673</v>
      </c>
      <c r="D559" s="1" t="s">
        <v>1674</v>
      </c>
      <c r="E559" s="1" t="s">
        <v>663</v>
      </c>
    </row>
    <row r="560" spans="1:5" ht="12.75" x14ac:dyDescent="0.2">
      <c r="A560" s="1" t="s">
        <v>1675</v>
      </c>
      <c r="B560" s="1" t="s">
        <v>1396</v>
      </c>
      <c r="C560" s="1" t="s">
        <v>673</v>
      </c>
      <c r="D560" s="1" t="s">
        <v>1676</v>
      </c>
      <c r="E560" s="1" t="s">
        <v>876</v>
      </c>
    </row>
    <row r="561" spans="1:5" ht="12.75" x14ac:dyDescent="0.2">
      <c r="A561" s="1" t="s">
        <v>1677</v>
      </c>
      <c r="B561" s="1" t="s">
        <v>1396</v>
      </c>
      <c r="C561" s="1" t="s">
        <v>673</v>
      </c>
      <c r="D561" s="1" t="s">
        <v>1678</v>
      </c>
      <c r="E561" s="1" t="s">
        <v>890</v>
      </c>
    </row>
    <row r="562" spans="1:5" ht="12.75" x14ac:dyDescent="0.2">
      <c r="A562" s="1" t="s">
        <v>1679</v>
      </c>
      <c r="B562" s="1" t="s">
        <v>1396</v>
      </c>
      <c r="C562" s="1" t="s">
        <v>673</v>
      </c>
      <c r="D562" s="1" t="s">
        <v>1680</v>
      </c>
      <c r="E562" s="1" t="s">
        <v>661</v>
      </c>
    </row>
    <row r="563" spans="1:5" ht="12.75" x14ac:dyDescent="0.2">
      <c r="A563" s="1" t="s">
        <v>1681</v>
      </c>
      <c r="B563" s="1" t="s">
        <v>1396</v>
      </c>
      <c r="C563" s="1" t="s">
        <v>673</v>
      </c>
      <c r="D563" s="1" t="s">
        <v>1682</v>
      </c>
      <c r="E563" s="1" t="s">
        <v>799</v>
      </c>
    </row>
    <row r="564" spans="1:5" ht="12.75" x14ac:dyDescent="0.2">
      <c r="A564" s="1" t="s">
        <v>592</v>
      </c>
      <c r="B564" s="1" t="s">
        <v>1396</v>
      </c>
      <c r="C564" s="1" t="s">
        <v>673</v>
      </c>
      <c r="D564" s="1" t="s">
        <v>593</v>
      </c>
      <c r="E564" s="1" t="s">
        <v>664</v>
      </c>
    </row>
    <row r="565" spans="1:5" ht="12.75" x14ac:dyDescent="0.2">
      <c r="A565" s="1" t="s">
        <v>1683</v>
      </c>
      <c r="B565" s="1" t="s">
        <v>1396</v>
      </c>
      <c r="C565" s="1" t="s">
        <v>673</v>
      </c>
      <c r="D565" s="1" t="s">
        <v>1684</v>
      </c>
      <c r="E565" s="1" t="s">
        <v>660</v>
      </c>
    </row>
    <row r="566" spans="1:5" ht="12.75" x14ac:dyDescent="0.2">
      <c r="A566" s="1" t="s">
        <v>594</v>
      </c>
      <c r="B566" s="1" t="s">
        <v>1396</v>
      </c>
      <c r="C566" s="1" t="s">
        <v>673</v>
      </c>
      <c r="D566" s="1" t="s">
        <v>595</v>
      </c>
      <c r="E566" s="1" t="s">
        <v>664</v>
      </c>
    </row>
    <row r="567" spans="1:5" ht="12.75" x14ac:dyDescent="0.2">
      <c r="A567" s="1" t="s">
        <v>1685</v>
      </c>
      <c r="B567" s="1" t="s">
        <v>1396</v>
      </c>
      <c r="C567" s="1" t="s">
        <v>673</v>
      </c>
      <c r="D567" s="1" t="s">
        <v>1686</v>
      </c>
      <c r="E567" s="1" t="s">
        <v>660</v>
      </c>
    </row>
    <row r="568" spans="1:5" ht="12.75" x14ac:dyDescent="0.2">
      <c r="A568" s="1" t="s">
        <v>1687</v>
      </c>
      <c r="B568" s="1" t="s">
        <v>1396</v>
      </c>
      <c r="C568" s="1" t="s">
        <v>673</v>
      </c>
      <c r="D568" s="1" t="s">
        <v>1688</v>
      </c>
      <c r="E568" s="1" t="s">
        <v>1689</v>
      </c>
    </row>
    <row r="569" spans="1:5" ht="12.75" x14ac:dyDescent="0.2">
      <c r="A569" s="1" t="s">
        <v>1690</v>
      </c>
      <c r="B569" s="1" t="s">
        <v>1396</v>
      </c>
      <c r="C569" s="1" t="s">
        <v>673</v>
      </c>
      <c r="D569" s="1" t="s">
        <v>1691</v>
      </c>
      <c r="E569" s="1" t="s">
        <v>890</v>
      </c>
    </row>
    <row r="570" spans="1:5" ht="12.75" x14ac:dyDescent="0.2">
      <c r="A570" s="1" t="s">
        <v>1692</v>
      </c>
      <c r="B570" s="1" t="s">
        <v>1396</v>
      </c>
      <c r="C570" s="1" t="s">
        <v>673</v>
      </c>
      <c r="D570" s="1" t="s">
        <v>1693</v>
      </c>
      <c r="E570" s="1" t="s">
        <v>1109</v>
      </c>
    </row>
    <row r="571" spans="1:5" ht="12.75" x14ac:dyDescent="0.2">
      <c r="A571" s="1" t="s">
        <v>1694</v>
      </c>
      <c r="B571" s="1" t="s">
        <v>1396</v>
      </c>
      <c r="C571" s="1" t="s">
        <v>673</v>
      </c>
      <c r="D571" s="1" t="s">
        <v>1695</v>
      </c>
      <c r="E571" s="1" t="s">
        <v>1696</v>
      </c>
    </row>
    <row r="572" spans="1:5" ht="12.75" x14ac:dyDescent="0.2">
      <c r="A572" s="1" t="s">
        <v>1697</v>
      </c>
      <c r="B572" s="1" t="s">
        <v>1396</v>
      </c>
      <c r="C572" s="1" t="s">
        <v>673</v>
      </c>
      <c r="D572" s="1" t="s">
        <v>1698</v>
      </c>
      <c r="E572" s="1" t="s">
        <v>660</v>
      </c>
    </row>
    <row r="573" spans="1:5" ht="12.75" x14ac:dyDescent="0.2">
      <c r="A573" s="1" t="s">
        <v>1699</v>
      </c>
      <c r="B573" s="1" t="s">
        <v>1396</v>
      </c>
      <c r="C573" s="1" t="s">
        <v>673</v>
      </c>
      <c r="D573" s="1" t="s">
        <v>1700</v>
      </c>
      <c r="E573" s="1" t="s">
        <v>664</v>
      </c>
    </row>
    <row r="574" spans="1:5" ht="12.75" x14ac:dyDescent="0.2">
      <c r="A574" s="1" t="s">
        <v>600</v>
      </c>
      <c r="B574" s="1" t="s">
        <v>1396</v>
      </c>
      <c r="C574" s="1" t="s">
        <v>673</v>
      </c>
      <c r="D574" s="1" t="s">
        <v>601</v>
      </c>
      <c r="E574" s="1" t="s">
        <v>664</v>
      </c>
    </row>
    <row r="575" spans="1:5" ht="12.75" x14ac:dyDescent="0.2">
      <c r="A575" s="1" t="s">
        <v>1701</v>
      </c>
      <c r="B575" s="1" t="s">
        <v>1396</v>
      </c>
      <c r="C575" s="1" t="s">
        <v>673</v>
      </c>
      <c r="D575" s="1" t="s">
        <v>1702</v>
      </c>
      <c r="E575" s="1" t="s">
        <v>661</v>
      </c>
    </row>
    <row r="576" spans="1:5" ht="12.75" x14ac:dyDescent="0.2">
      <c r="A576" s="1" t="s">
        <v>1703</v>
      </c>
      <c r="B576" s="1" t="s">
        <v>1396</v>
      </c>
      <c r="C576" s="1" t="s">
        <v>673</v>
      </c>
      <c r="D576" s="1" t="s">
        <v>1704</v>
      </c>
      <c r="E576" s="1" t="s">
        <v>799</v>
      </c>
    </row>
    <row r="577" spans="1:5" ht="12.75" x14ac:dyDescent="0.2">
      <c r="A577" s="1" t="s">
        <v>1705</v>
      </c>
      <c r="B577" s="1" t="s">
        <v>1396</v>
      </c>
      <c r="C577" s="1" t="s">
        <v>673</v>
      </c>
      <c r="D577" s="1" t="s">
        <v>1706</v>
      </c>
      <c r="E577" s="1" t="s">
        <v>799</v>
      </c>
    </row>
    <row r="578" spans="1:5" ht="12.75" x14ac:dyDescent="0.2">
      <c r="A578" s="1" t="s">
        <v>1707</v>
      </c>
      <c r="B578" s="1" t="s">
        <v>1396</v>
      </c>
      <c r="C578" s="1" t="s">
        <v>673</v>
      </c>
      <c r="D578" s="1" t="s">
        <v>1708</v>
      </c>
      <c r="E578" s="1" t="s">
        <v>799</v>
      </c>
    </row>
    <row r="579" spans="1:5" ht="12.75" x14ac:dyDescent="0.2">
      <c r="A579" s="1" t="s">
        <v>1709</v>
      </c>
      <c r="B579" s="1" t="s">
        <v>1396</v>
      </c>
      <c r="C579" s="1" t="s">
        <v>673</v>
      </c>
      <c r="D579" s="1" t="s">
        <v>1710</v>
      </c>
      <c r="E579" s="1" t="s">
        <v>799</v>
      </c>
    </row>
    <row r="580" spans="1:5" ht="12.75" x14ac:dyDescent="0.2">
      <c r="A580" s="1" t="s">
        <v>1711</v>
      </c>
      <c r="B580" s="1" t="s">
        <v>1396</v>
      </c>
      <c r="C580" s="1" t="s">
        <v>673</v>
      </c>
      <c r="D580" s="1" t="s">
        <v>1712</v>
      </c>
      <c r="E580" s="1" t="s">
        <v>664</v>
      </c>
    </row>
    <row r="581" spans="1:5" ht="12.75" x14ac:dyDescent="0.2">
      <c r="A581" s="1" t="s">
        <v>1713</v>
      </c>
      <c r="B581" s="1" t="s">
        <v>1396</v>
      </c>
      <c r="C581" s="1" t="s">
        <v>673</v>
      </c>
      <c r="D581" s="1" t="s">
        <v>1714</v>
      </c>
      <c r="E581" s="1" t="s">
        <v>683</v>
      </c>
    </row>
    <row r="582" spans="1:5" ht="12.75" x14ac:dyDescent="0.2">
      <c r="A582" s="1" t="s">
        <v>1715</v>
      </c>
      <c r="B582" s="1" t="s">
        <v>1396</v>
      </c>
      <c r="C582" s="1" t="s">
        <v>673</v>
      </c>
      <c r="D582" s="1" t="s">
        <v>1716</v>
      </c>
      <c r="E582" s="1" t="s">
        <v>664</v>
      </c>
    </row>
    <row r="583" spans="1:5" ht="12.75" x14ac:dyDescent="0.2">
      <c r="A583" s="1" t="s">
        <v>1717</v>
      </c>
      <c r="B583" s="1" t="s">
        <v>1396</v>
      </c>
      <c r="C583" s="1" t="s">
        <v>673</v>
      </c>
      <c r="D583" s="1" t="s">
        <v>1718</v>
      </c>
      <c r="E583" s="1" t="s">
        <v>664</v>
      </c>
    </row>
    <row r="584" spans="1:5" ht="12.75" x14ac:dyDescent="0.2">
      <c r="A584" s="1" t="s">
        <v>1719</v>
      </c>
      <c r="B584" s="1" t="s">
        <v>1396</v>
      </c>
      <c r="C584" s="1" t="s">
        <v>673</v>
      </c>
      <c r="D584" s="1" t="s">
        <v>1720</v>
      </c>
      <c r="E584" s="1" t="s">
        <v>958</v>
      </c>
    </row>
    <row r="585" spans="1:5" ht="12.75" x14ac:dyDescent="0.2">
      <c r="A585" s="1" t="s">
        <v>1721</v>
      </c>
      <c r="B585" s="1" t="s">
        <v>1396</v>
      </c>
      <c r="C585" s="1" t="s">
        <v>673</v>
      </c>
      <c r="D585" s="1" t="s">
        <v>1722</v>
      </c>
      <c r="E585" s="1" t="s">
        <v>664</v>
      </c>
    </row>
    <row r="586" spans="1:5" ht="12.75" x14ac:dyDescent="0.2">
      <c r="A586" s="1" t="s">
        <v>1723</v>
      </c>
      <c r="B586" s="1" t="s">
        <v>1396</v>
      </c>
      <c r="C586" s="1" t="s">
        <v>673</v>
      </c>
      <c r="D586" s="1" t="s">
        <v>1724</v>
      </c>
      <c r="E586" s="1" t="s">
        <v>799</v>
      </c>
    </row>
    <row r="587" spans="1:5" ht="12.75" x14ac:dyDescent="0.2">
      <c r="A587" s="1" t="s">
        <v>1725</v>
      </c>
      <c r="B587" s="1" t="s">
        <v>1396</v>
      </c>
      <c r="C587" s="1" t="s">
        <v>673</v>
      </c>
      <c r="D587" s="1" t="s">
        <v>1726</v>
      </c>
      <c r="E587" s="1" t="s">
        <v>664</v>
      </c>
    </row>
    <row r="588" spans="1:5" ht="12.75" x14ac:dyDescent="0.2">
      <c r="A588" s="1" t="s">
        <v>1727</v>
      </c>
      <c r="B588" s="1" t="s">
        <v>1396</v>
      </c>
      <c r="C588" s="1" t="s">
        <v>673</v>
      </c>
      <c r="D588" s="1" t="s">
        <v>1728</v>
      </c>
      <c r="E588" s="1" t="s">
        <v>664</v>
      </c>
    </row>
    <row r="589" spans="1:5" ht="12.75" x14ac:dyDescent="0.2">
      <c r="A589" s="1" t="s">
        <v>1729</v>
      </c>
      <c r="B589" s="1" t="s">
        <v>1396</v>
      </c>
      <c r="C589" s="1" t="s">
        <v>673</v>
      </c>
      <c r="D589" s="1" t="s">
        <v>1730</v>
      </c>
      <c r="E589" s="1" t="s">
        <v>664</v>
      </c>
    </row>
    <row r="590" spans="1:5" ht="12.75" x14ac:dyDescent="0.2">
      <c r="A590" s="1" t="s">
        <v>1731</v>
      </c>
      <c r="B590" s="1" t="s">
        <v>1396</v>
      </c>
      <c r="C590" s="1" t="s">
        <v>673</v>
      </c>
      <c r="D590" s="1" t="s">
        <v>1732</v>
      </c>
      <c r="E590" s="1" t="s">
        <v>664</v>
      </c>
    </row>
    <row r="591" spans="1:5" ht="12.75" x14ac:dyDescent="0.2">
      <c r="A591" s="1" t="s">
        <v>1733</v>
      </c>
      <c r="B591" s="1" t="s">
        <v>1396</v>
      </c>
      <c r="C591" s="1" t="s">
        <v>673</v>
      </c>
      <c r="D591" s="1" t="s">
        <v>1734</v>
      </c>
      <c r="E591" s="1" t="s">
        <v>799</v>
      </c>
    </row>
    <row r="592" spans="1:5" ht="12.75" x14ac:dyDescent="0.2">
      <c r="A592" s="1" t="s">
        <v>1735</v>
      </c>
      <c r="B592" s="1" t="s">
        <v>1396</v>
      </c>
      <c r="C592" s="1" t="s">
        <v>673</v>
      </c>
      <c r="D592" s="1" t="s">
        <v>1736</v>
      </c>
      <c r="E592" s="1" t="s">
        <v>661</v>
      </c>
    </row>
    <row r="593" spans="1:5" ht="12.75" x14ac:dyDescent="0.2">
      <c r="A593" s="1" t="s">
        <v>1737</v>
      </c>
      <c r="B593" s="1" t="s">
        <v>1396</v>
      </c>
      <c r="C593" s="1" t="s">
        <v>673</v>
      </c>
      <c r="D593" s="1" t="s">
        <v>1738</v>
      </c>
      <c r="E593" s="1" t="s">
        <v>664</v>
      </c>
    </row>
    <row r="594" spans="1:5" ht="12.75" x14ac:dyDescent="0.2">
      <c r="A594" s="1" t="s">
        <v>1739</v>
      </c>
      <c r="B594" s="1" t="s">
        <v>1396</v>
      </c>
      <c r="C594" s="1" t="s">
        <v>673</v>
      </c>
      <c r="D594" s="1" t="s">
        <v>1740</v>
      </c>
      <c r="E594" s="1" t="s">
        <v>683</v>
      </c>
    </row>
    <row r="595" spans="1:5" ht="12.75" x14ac:dyDescent="0.2">
      <c r="A595" s="1" t="s">
        <v>1741</v>
      </c>
      <c r="B595" s="1" t="s">
        <v>1396</v>
      </c>
      <c r="C595" s="1" t="s">
        <v>673</v>
      </c>
      <c r="D595" s="1" t="s">
        <v>1742</v>
      </c>
      <c r="E595" s="1" t="s">
        <v>701</v>
      </c>
    </row>
    <row r="596" spans="1:5" ht="12.75" x14ac:dyDescent="0.2">
      <c r="A596" s="1" t="s">
        <v>1743</v>
      </c>
      <c r="B596" s="1" t="s">
        <v>1396</v>
      </c>
      <c r="C596" s="1" t="s">
        <v>673</v>
      </c>
      <c r="D596" s="1" t="s">
        <v>1744</v>
      </c>
      <c r="E596" s="1" t="s">
        <v>799</v>
      </c>
    </row>
    <row r="597" spans="1:5" ht="12.75" x14ac:dyDescent="0.2">
      <c r="A597" s="1" t="s">
        <v>1745</v>
      </c>
      <c r="B597" s="1" t="s">
        <v>1396</v>
      </c>
      <c r="C597" s="1" t="s">
        <v>673</v>
      </c>
      <c r="D597" s="1" t="s">
        <v>1746</v>
      </c>
      <c r="E597" s="1" t="s">
        <v>683</v>
      </c>
    </row>
    <row r="598" spans="1:5" ht="12.75" x14ac:dyDescent="0.2">
      <c r="A598" s="1" t="s">
        <v>1747</v>
      </c>
      <c r="B598" s="1" t="s">
        <v>1748</v>
      </c>
      <c r="C598" s="1" t="s">
        <v>1280</v>
      </c>
      <c r="D598" s="1" t="s">
        <v>1749</v>
      </c>
      <c r="E598" s="1" t="s">
        <v>661</v>
      </c>
    </row>
    <row r="599" spans="1:5" ht="12.75" x14ac:dyDescent="0.2">
      <c r="A599" s="1" t="s">
        <v>102</v>
      </c>
      <c r="B599" s="1" t="s">
        <v>1748</v>
      </c>
      <c r="C599" s="1" t="s">
        <v>1280</v>
      </c>
      <c r="D599" s="1" t="s">
        <v>103</v>
      </c>
      <c r="E599" s="1" t="s">
        <v>660</v>
      </c>
    </row>
    <row r="600" spans="1:5" ht="12.75" x14ac:dyDescent="0.2">
      <c r="A600" s="1" t="s">
        <v>1750</v>
      </c>
      <c r="B600" s="1" t="s">
        <v>1748</v>
      </c>
      <c r="C600" s="1" t="s">
        <v>1280</v>
      </c>
      <c r="D600" s="1" t="s">
        <v>1751</v>
      </c>
      <c r="E600" s="1" t="s">
        <v>660</v>
      </c>
    </row>
    <row r="601" spans="1:5" ht="12.75" x14ac:dyDescent="0.2">
      <c r="A601" s="1" t="s">
        <v>1752</v>
      </c>
      <c r="B601" s="1" t="s">
        <v>1748</v>
      </c>
      <c r="C601" s="1" t="s">
        <v>1280</v>
      </c>
      <c r="D601" s="1" t="s">
        <v>1753</v>
      </c>
      <c r="E601" s="1" t="s">
        <v>660</v>
      </c>
    </row>
    <row r="602" spans="1:5" ht="12.75" x14ac:dyDescent="0.2">
      <c r="A602" s="1" t="s">
        <v>1754</v>
      </c>
      <c r="B602" s="1" t="s">
        <v>1748</v>
      </c>
      <c r="C602" s="1" t="s">
        <v>1280</v>
      </c>
      <c r="D602" s="1" t="s">
        <v>1755</v>
      </c>
      <c r="E602" s="1" t="s">
        <v>913</v>
      </c>
    </row>
    <row r="603" spans="1:5" ht="12.75" x14ac:dyDescent="0.2">
      <c r="A603" s="1" t="s">
        <v>118</v>
      </c>
      <c r="B603" s="1" t="s">
        <v>1748</v>
      </c>
      <c r="C603" s="1" t="s">
        <v>1280</v>
      </c>
      <c r="D603" s="1" t="s">
        <v>119</v>
      </c>
      <c r="E603" s="1" t="s">
        <v>661</v>
      </c>
    </row>
    <row r="604" spans="1:5" ht="12.75" x14ac:dyDescent="0.2">
      <c r="A604" s="1" t="s">
        <v>1756</v>
      </c>
      <c r="B604" s="1" t="s">
        <v>1748</v>
      </c>
      <c r="C604" s="1" t="s">
        <v>1280</v>
      </c>
      <c r="D604" s="1" t="s">
        <v>1757</v>
      </c>
      <c r="E604" s="1" t="s">
        <v>678</v>
      </c>
    </row>
    <row r="605" spans="1:5" ht="12.75" x14ac:dyDescent="0.2">
      <c r="A605" s="1" t="s">
        <v>1758</v>
      </c>
      <c r="B605" s="1" t="s">
        <v>1748</v>
      </c>
      <c r="C605" s="1" t="s">
        <v>1280</v>
      </c>
      <c r="D605" s="1" t="s">
        <v>1759</v>
      </c>
      <c r="E605" s="1" t="s">
        <v>678</v>
      </c>
    </row>
    <row r="606" spans="1:5" ht="12.75" x14ac:dyDescent="0.2">
      <c r="A606" s="1" t="s">
        <v>1760</v>
      </c>
      <c r="B606" s="1" t="s">
        <v>1748</v>
      </c>
      <c r="C606" s="1" t="s">
        <v>1280</v>
      </c>
      <c r="D606" s="1" t="s">
        <v>1761</v>
      </c>
      <c r="E606" s="1" t="s">
        <v>683</v>
      </c>
    </row>
    <row r="607" spans="1:5" ht="12.75" x14ac:dyDescent="0.2">
      <c r="A607" s="1" t="s">
        <v>1762</v>
      </c>
      <c r="B607" s="1" t="s">
        <v>1748</v>
      </c>
      <c r="C607" s="1" t="s">
        <v>1280</v>
      </c>
      <c r="D607" s="1" t="s">
        <v>1763</v>
      </c>
      <c r="E607" s="1" t="s">
        <v>1764</v>
      </c>
    </row>
    <row r="608" spans="1:5" ht="12.75" x14ac:dyDescent="0.2">
      <c r="A608" s="1" t="s">
        <v>1765</v>
      </c>
      <c r="B608" s="1" t="s">
        <v>1748</v>
      </c>
      <c r="C608" s="1" t="s">
        <v>1280</v>
      </c>
      <c r="D608" s="1" t="s">
        <v>1766</v>
      </c>
      <c r="E608" s="1" t="s">
        <v>660</v>
      </c>
    </row>
    <row r="609" spans="1:5" ht="12.75" x14ac:dyDescent="0.2">
      <c r="A609" s="1" t="s">
        <v>554</v>
      </c>
      <c r="B609" s="1" t="s">
        <v>1748</v>
      </c>
      <c r="C609" s="1" t="s">
        <v>1280</v>
      </c>
      <c r="D609" s="1" t="s">
        <v>555</v>
      </c>
      <c r="E609" s="1" t="s">
        <v>660</v>
      </c>
    </row>
    <row r="610" spans="1:5" ht="12.75" x14ac:dyDescent="0.2">
      <c r="A610" s="1" t="s">
        <v>1767</v>
      </c>
      <c r="B610" s="1" t="s">
        <v>1748</v>
      </c>
      <c r="C610" s="1" t="s">
        <v>1280</v>
      </c>
      <c r="D610" s="1" t="s">
        <v>1768</v>
      </c>
      <c r="E610" s="1" t="s">
        <v>664</v>
      </c>
    </row>
    <row r="611" spans="1:5" ht="12.75" x14ac:dyDescent="0.2">
      <c r="A611" s="1" t="s">
        <v>1769</v>
      </c>
      <c r="B611" s="1" t="s">
        <v>1748</v>
      </c>
      <c r="C611" s="1" t="s">
        <v>1280</v>
      </c>
      <c r="D611" s="1" t="s">
        <v>1770</v>
      </c>
      <c r="E611" s="1" t="s">
        <v>678</v>
      </c>
    </row>
    <row r="612" spans="1:5" ht="12.75" x14ac:dyDescent="0.2">
      <c r="A612" s="1" t="s">
        <v>582</v>
      </c>
      <c r="B612" s="1" t="s">
        <v>1748</v>
      </c>
      <c r="C612" s="1" t="s">
        <v>1280</v>
      </c>
      <c r="D612" s="1" t="s">
        <v>583</v>
      </c>
      <c r="E612" s="1" t="s">
        <v>664</v>
      </c>
    </row>
    <row r="613" spans="1:5" ht="12.75" x14ac:dyDescent="0.2">
      <c r="A613" s="1" t="s">
        <v>1771</v>
      </c>
      <c r="B613" s="1" t="s">
        <v>1748</v>
      </c>
      <c r="C613" s="1" t="s">
        <v>1280</v>
      </c>
      <c r="D613" s="1" t="s">
        <v>1772</v>
      </c>
      <c r="E613" s="1" t="s">
        <v>799</v>
      </c>
    </row>
    <row r="614" spans="1:5" ht="12.75" x14ac:dyDescent="0.2">
      <c r="A614" s="1" t="s">
        <v>1773</v>
      </c>
      <c r="B614" s="1" t="s">
        <v>1748</v>
      </c>
      <c r="C614" s="1" t="s">
        <v>1280</v>
      </c>
      <c r="D614" s="1" t="s">
        <v>1774</v>
      </c>
      <c r="E614" s="1" t="s">
        <v>683</v>
      </c>
    </row>
    <row r="615" spans="1:5" ht="12.75" x14ac:dyDescent="0.2">
      <c r="A615" s="1" t="s">
        <v>1775</v>
      </c>
      <c r="B615" s="1" t="s">
        <v>1748</v>
      </c>
      <c r="C615" s="1" t="s">
        <v>1280</v>
      </c>
      <c r="D615" s="1" t="s">
        <v>1776</v>
      </c>
      <c r="E615" s="1" t="s">
        <v>664</v>
      </c>
    </row>
    <row r="616" spans="1:5" ht="12.75" x14ac:dyDescent="0.2">
      <c r="A616" s="1" t="s">
        <v>1777</v>
      </c>
      <c r="B616" s="1" t="s">
        <v>1748</v>
      </c>
      <c r="C616" s="1" t="s">
        <v>1280</v>
      </c>
      <c r="D616" s="1" t="s">
        <v>1778</v>
      </c>
      <c r="E616" s="1" t="s">
        <v>664</v>
      </c>
    </row>
    <row r="617" spans="1:5" ht="12.75" x14ac:dyDescent="0.2">
      <c r="A617" s="1" t="s">
        <v>1779</v>
      </c>
      <c r="B617" s="1" t="s">
        <v>1748</v>
      </c>
      <c r="C617" s="1" t="s">
        <v>1280</v>
      </c>
      <c r="D617" s="1" t="s">
        <v>1780</v>
      </c>
      <c r="E617" s="1" t="s">
        <v>664</v>
      </c>
    </row>
    <row r="618" spans="1:5" ht="12.75" x14ac:dyDescent="0.2">
      <c r="A618" s="1" t="s">
        <v>1781</v>
      </c>
      <c r="B618" s="1" t="s">
        <v>1748</v>
      </c>
      <c r="C618" s="1" t="s">
        <v>1280</v>
      </c>
      <c r="D618" s="1" t="s">
        <v>1782</v>
      </c>
      <c r="E618" s="1" t="s">
        <v>664</v>
      </c>
    </row>
    <row r="619" spans="1:5" ht="12.75" x14ac:dyDescent="0.2">
      <c r="A619" s="1" t="s">
        <v>1783</v>
      </c>
      <c r="B619" s="1" t="s">
        <v>1748</v>
      </c>
      <c r="C619" s="1" t="s">
        <v>1280</v>
      </c>
      <c r="D619" s="1" t="s">
        <v>1784</v>
      </c>
      <c r="E619" s="1" t="s">
        <v>664</v>
      </c>
    </row>
    <row r="620" spans="1:5" ht="12.75" x14ac:dyDescent="0.2">
      <c r="A620" s="1" t="s">
        <v>1785</v>
      </c>
      <c r="B620" s="1" t="s">
        <v>1748</v>
      </c>
      <c r="C620" s="1" t="s">
        <v>1280</v>
      </c>
      <c r="D620" s="1" t="s">
        <v>1786</v>
      </c>
      <c r="E620" s="1" t="s">
        <v>664</v>
      </c>
    </row>
    <row r="621" spans="1:5" ht="12.75" x14ac:dyDescent="0.2">
      <c r="A621" s="1" t="s">
        <v>1787</v>
      </c>
      <c r="B621" s="1" t="s">
        <v>1748</v>
      </c>
      <c r="C621" s="1" t="s">
        <v>1280</v>
      </c>
      <c r="D621" s="1" t="s">
        <v>1788</v>
      </c>
      <c r="E621" s="1" t="s">
        <v>664</v>
      </c>
    </row>
    <row r="622" spans="1:5" ht="12.75" x14ac:dyDescent="0.2">
      <c r="A622" s="1" t="s">
        <v>1789</v>
      </c>
      <c r="B622" s="1" t="s">
        <v>1748</v>
      </c>
      <c r="C622" s="1" t="s">
        <v>1280</v>
      </c>
      <c r="D622" s="1" t="s">
        <v>1790</v>
      </c>
      <c r="E622" s="1" t="s">
        <v>664</v>
      </c>
    </row>
    <row r="623" spans="1:5" ht="12.75" x14ac:dyDescent="0.2">
      <c r="A623" s="1" t="s">
        <v>1791</v>
      </c>
      <c r="B623" s="1" t="s">
        <v>1748</v>
      </c>
      <c r="C623" s="1" t="s">
        <v>1280</v>
      </c>
      <c r="D623" s="1" t="s">
        <v>1792</v>
      </c>
      <c r="E623" s="1" t="s">
        <v>661</v>
      </c>
    </row>
    <row r="624" spans="1:5" ht="12.75" x14ac:dyDescent="0.2">
      <c r="A624" s="1" t="s">
        <v>1793</v>
      </c>
      <c r="B624" s="1" t="s">
        <v>1794</v>
      </c>
      <c r="C624" s="1" t="s">
        <v>1795</v>
      </c>
      <c r="D624" s="1" t="s">
        <v>1796</v>
      </c>
      <c r="E624" s="1" t="s">
        <v>660</v>
      </c>
    </row>
    <row r="625" spans="1:5" ht="12.75" x14ac:dyDescent="0.2">
      <c r="A625" s="1" t="s">
        <v>522</v>
      </c>
      <c r="B625" s="1" t="s">
        <v>1794</v>
      </c>
      <c r="C625" s="1" t="s">
        <v>1795</v>
      </c>
      <c r="D625" s="1" t="s">
        <v>523</v>
      </c>
      <c r="E625" s="1" t="s">
        <v>660</v>
      </c>
    </row>
    <row r="626" spans="1:5" ht="12.75" x14ac:dyDescent="0.2">
      <c r="A626" s="1" t="s">
        <v>1797</v>
      </c>
      <c r="B626" s="1" t="s">
        <v>1794</v>
      </c>
      <c r="C626" s="1" t="s">
        <v>1795</v>
      </c>
      <c r="D626" s="1" t="s">
        <v>1798</v>
      </c>
      <c r="E626" s="1" t="s">
        <v>660</v>
      </c>
    </row>
    <row r="627" spans="1:5" ht="12.75" x14ac:dyDescent="0.2">
      <c r="A627" s="1" t="s">
        <v>1799</v>
      </c>
      <c r="B627" s="1" t="s">
        <v>1794</v>
      </c>
      <c r="C627" s="1" t="s">
        <v>1795</v>
      </c>
      <c r="D627" s="1" t="s">
        <v>1800</v>
      </c>
      <c r="E627" s="1" t="s">
        <v>799</v>
      </c>
    </row>
    <row r="628" spans="1:5" ht="12.75" x14ac:dyDescent="0.2">
      <c r="A628" s="1" t="s">
        <v>552</v>
      </c>
      <c r="B628" s="1" t="s">
        <v>1794</v>
      </c>
      <c r="C628" s="1" t="s">
        <v>1795</v>
      </c>
      <c r="D628" s="1" t="s">
        <v>553</v>
      </c>
      <c r="E628" s="1" t="s">
        <v>660</v>
      </c>
    </row>
    <row r="629" spans="1:5" ht="12.75" x14ac:dyDescent="0.2">
      <c r="A629" s="1" t="s">
        <v>1801</v>
      </c>
      <c r="B629" s="1" t="s">
        <v>1794</v>
      </c>
      <c r="C629" s="1" t="s">
        <v>1795</v>
      </c>
      <c r="D629" s="1" t="s">
        <v>1802</v>
      </c>
      <c r="E629" s="1" t="s">
        <v>945</v>
      </c>
    </row>
    <row r="630" spans="1:5" ht="12.75" x14ac:dyDescent="0.2">
      <c r="A630" s="1" t="s">
        <v>1803</v>
      </c>
      <c r="B630" s="1" t="s">
        <v>1794</v>
      </c>
      <c r="C630" s="1" t="s">
        <v>1795</v>
      </c>
      <c r="D630" s="1" t="s">
        <v>1804</v>
      </c>
      <c r="E630" s="1" t="s">
        <v>879</v>
      </c>
    </row>
    <row r="631" spans="1:5" ht="12.75" x14ac:dyDescent="0.2">
      <c r="A631" s="1" t="s">
        <v>1805</v>
      </c>
      <c r="B631" s="1" t="s">
        <v>1794</v>
      </c>
      <c r="C631" s="1" t="s">
        <v>1795</v>
      </c>
      <c r="D631" s="1" t="s">
        <v>1806</v>
      </c>
      <c r="E631" s="1" t="s">
        <v>1807</v>
      </c>
    </row>
    <row r="632" spans="1:5" ht="12.75" x14ac:dyDescent="0.2">
      <c r="A632" s="1" t="s">
        <v>1808</v>
      </c>
      <c r="B632" s="1" t="s">
        <v>1794</v>
      </c>
      <c r="C632" s="1" t="s">
        <v>1795</v>
      </c>
      <c r="D632" s="1" t="s">
        <v>1809</v>
      </c>
      <c r="E632" s="1" t="s">
        <v>799</v>
      </c>
    </row>
    <row r="633" spans="1:5" ht="12.75" x14ac:dyDescent="0.2">
      <c r="A633" s="1" t="s">
        <v>1810</v>
      </c>
      <c r="B633" s="1" t="s">
        <v>1811</v>
      </c>
      <c r="C633" s="1" t="s">
        <v>1812</v>
      </c>
      <c r="D633" s="1" t="s">
        <v>1813</v>
      </c>
      <c r="E633" s="1" t="s">
        <v>661</v>
      </c>
    </row>
    <row r="634" spans="1:5" ht="12.75" x14ac:dyDescent="0.2">
      <c r="A634" s="1" t="s">
        <v>1814</v>
      </c>
      <c r="B634" s="1" t="s">
        <v>1811</v>
      </c>
      <c r="C634" s="1" t="s">
        <v>1812</v>
      </c>
      <c r="D634" s="1" t="s">
        <v>1815</v>
      </c>
      <c r="E634" s="1" t="s">
        <v>958</v>
      </c>
    </row>
    <row r="635" spans="1:5" ht="12.75" x14ac:dyDescent="0.2">
      <c r="A635" s="1" t="s">
        <v>24</v>
      </c>
      <c r="B635" s="1" t="s">
        <v>1816</v>
      </c>
      <c r="C635" s="1" t="s">
        <v>1817</v>
      </c>
      <c r="D635" s="1" t="s">
        <v>25</v>
      </c>
      <c r="E635" s="1" t="s">
        <v>1818</v>
      </c>
    </row>
    <row r="636" spans="1:5" ht="12.75" x14ac:dyDescent="0.2">
      <c r="A636" s="1" t="s">
        <v>1819</v>
      </c>
      <c r="B636" s="1" t="s">
        <v>1816</v>
      </c>
      <c r="C636" s="1" t="s">
        <v>1795</v>
      </c>
      <c r="D636" s="1" t="s">
        <v>1820</v>
      </c>
      <c r="E636" s="1" t="s">
        <v>1821</v>
      </c>
    </row>
    <row r="637" spans="1:5" ht="12.75" x14ac:dyDescent="0.2">
      <c r="A637" s="1" t="s">
        <v>1822</v>
      </c>
      <c r="B637" s="1" t="s">
        <v>1823</v>
      </c>
      <c r="C637" s="1" t="s">
        <v>1824</v>
      </c>
      <c r="D637" s="1" t="s">
        <v>1825</v>
      </c>
      <c r="E637" s="1" t="s">
        <v>660</v>
      </c>
    </row>
    <row r="638" spans="1:5" ht="12.75" x14ac:dyDescent="0.2">
      <c r="A638" s="1" t="s">
        <v>472</v>
      </c>
      <c r="B638" s="1" t="s">
        <v>1823</v>
      </c>
      <c r="C638" s="1" t="s">
        <v>1824</v>
      </c>
      <c r="D638" s="1" t="s">
        <v>473</v>
      </c>
      <c r="E638" s="1" t="s">
        <v>660</v>
      </c>
    </row>
    <row r="639" spans="1:5" ht="12.75" x14ac:dyDescent="0.2">
      <c r="A639" s="1" t="s">
        <v>9</v>
      </c>
      <c r="B639" s="1" t="s">
        <v>1823</v>
      </c>
      <c r="C639" s="1" t="s">
        <v>1824</v>
      </c>
      <c r="D639" s="1" t="s">
        <v>10</v>
      </c>
      <c r="E639" s="1" t="s">
        <v>660</v>
      </c>
    </row>
    <row r="640" spans="1:5" ht="12.75" x14ac:dyDescent="0.2">
      <c r="A640" s="1" t="s">
        <v>1826</v>
      </c>
      <c r="B640" s="1" t="s">
        <v>1823</v>
      </c>
      <c r="C640" s="1" t="s">
        <v>1824</v>
      </c>
      <c r="D640" s="1" t="s">
        <v>1827</v>
      </c>
      <c r="E640" s="1" t="s">
        <v>660</v>
      </c>
    </row>
    <row r="641" spans="1:5" ht="12.75" x14ac:dyDescent="0.2">
      <c r="A641" s="1" t="s">
        <v>1828</v>
      </c>
      <c r="B641" s="1" t="s">
        <v>1823</v>
      </c>
      <c r="C641" s="1" t="s">
        <v>1824</v>
      </c>
      <c r="D641" s="1" t="s">
        <v>1829</v>
      </c>
      <c r="E641" s="1" t="s">
        <v>660</v>
      </c>
    </row>
    <row r="642" spans="1:5" ht="12.75" x14ac:dyDescent="0.2">
      <c r="A642" s="1" t="s">
        <v>1830</v>
      </c>
      <c r="B642" s="1" t="s">
        <v>1823</v>
      </c>
      <c r="C642" s="1" t="s">
        <v>1824</v>
      </c>
      <c r="D642" s="1" t="s">
        <v>1831</v>
      </c>
      <c r="E642" s="1" t="s">
        <v>701</v>
      </c>
    </row>
    <row r="643" spans="1:5" ht="12.75" x14ac:dyDescent="0.2">
      <c r="A643" s="1" t="s">
        <v>1832</v>
      </c>
      <c r="B643" s="1" t="s">
        <v>1823</v>
      </c>
      <c r="C643" s="1" t="s">
        <v>1824</v>
      </c>
      <c r="D643" s="1" t="s">
        <v>1833</v>
      </c>
      <c r="E643" s="1" t="s">
        <v>701</v>
      </c>
    </row>
    <row r="644" spans="1:5" ht="12.75" x14ac:dyDescent="0.2">
      <c r="A644" s="1" t="s">
        <v>1834</v>
      </c>
      <c r="B644" s="1" t="s">
        <v>1823</v>
      </c>
      <c r="C644" s="1" t="s">
        <v>1824</v>
      </c>
      <c r="D644" s="1" t="s">
        <v>1835</v>
      </c>
      <c r="E644" s="1" t="s">
        <v>701</v>
      </c>
    </row>
    <row r="645" spans="1:5" ht="12.75" x14ac:dyDescent="0.2">
      <c r="A645" s="1" t="s">
        <v>1836</v>
      </c>
      <c r="B645" s="1" t="s">
        <v>1823</v>
      </c>
      <c r="C645" s="1" t="s">
        <v>1824</v>
      </c>
      <c r="D645" s="1" t="s">
        <v>1837</v>
      </c>
      <c r="E645" s="1" t="s">
        <v>701</v>
      </c>
    </row>
    <row r="646" spans="1:5" ht="12.75" x14ac:dyDescent="0.2">
      <c r="A646" s="1" t="s">
        <v>1838</v>
      </c>
      <c r="B646" s="1" t="s">
        <v>1823</v>
      </c>
      <c r="C646" s="1" t="s">
        <v>1824</v>
      </c>
      <c r="D646" s="1" t="s">
        <v>1839</v>
      </c>
      <c r="E646" s="1" t="s">
        <v>660</v>
      </c>
    </row>
    <row r="647" spans="1:5" ht="12.75" x14ac:dyDescent="0.2">
      <c r="A647" s="1" t="s">
        <v>484</v>
      </c>
      <c r="B647" s="1" t="s">
        <v>1823</v>
      </c>
      <c r="C647" s="1" t="s">
        <v>1824</v>
      </c>
      <c r="D647" s="1" t="s">
        <v>485</v>
      </c>
      <c r="E647" s="1" t="s">
        <v>660</v>
      </c>
    </row>
    <row r="648" spans="1:5" ht="12.75" x14ac:dyDescent="0.2">
      <c r="A648" s="1" t="s">
        <v>486</v>
      </c>
      <c r="B648" s="1" t="s">
        <v>1823</v>
      </c>
      <c r="C648" s="1" t="s">
        <v>1824</v>
      </c>
      <c r="D648" s="1" t="s">
        <v>487</v>
      </c>
      <c r="E648" s="1" t="s">
        <v>660</v>
      </c>
    </row>
    <row r="649" spans="1:5" ht="12.75" x14ac:dyDescent="0.2">
      <c r="A649" s="1" t="s">
        <v>1840</v>
      </c>
      <c r="B649" s="1" t="s">
        <v>1823</v>
      </c>
      <c r="C649" s="1" t="s">
        <v>1824</v>
      </c>
      <c r="D649" s="1" t="s">
        <v>1841</v>
      </c>
      <c r="E649" s="1" t="s">
        <v>660</v>
      </c>
    </row>
    <row r="650" spans="1:5" ht="12.75" x14ac:dyDescent="0.2">
      <c r="A650" s="1" t="s">
        <v>1842</v>
      </c>
      <c r="B650" s="1" t="s">
        <v>1823</v>
      </c>
      <c r="C650" s="1" t="s">
        <v>1824</v>
      </c>
      <c r="D650" s="1" t="s">
        <v>1843</v>
      </c>
      <c r="E650" s="1" t="s">
        <v>660</v>
      </c>
    </row>
    <row r="651" spans="1:5" ht="12.75" x14ac:dyDescent="0.2">
      <c r="A651" s="1" t="s">
        <v>1844</v>
      </c>
      <c r="B651" s="1" t="s">
        <v>1823</v>
      </c>
      <c r="C651" s="1" t="s">
        <v>1824</v>
      </c>
      <c r="D651" s="1" t="s">
        <v>1845</v>
      </c>
      <c r="E651" s="1" t="s">
        <v>660</v>
      </c>
    </row>
    <row r="652" spans="1:5" ht="12.75" x14ac:dyDescent="0.2">
      <c r="A652" s="1" t="s">
        <v>1846</v>
      </c>
      <c r="B652" s="1" t="s">
        <v>1823</v>
      </c>
      <c r="C652" s="1" t="s">
        <v>1824</v>
      </c>
      <c r="D652" s="1" t="s">
        <v>1847</v>
      </c>
      <c r="E652" s="1" t="s">
        <v>660</v>
      </c>
    </row>
    <row r="653" spans="1:5" ht="12.75" x14ac:dyDescent="0.2">
      <c r="A653" s="1" t="s">
        <v>1848</v>
      </c>
      <c r="B653" s="1" t="s">
        <v>1823</v>
      </c>
      <c r="C653" s="1" t="s">
        <v>1824</v>
      </c>
      <c r="D653" s="1" t="s">
        <v>1849</v>
      </c>
      <c r="E653" s="1" t="s">
        <v>660</v>
      </c>
    </row>
    <row r="654" spans="1:5" ht="12.75" x14ac:dyDescent="0.2">
      <c r="A654" s="1" t="s">
        <v>1850</v>
      </c>
      <c r="B654" s="1" t="s">
        <v>1823</v>
      </c>
      <c r="C654" s="1" t="s">
        <v>1824</v>
      </c>
      <c r="D654" s="1" t="s">
        <v>1851</v>
      </c>
      <c r="E654" s="1" t="s">
        <v>660</v>
      </c>
    </row>
    <row r="655" spans="1:5" ht="12.75" x14ac:dyDescent="0.2">
      <c r="A655" s="1" t="s">
        <v>1852</v>
      </c>
      <c r="B655" s="1" t="s">
        <v>1823</v>
      </c>
      <c r="C655" s="1" t="s">
        <v>1824</v>
      </c>
      <c r="D655" s="1" t="s">
        <v>1853</v>
      </c>
      <c r="E655" s="1" t="s">
        <v>660</v>
      </c>
    </row>
    <row r="656" spans="1:5" ht="12.75" x14ac:dyDescent="0.2">
      <c r="A656" s="1" t="s">
        <v>1854</v>
      </c>
      <c r="B656" s="1" t="s">
        <v>1823</v>
      </c>
      <c r="C656" s="1" t="s">
        <v>1824</v>
      </c>
      <c r="D656" s="1" t="s">
        <v>1855</v>
      </c>
      <c r="E656" s="1" t="s">
        <v>660</v>
      </c>
    </row>
    <row r="657" spans="1:5" ht="12.75" x14ac:dyDescent="0.2">
      <c r="A657" s="1" t="s">
        <v>219</v>
      </c>
      <c r="B657" s="1" t="s">
        <v>1823</v>
      </c>
      <c r="C657" s="1" t="s">
        <v>1824</v>
      </c>
      <c r="D657" s="1" t="s">
        <v>220</v>
      </c>
      <c r="E657" s="1" t="s">
        <v>661</v>
      </c>
    </row>
    <row r="658" spans="1:5" ht="12.75" x14ac:dyDescent="0.2">
      <c r="A658" s="1" t="s">
        <v>488</v>
      </c>
      <c r="B658" s="1" t="s">
        <v>1823</v>
      </c>
      <c r="C658" s="1" t="s">
        <v>1824</v>
      </c>
      <c r="D658" s="1" t="s">
        <v>489</v>
      </c>
      <c r="E658" s="1" t="s">
        <v>660</v>
      </c>
    </row>
    <row r="659" spans="1:5" ht="12.75" x14ac:dyDescent="0.2">
      <c r="A659" s="1" t="s">
        <v>1856</v>
      </c>
      <c r="B659" s="1" t="s">
        <v>1823</v>
      </c>
      <c r="C659" s="1" t="s">
        <v>1824</v>
      </c>
      <c r="D659" s="1" t="s">
        <v>1857</v>
      </c>
      <c r="E659" s="1" t="s">
        <v>936</v>
      </c>
    </row>
    <row r="660" spans="1:5" ht="12.75" x14ac:dyDescent="0.2">
      <c r="A660" s="1" t="s">
        <v>1858</v>
      </c>
      <c r="B660" s="1" t="s">
        <v>1823</v>
      </c>
      <c r="C660" s="1" t="s">
        <v>1824</v>
      </c>
      <c r="D660" s="1" t="s">
        <v>1859</v>
      </c>
      <c r="E660" s="1" t="s">
        <v>879</v>
      </c>
    </row>
    <row r="661" spans="1:5" ht="12.75" x14ac:dyDescent="0.2">
      <c r="A661" s="1" t="s">
        <v>1860</v>
      </c>
      <c r="B661" s="1" t="s">
        <v>1823</v>
      </c>
      <c r="C661" s="1" t="s">
        <v>1824</v>
      </c>
      <c r="D661" s="1" t="s">
        <v>1861</v>
      </c>
      <c r="E661" s="1" t="s">
        <v>1862</v>
      </c>
    </row>
    <row r="662" spans="1:5" ht="12.75" x14ac:dyDescent="0.2">
      <c r="A662" s="1" t="s">
        <v>1863</v>
      </c>
      <c r="B662" s="1" t="s">
        <v>1823</v>
      </c>
      <c r="C662" s="1" t="s">
        <v>1824</v>
      </c>
      <c r="D662" s="1" t="s">
        <v>1864</v>
      </c>
      <c r="E662" s="1" t="s">
        <v>799</v>
      </c>
    </row>
    <row r="663" spans="1:5" ht="12.75" x14ac:dyDescent="0.2">
      <c r="A663" s="1" t="s">
        <v>1865</v>
      </c>
      <c r="B663" s="1" t="s">
        <v>1823</v>
      </c>
      <c r="C663" s="1" t="s">
        <v>1824</v>
      </c>
      <c r="D663" s="1" t="s">
        <v>1866</v>
      </c>
      <c r="E663" s="1" t="s">
        <v>879</v>
      </c>
    </row>
    <row r="664" spans="1:5" ht="12.75" x14ac:dyDescent="0.2">
      <c r="A664" s="1" t="s">
        <v>1867</v>
      </c>
      <c r="B664" s="1" t="s">
        <v>1823</v>
      </c>
      <c r="C664" s="1" t="s">
        <v>1824</v>
      </c>
      <c r="D664" s="1" t="s">
        <v>1868</v>
      </c>
      <c r="E664" s="1" t="s">
        <v>945</v>
      </c>
    </row>
    <row r="665" spans="1:5" ht="12.75" x14ac:dyDescent="0.2">
      <c r="A665" s="1" t="s">
        <v>1869</v>
      </c>
      <c r="B665" s="1" t="s">
        <v>1823</v>
      </c>
      <c r="C665" s="1" t="s">
        <v>1824</v>
      </c>
      <c r="D665" s="1" t="s">
        <v>1870</v>
      </c>
      <c r="E665" s="1" t="s">
        <v>804</v>
      </c>
    </row>
    <row r="666" spans="1:5" ht="12.75" x14ac:dyDescent="0.2">
      <c r="A666" s="1" t="s">
        <v>498</v>
      </c>
      <c r="B666" s="1" t="s">
        <v>1823</v>
      </c>
      <c r="C666" s="1" t="s">
        <v>1824</v>
      </c>
      <c r="D666" s="1" t="s">
        <v>499</v>
      </c>
      <c r="E666" s="1" t="s">
        <v>661</v>
      </c>
    </row>
    <row r="667" spans="1:5" ht="12.75" x14ac:dyDescent="0.2">
      <c r="A667" s="1" t="s">
        <v>1871</v>
      </c>
      <c r="B667" s="1" t="s">
        <v>1823</v>
      </c>
      <c r="C667" s="1" t="s">
        <v>1824</v>
      </c>
      <c r="D667" s="1" t="s">
        <v>1872</v>
      </c>
      <c r="E667" s="1" t="s">
        <v>1873</v>
      </c>
    </row>
    <row r="668" spans="1:5" ht="12.75" x14ac:dyDescent="0.2">
      <c r="A668" s="1" t="s">
        <v>1874</v>
      </c>
      <c r="B668" s="1" t="s">
        <v>1823</v>
      </c>
      <c r="C668" s="1" t="s">
        <v>1824</v>
      </c>
      <c r="D668" s="1" t="s">
        <v>1875</v>
      </c>
      <c r="E668" s="1" t="s">
        <v>683</v>
      </c>
    </row>
    <row r="669" spans="1:5" ht="12.75" x14ac:dyDescent="0.2">
      <c r="A669" s="1" t="s">
        <v>1876</v>
      </c>
      <c r="B669" s="1" t="s">
        <v>1823</v>
      </c>
      <c r="C669" s="1" t="s">
        <v>1824</v>
      </c>
      <c r="D669" s="1" t="s">
        <v>1877</v>
      </c>
      <c r="E669" s="1" t="s">
        <v>683</v>
      </c>
    </row>
    <row r="670" spans="1:5" ht="12.75" x14ac:dyDescent="0.2">
      <c r="A670" s="1" t="s">
        <v>1878</v>
      </c>
      <c r="B670" s="1" t="s">
        <v>1823</v>
      </c>
      <c r="C670" s="1" t="s">
        <v>1824</v>
      </c>
      <c r="D670" s="1" t="s">
        <v>1879</v>
      </c>
      <c r="E670" s="1" t="s">
        <v>1880</v>
      </c>
    </row>
    <row r="671" spans="1:5" ht="12.75" x14ac:dyDescent="0.2">
      <c r="A671" s="1" t="s">
        <v>221</v>
      </c>
      <c r="B671" s="1" t="s">
        <v>1823</v>
      </c>
      <c r="C671" s="1" t="s">
        <v>1824</v>
      </c>
      <c r="D671" s="1" t="s">
        <v>222</v>
      </c>
      <c r="E671" s="1" t="s">
        <v>661</v>
      </c>
    </row>
    <row r="672" spans="1:5" ht="12.75" x14ac:dyDescent="0.2">
      <c r="A672" s="1" t="s">
        <v>1881</v>
      </c>
      <c r="B672" s="1" t="s">
        <v>1823</v>
      </c>
      <c r="C672" s="1" t="s">
        <v>1824</v>
      </c>
      <c r="D672" s="1" t="s">
        <v>1882</v>
      </c>
      <c r="E672" s="1" t="s">
        <v>701</v>
      </c>
    </row>
    <row r="673" spans="1:5" ht="12.75" x14ac:dyDescent="0.2">
      <c r="A673" s="1" t="s">
        <v>1883</v>
      </c>
      <c r="B673" s="1" t="s">
        <v>1823</v>
      </c>
      <c r="C673" s="1" t="s">
        <v>1824</v>
      </c>
      <c r="D673" s="1" t="s">
        <v>1884</v>
      </c>
      <c r="E673" s="1" t="s">
        <v>945</v>
      </c>
    </row>
    <row r="674" spans="1:5" ht="12.75" x14ac:dyDescent="0.2">
      <c r="A674" s="1" t="s">
        <v>1885</v>
      </c>
      <c r="B674" s="1" t="s">
        <v>1823</v>
      </c>
      <c r="C674" s="1" t="s">
        <v>1824</v>
      </c>
      <c r="D674" s="1" t="s">
        <v>1886</v>
      </c>
      <c r="E674" s="1" t="s">
        <v>1887</v>
      </c>
    </row>
    <row r="675" spans="1:5" ht="12.75" x14ac:dyDescent="0.2">
      <c r="A675" s="1" t="s">
        <v>15</v>
      </c>
      <c r="B675" s="1" t="s">
        <v>1823</v>
      </c>
      <c r="C675" s="1" t="s">
        <v>1824</v>
      </c>
      <c r="D675" s="1" t="s">
        <v>16</v>
      </c>
      <c r="E675" s="1" t="s">
        <v>1862</v>
      </c>
    </row>
    <row r="676" spans="1:5" ht="12.75" x14ac:dyDescent="0.2">
      <c r="A676" s="1" t="s">
        <v>1888</v>
      </c>
      <c r="B676" s="1" t="s">
        <v>1823</v>
      </c>
      <c r="C676" s="1" t="s">
        <v>1824</v>
      </c>
      <c r="D676" s="1" t="s">
        <v>1889</v>
      </c>
      <c r="E676" s="1" t="s">
        <v>774</v>
      </c>
    </row>
    <row r="677" spans="1:5" ht="12.75" x14ac:dyDescent="0.2">
      <c r="A677" s="1" t="s">
        <v>1890</v>
      </c>
      <c r="B677" s="1" t="s">
        <v>1823</v>
      </c>
      <c r="C677" s="1" t="s">
        <v>1824</v>
      </c>
      <c r="D677" s="1" t="s">
        <v>1891</v>
      </c>
      <c r="E677" s="1" t="s">
        <v>660</v>
      </c>
    </row>
    <row r="678" spans="1:5" ht="12.75" x14ac:dyDescent="0.2">
      <c r="A678" s="1" t="s">
        <v>12</v>
      </c>
      <c r="B678" s="1" t="s">
        <v>1823</v>
      </c>
      <c r="C678" s="1" t="s">
        <v>1824</v>
      </c>
      <c r="D678" s="1" t="s">
        <v>13</v>
      </c>
      <c r="E678" s="1" t="s">
        <v>1324</v>
      </c>
    </row>
    <row r="679" spans="1:5" ht="12.75" x14ac:dyDescent="0.2">
      <c r="A679" s="1" t="s">
        <v>1892</v>
      </c>
      <c r="B679" s="1" t="s">
        <v>1823</v>
      </c>
      <c r="C679" s="1" t="s">
        <v>1824</v>
      </c>
      <c r="D679" s="1" t="s">
        <v>1893</v>
      </c>
      <c r="E679" s="1" t="s">
        <v>662</v>
      </c>
    </row>
    <row r="680" spans="1:5" ht="12.75" x14ac:dyDescent="0.2">
      <c r="A680" s="1" t="s">
        <v>1894</v>
      </c>
      <c r="B680" s="1" t="s">
        <v>1823</v>
      </c>
      <c r="C680" s="1" t="s">
        <v>1824</v>
      </c>
      <c r="D680" s="1" t="s">
        <v>1895</v>
      </c>
      <c r="E680" s="1" t="s">
        <v>876</v>
      </c>
    </row>
    <row r="681" spans="1:5" ht="12.75" x14ac:dyDescent="0.2">
      <c r="A681" s="1" t="s">
        <v>1896</v>
      </c>
      <c r="B681" s="1" t="s">
        <v>1823</v>
      </c>
      <c r="C681" s="1" t="s">
        <v>1824</v>
      </c>
      <c r="D681" s="1" t="s">
        <v>1897</v>
      </c>
      <c r="E681" s="1" t="s">
        <v>1324</v>
      </c>
    </row>
    <row r="682" spans="1:5" ht="12.75" x14ac:dyDescent="0.2">
      <c r="A682" s="1" t="s">
        <v>1898</v>
      </c>
      <c r="B682" s="1" t="s">
        <v>1823</v>
      </c>
      <c r="C682" s="1" t="s">
        <v>1824</v>
      </c>
      <c r="D682" s="1" t="s">
        <v>1899</v>
      </c>
      <c r="E682" s="1" t="s">
        <v>1821</v>
      </c>
    </row>
    <row r="683" spans="1:5" ht="12.75" x14ac:dyDescent="0.2">
      <c r="A683" s="1" t="s">
        <v>1900</v>
      </c>
      <c r="B683" s="1" t="s">
        <v>1823</v>
      </c>
      <c r="C683" s="1" t="s">
        <v>1824</v>
      </c>
      <c r="D683" s="1" t="s">
        <v>1901</v>
      </c>
      <c r="E683" s="1" t="s">
        <v>879</v>
      </c>
    </row>
    <row r="684" spans="1:5" ht="12.75" x14ac:dyDescent="0.2">
      <c r="A684" s="1" t="s">
        <v>1902</v>
      </c>
      <c r="B684" s="1" t="s">
        <v>1823</v>
      </c>
      <c r="C684" s="1" t="s">
        <v>1824</v>
      </c>
      <c r="D684" s="1" t="s">
        <v>1903</v>
      </c>
      <c r="E684" s="1" t="s">
        <v>660</v>
      </c>
    </row>
    <row r="685" spans="1:5" ht="12.75" x14ac:dyDescent="0.2">
      <c r="A685" s="1" t="s">
        <v>1904</v>
      </c>
      <c r="B685" s="1" t="s">
        <v>1823</v>
      </c>
      <c r="C685" s="1" t="s">
        <v>1824</v>
      </c>
      <c r="D685" s="1" t="s">
        <v>1905</v>
      </c>
      <c r="E685" s="1" t="s">
        <v>879</v>
      </c>
    </row>
    <row r="686" spans="1:5" ht="12.75" x14ac:dyDescent="0.2">
      <c r="A686" s="1" t="s">
        <v>1906</v>
      </c>
      <c r="B686" s="1" t="s">
        <v>1823</v>
      </c>
      <c r="C686" s="1" t="s">
        <v>1824</v>
      </c>
      <c r="D686" s="1" t="s">
        <v>1907</v>
      </c>
      <c r="E686" s="1" t="s">
        <v>662</v>
      </c>
    </row>
    <row r="687" spans="1:5" ht="12.75" x14ac:dyDescent="0.2">
      <c r="A687" s="1" t="s">
        <v>1908</v>
      </c>
      <c r="B687" s="1" t="s">
        <v>1823</v>
      </c>
      <c r="C687" s="1" t="s">
        <v>1824</v>
      </c>
      <c r="D687" s="1" t="s">
        <v>1909</v>
      </c>
      <c r="E687" s="1" t="s">
        <v>661</v>
      </c>
    </row>
    <row r="688" spans="1:5" ht="12.75" x14ac:dyDescent="0.2">
      <c r="A688" s="1" t="s">
        <v>1910</v>
      </c>
      <c r="B688" s="1" t="s">
        <v>1823</v>
      </c>
      <c r="C688" s="1" t="s">
        <v>1824</v>
      </c>
      <c r="D688" s="1" t="s">
        <v>1911</v>
      </c>
      <c r="E688" s="1" t="s">
        <v>1327</v>
      </c>
    </row>
    <row r="689" spans="1:5" ht="12.75" x14ac:dyDescent="0.2">
      <c r="A689" s="1" t="s">
        <v>500</v>
      </c>
      <c r="B689" s="1" t="s">
        <v>1823</v>
      </c>
      <c r="C689" s="1" t="s">
        <v>1824</v>
      </c>
      <c r="D689" s="1" t="s">
        <v>501</v>
      </c>
      <c r="E689" s="1" t="s">
        <v>1315</v>
      </c>
    </row>
    <row r="690" spans="1:5" ht="12.75" x14ac:dyDescent="0.2">
      <c r="A690" s="1" t="s">
        <v>1912</v>
      </c>
      <c r="B690" s="1" t="s">
        <v>1823</v>
      </c>
      <c r="C690" s="1" t="s">
        <v>1824</v>
      </c>
      <c r="D690" s="1" t="s">
        <v>1913</v>
      </c>
      <c r="E690" s="1" t="s">
        <v>890</v>
      </c>
    </row>
    <row r="691" spans="1:5" ht="12.75" x14ac:dyDescent="0.2">
      <c r="A691" s="1" t="s">
        <v>1914</v>
      </c>
      <c r="B691" s="1" t="s">
        <v>1823</v>
      </c>
      <c r="C691" s="1" t="s">
        <v>1824</v>
      </c>
      <c r="D691" s="1" t="s">
        <v>1915</v>
      </c>
      <c r="E691" s="1" t="s">
        <v>1327</v>
      </c>
    </row>
    <row r="692" spans="1:5" ht="12.75" x14ac:dyDescent="0.2">
      <c r="A692" s="1" t="s">
        <v>1916</v>
      </c>
      <c r="B692" s="1" t="s">
        <v>1823</v>
      </c>
      <c r="C692" s="1" t="s">
        <v>1824</v>
      </c>
      <c r="D692" s="1" t="s">
        <v>1917</v>
      </c>
      <c r="E692" s="1" t="s">
        <v>661</v>
      </c>
    </row>
    <row r="693" spans="1:5" ht="12.75" x14ac:dyDescent="0.2">
      <c r="A693" s="1" t="s">
        <v>1918</v>
      </c>
      <c r="B693" s="1" t="s">
        <v>1823</v>
      </c>
      <c r="C693" s="1" t="s">
        <v>1824</v>
      </c>
      <c r="D693" s="1" t="s">
        <v>1919</v>
      </c>
      <c r="E693" s="1" t="s">
        <v>701</v>
      </c>
    </row>
    <row r="694" spans="1:5" ht="12.75" x14ac:dyDescent="0.2">
      <c r="A694" s="1" t="s">
        <v>1920</v>
      </c>
      <c r="B694" s="1" t="s">
        <v>1823</v>
      </c>
      <c r="C694" s="1" t="s">
        <v>1824</v>
      </c>
      <c r="D694" s="1" t="s">
        <v>1921</v>
      </c>
      <c r="E694" s="1" t="s">
        <v>879</v>
      </c>
    </row>
    <row r="695" spans="1:5" ht="12.75" x14ac:dyDescent="0.2">
      <c r="A695" s="1" t="s">
        <v>1922</v>
      </c>
      <c r="B695" s="1" t="s">
        <v>1823</v>
      </c>
      <c r="C695" s="1" t="s">
        <v>1824</v>
      </c>
      <c r="D695" s="1" t="s">
        <v>1923</v>
      </c>
      <c r="E695" s="1" t="s">
        <v>661</v>
      </c>
    </row>
    <row r="696" spans="1:5" ht="12.75" x14ac:dyDescent="0.2">
      <c r="A696" s="1" t="s">
        <v>1924</v>
      </c>
      <c r="B696" s="1" t="s">
        <v>1823</v>
      </c>
      <c r="C696" s="1" t="s">
        <v>1824</v>
      </c>
      <c r="D696" s="1" t="s">
        <v>1925</v>
      </c>
      <c r="E696" s="1" t="s">
        <v>701</v>
      </c>
    </row>
    <row r="697" spans="1:5" ht="12.75" x14ac:dyDescent="0.2">
      <c r="A697" s="1" t="s">
        <v>1926</v>
      </c>
      <c r="B697" s="1" t="s">
        <v>1823</v>
      </c>
      <c r="C697" s="1" t="s">
        <v>1824</v>
      </c>
      <c r="D697" s="1" t="s">
        <v>1927</v>
      </c>
      <c r="E697" s="1" t="s">
        <v>1928</v>
      </c>
    </row>
    <row r="698" spans="1:5" ht="12.75" x14ac:dyDescent="0.2">
      <c r="A698" s="1" t="s">
        <v>1929</v>
      </c>
      <c r="B698" s="1" t="s">
        <v>1823</v>
      </c>
      <c r="C698" s="1" t="s">
        <v>1824</v>
      </c>
      <c r="D698" s="1" t="s">
        <v>1930</v>
      </c>
      <c r="E698" s="1" t="s">
        <v>701</v>
      </c>
    </row>
    <row r="699" spans="1:5" ht="12.75" x14ac:dyDescent="0.2">
      <c r="A699" s="1" t="s">
        <v>1931</v>
      </c>
      <c r="B699" s="1" t="s">
        <v>1823</v>
      </c>
      <c r="C699" s="1" t="s">
        <v>1824</v>
      </c>
      <c r="D699" s="1" t="s">
        <v>1932</v>
      </c>
      <c r="E699" s="1" t="s">
        <v>701</v>
      </c>
    </row>
    <row r="700" spans="1:5" ht="12.75" x14ac:dyDescent="0.2">
      <c r="A700" s="1" t="s">
        <v>1933</v>
      </c>
      <c r="B700" s="1" t="s">
        <v>1823</v>
      </c>
      <c r="C700" s="1" t="s">
        <v>1824</v>
      </c>
      <c r="D700" s="1" t="s">
        <v>1934</v>
      </c>
      <c r="E700" s="1" t="s">
        <v>660</v>
      </c>
    </row>
    <row r="701" spans="1:5" ht="12.75" x14ac:dyDescent="0.2">
      <c r="A701" s="1" t="s">
        <v>20</v>
      </c>
      <c r="B701" s="1" t="s">
        <v>1823</v>
      </c>
      <c r="C701" s="1" t="s">
        <v>1824</v>
      </c>
      <c r="D701" s="1" t="s">
        <v>21</v>
      </c>
      <c r="E701" s="1" t="s">
        <v>660</v>
      </c>
    </row>
    <row r="702" spans="1:5" ht="12.75" x14ac:dyDescent="0.2">
      <c r="A702" s="1" t="s">
        <v>1935</v>
      </c>
      <c r="B702" s="1" t="s">
        <v>1823</v>
      </c>
      <c r="C702" s="1" t="s">
        <v>1824</v>
      </c>
      <c r="D702" s="1" t="s">
        <v>1936</v>
      </c>
      <c r="E702" s="1" t="s">
        <v>660</v>
      </c>
    </row>
    <row r="703" spans="1:5" ht="12.75" x14ac:dyDescent="0.2">
      <c r="A703" s="1" t="s">
        <v>1937</v>
      </c>
      <c r="B703" s="1" t="s">
        <v>1823</v>
      </c>
      <c r="C703" s="1" t="s">
        <v>1824</v>
      </c>
      <c r="D703" s="1" t="s">
        <v>1938</v>
      </c>
      <c r="E703" s="1" t="s">
        <v>660</v>
      </c>
    </row>
    <row r="704" spans="1:5" ht="12.75" x14ac:dyDescent="0.2">
      <c r="A704" s="1" t="s">
        <v>1939</v>
      </c>
      <c r="B704" s="1" t="s">
        <v>1823</v>
      </c>
      <c r="C704" s="1" t="s">
        <v>1824</v>
      </c>
      <c r="D704" s="1" t="s">
        <v>1940</v>
      </c>
      <c r="E704" s="1" t="s">
        <v>660</v>
      </c>
    </row>
    <row r="705" spans="1:5" ht="12.75" x14ac:dyDescent="0.2">
      <c r="A705" s="1" t="s">
        <v>17</v>
      </c>
      <c r="B705" s="1" t="s">
        <v>1823</v>
      </c>
      <c r="C705" s="1" t="s">
        <v>1824</v>
      </c>
      <c r="D705" s="1" t="s">
        <v>18</v>
      </c>
      <c r="E705" s="1" t="s">
        <v>660</v>
      </c>
    </row>
    <row r="706" spans="1:5" ht="12.75" x14ac:dyDescent="0.2">
      <c r="A706" s="1" t="s">
        <v>1941</v>
      </c>
      <c r="B706" s="1" t="s">
        <v>1823</v>
      </c>
      <c r="C706" s="1" t="s">
        <v>1824</v>
      </c>
      <c r="D706" s="1" t="s">
        <v>1942</v>
      </c>
      <c r="E706" s="1" t="s">
        <v>660</v>
      </c>
    </row>
    <row r="707" spans="1:5" ht="12.75" x14ac:dyDescent="0.2">
      <c r="A707" s="1" t="s">
        <v>1943</v>
      </c>
      <c r="B707" s="1" t="s">
        <v>1823</v>
      </c>
      <c r="C707" s="1" t="s">
        <v>1824</v>
      </c>
      <c r="D707" s="1" t="s">
        <v>1944</v>
      </c>
      <c r="E707" s="1" t="s">
        <v>660</v>
      </c>
    </row>
    <row r="708" spans="1:5" ht="12.75" x14ac:dyDescent="0.2">
      <c r="A708" s="1" t="s">
        <v>1945</v>
      </c>
      <c r="B708" s="1" t="s">
        <v>1823</v>
      </c>
      <c r="C708" s="1" t="s">
        <v>1824</v>
      </c>
      <c r="D708" s="1" t="s">
        <v>1946</v>
      </c>
      <c r="E708" s="1" t="s">
        <v>660</v>
      </c>
    </row>
    <row r="709" spans="1:5" ht="12.75" x14ac:dyDescent="0.2">
      <c r="A709" s="1" t="s">
        <v>1947</v>
      </c>
      <c r="B709" s="1" t="s">
        <v>1823</v>
      </c>
      <c r="C709" s="1" t="s">
        <v>1824</v>
      </c>
      <c r="D709" s="1" t="s">
        <v>1948</v>
      </c>
      <c r="E709" s="1" t="s">
        <v>660</v>
      </c>
    </row>
    <row r="710" spans="1:5" ht="12.75" x14ac:dyDescent="0.2">
      <c r="A710" s="1" t="s">
        <v>229</v>
      </c>
      <c r="B710" s="1" t="s">
        <v>1823</v>
      </c>
      <c r="C710" s="1" t="s">
        <v>1824</v>
      </c>
      <c r="D710" s="1" t="s">
        <v>230</v>
      </c>
      <c r="E710" s="1" t="s">
        <v>661</v>
      </c>
    </row>
    <row r="711" spans="1:5" ht="12.75" x14ac:dyDescent="0.2">
      <c r="A711" s="1" t="s">
        <v>231</v>
      </c>
      <c r="B711" s="1" t="s">
        <v>1823</v>
      </c>
      <c r="C711" s="1" t="s">
        <v>1824</v>
      </c>
      <c r="D711" s="1" t="s">
        <v>232</v>
      </c>
      <c r="E711" s="1" t="s">
        <v>1949</v>
      </c>
    </row>
    <row r="712" spans="1:5" ht="12.75" x14ac:dyDescent="0.2">
      <c r="A712" s="1" t="s">
        <v>1950</v>
      </c>
      <c r="B712" s="1" t="s">
        <v>1823</v>
      </c>
      <c r="C712" s="1" t="s">
        <v>1824</v>
      </c>
      <c r="D712" s="1" t="s">
        <v>1951</v>
      </c>
      <c r="E712" s="1" t="s">
        <v>661</v>
      </c>
    </row>
    <row r="713" spans="1:5" ht="12.75" x14ac:dyDescent="0.2">
      <c r="A713" s="1" t="s">
        <v>233</v>
      </c>
      <c r="B713" s="1" t="s">
        <v>1823</v>
      </c>
      <c r="C713" s="1" t="s">
        <v>1824</v>
      </c>
      <c r="D713" s="1" t="s">
        <v>234</v>
      </c>
      <c r="E713" s="1" t="s">
        <v>661</v>
      </c>
    </row>
    <row r="714" spans="1:5" ht="12.75" x14ac:dyDescent="0.2">
      <c r="A714" s="1" t="s">
        <v>1952</v>
      </c>
      <c r="B714" s="1" t="s">
        <v>1823</v>
      </c>
      <c r="C714" s="1" t="s">
        <v>1824</v>
      </c>
      <c r="D714" s="1" t="s">
        <v>1953</v>
      </c>
      <c r="E714" s="1" t="s">
        <v>661</v>
      </c>
    </row>
    <row r="715" spans="1:5" ht="12.75" x14ac:dyDescent="0.2">
      <c r="A715" s="1" t="s">
        <v>1954</v>
      </c>
      <c r="B715" s="1" t="s">
        <v>1823</v>
      </c>
      <c r="C715" s="1" t="s">
        <v>1824</v>
      </c>
      <c r="D715" s="1" t="s">
        <v>1955</v>
      </c>
      <c r="E715" s="1" t="s">
        <v>661</v>
      </c>
    </row>
    <row r="716" spans="1:5" ht="12.75" x14ac:dyDescent="0.2">
      <c r="A716" s="1" t="s">
        <v>243</v>
      </c>
      <c r="B716" s="1" t="s">
        <v>1823</v>
      </c>
      <c r="C716" s="1" t="s">
        <v>1824</v>
      </c>
      <c r="D716" s="1" t="s">
        <v>244</v>
      </c>
      <c r="E716" s="1" t="s">
        <v>661</v>
      </c>
    </row>
    <row r="717" spans="1:5" ht="12.75" x14ac:dyDescent="0.2">
      <c r="A717" s="1" t="s">
        <v>1956</v>
      </c>
      <c r="B717" s="1" t="s">
        <v>1823</v>
      </c>
      <c r="C717" s="1" t="s">
        <v>1824</v>
      </c>
      <c r="D717" s="1" t="s">
        <v>1957</v>
      </c>
      <c r="E717" s="1" t="s">
        <v>661</v>
      </c>
    </row>
    <row r="718" spans="1:5" ht="12.75" x14ac:dyDescent="0.2">
      <c r="A718" s="1" t="s">
        <v>1958</v>
      </c>
      <c r="B718" s="1" t="s">
        <v>1823</v>
      </c>
      <c r="C718" s="1" t="s">
        <v>1824</v>
      </c>
      <c r="D718" s="1" t="s">
        <v>1959</v>
      </c>
      <c r="E718" s="1" t="s">
        <v>913</v>
      </c>
    </row>
    <row r="719" spans="1:5" ht="12.75" x14ac:dyDescent="0.2">
      <c r="A719" s="1" t="s">
        <v>263</v>
      </c>
      <c r="B719" s="1" t="s">
        <v>1823</v>
      </c>
      <c r="C719" s="1" t="s">
        <v>1824</v>
      </c>
      <c r="D719" s="1" t="s">
        <v>264</v>
      </c>
      <c r="E719" s="1" t="s">
        <v>661</v>
      </c>
    </row>
    <row r="720" spans="1:5" ht="12.75" x14ac:dyDescent="0.2">
      <c r="A720" s="1" t="s">
        <v>1960</v>
      </c>
      <c r="B720" s="1" t="s">
        <v>1823</v>
      </c>
      <c r="C720" s="1" t="s">
        <v>1824</v>
      </c>
      <c r="D720" s="1" t="s">
        <v>1961</v>
      </c>
      <c r="E720" s="1" t="s">
        <v>661</v>
      </c>
    </row>
    <row r="721" spans="1:5" ht="12.75" x14ac:dyDescent="0.2">
      <c r="A721" s="1" t="s">
        <v>1962</v>
      </c>
      <c r="B721" s="1" t="s">
        <v>1823</v>
      </c>
      <c r="C721" s="1" t="s">
        <v>1824</v>
      </c>
      <c r="D721" s="1" t="s">
        <v>1963</v>
      </c>
      <c r="E721" s="1" t="s">
        <v>661</v>
      </c>
    </row>
    <row r="722" spans="1:5" ht="12.75" x14ac:dyDescent="0.2">
      <c r="A722" s="1" t="s">
        <v>267</v>
      </c>
      <c r="B722" s="1" t="s">
        <v>1823</v>
      </c>
      <c r="C722" s="1" t="s">
        <v>1824</v>
      </c>
      <c r="D722" s="1" t="s">
        <v>268</v>
      </c>
      <c r="E722" s="1" t="s">
        <v>661</v>
      </c>
    </row>
    <row r="723" spans="1:5" ht="12.75" x14ac:dyDescent="0.2">
      <c r="A723" s="1" t="s">
        <v>1964</v>
      </c>
      <c r="B723" s="1" t="s">
        <v>1823</v>
      </c>
      <c r="C723" s="1" t="s">
        <v>1824</v>
      </c>
      <c r="D723" s="1" t="s">
        <v>1965</v>
      </c>
      <c r="E723" s="1" t="s">
        <v>661</v>
      </c>
    </row>
    <row r="724" spans="1:5" ht="12.75" x14ac:dyDescent="0.2">
      <c r="A724" s="1" t="s">
        <v>253</v>
      </c>
      <c r="B724" s="1" t="s">
        <v>1823</v>
      </c>
      <c r="C724" s="1" t="s">
        <v>1824</v>
      </c>
      <c r="D724" s="1" t="s">
        <v>254</v>
      </c>
      <c r="E724" s="1" t="s">
        <v>661</v>
      </c>
    </row>
    <row r="725" spans="1:5" ht="12.75" x14ac:dyDescent="0.2">
      <c r="A725" s="1" t="s">
        <v>257</v>
      </c>
      <c r="B725" s="1" t="s">
        <v>1823</v>
      </c>
      <c r="C725" s="1" t="s">
        <v>1824</v>
      </c>
      <c r="D725" s="1" t="s">
        <v>258</v>
      </c>
      <c r="E725" s="1" t="s">
        <v>661</v>
      </c>
    </row>
    <row r="726" spans="1:5" ht="12.75" x14ac:dyDescent="0.2">
      <c r="A726" s="1" t="s">
        <v>261</v>
      </c>
      <c r="B726" s="1" t="s">
        <v>1823</v>
      </c>
      <c r="C726" s="1" t="s">
        <v>1824</v>
      </c>
      <c r="D726" s="1" t="s">
        <v>262</v>
      </c>
      <c r="E726" s="1" t="s">
        <v>661</v>
      </c>
    </row>
    <row r="727" spans="1:5" ht="12.75" x14ac:dyDescent="0.2">
      <c r="A727" s="1" t="s">
        <v>1966</v>
      </c>
      <c r="B727" s="1" t="s">
        <v>1823</v>
      </c>
      <c r="C727" s="1" t="s">
        <v>1824</v>
      </c>
      <c r="D727" s="1" t="s">
        <v>1967</v>
      </c>
      <c r="E727" s="1" t="s">
        <v>774</v>
      </c>
    </row>
    <row r="728" spans="1:5" ht="12.75" x14ac:dyDescent="0.2">
      <c r="A728" s="1" t="s">
        <v>1968</v>
      </c>
      <c r="B728" s="1" t="s">
        <v>1823</v>
      </c>
      <c r="C728" s="1" t="s">
        <v>1824</v>
      </c>
      <c r="D728" s="1" t="s">
        <v>1969</v>
      </c>
      <c r="E728" s="1" t="s">
        <v>1764</v>
      </c>
    </row>
    <row r="729" spans="1:5" ht="12.75" x14ac:dyDescent="0.2">
      <c r="A729" s="1" t="s">
        <v>269</v>
      </c>
      <c r="B729" s="1" t="s">
        <v>1823</v>
      </c>
      <c r="C729" s="1" t="s">
        <v>1824</v>
      </c>
      <c r="D729" s="1" t="s">
        <v>270</v>
      </c>
      <c r="E729" s="1" t="s">
        <v>688</v>
      </c>
    </row>
    <row r="730" spans="1:5" ht="12.75" x14ac:dyDescent="0.2">
      <c r="A730" s="1" t="s">
        <v>1970</v>
      </c>
      <c r="B730" s="1" t="s">
        <v>1823</v>
      </c>
      <c r="C730" s="1" t="s">
        <v>1824</v>
      </c>
      <c r="D730" s="1" t="s">
        <v>1971</v>
      </c>
      <c r="E730" s="1" t="s">
        <v>958</v>
      </c>
    </row>
    <row r="731" spans="1:5" ht="12.75" x14ac:dyDescent="0.2">
      <c r="A731" s="1" t="s">
        <v>1972</v>
      </c>
      <c r="B731" s="1" t="s">
        <v>1823</v>
      </c>
      <c r="C731" s="1" t="s">
        <v>1824</v>
      </c>
      <c r="D731" s="1" t="s">
        <v>1973</v>
      </c>
      <c r="E731" s="1" t="s">
        <v>1764</v>
      </c>
    </row>
    <row r="732" spans="1:5" ht="12.75" x14ac:dyDescent="0.2">
      <c r="A732" s="1" t="s">
        <v>1974</v>
      </c>
      <c r="B732" s="1" t="s">
        <v>1823</v>
      </c>
      <c r="C732" s="1" t="s">
        <v>1824</v>
      </c>
      <c r="D732" s="1" t="s">
        <v>1975</v>
      </c>
      <c r="E732" s="1" t="s">
        <v>1764</v>
      </c>
    </row>
    <row r="733" spans="1:5" ht="12.75" x14ac:dyDescent="0.2">
      <c r="A733" s="1" t="s">
        <v>1976</v>
      </c>
      <c r="B733" s="1" t="s">
        <v>1823</v>
      </c>
      <c r="C733" s="1" t="s">
        <v>1824</v>
      </c>
      <c r="D733" s="1" t="s">
        <v>1977</v>
      </c>
      <c r="E733" s="1" t="s">
        <v>1764</v>
      </c>
    </row>
    <row r="734" spans="1:5" ht="12.75" x14ac:dyDescent="0.2">
      <c r="A734" s="1" t="s">
        <v>1978</v>
      </c>
      <c r="B734" s="1" t="s">
        <v>1823</v>
      </c>
      <c r="C734" s="1" t="s">
        <v>1824</v>
      </c>
      <c r="D734" s="1" t="s">
        <v>1979</v>
      </c>
      <c r="E734" s="1" t="s">
        <v>701</v>
      </c>
    </row>
    <row r="735" spans="1:5" ht="12.75" x14ac:dyDescent="0.2">
      <c r="A735" s="1" t="s">
        <v>1980</v>
      </c>
      <c r="B735" s="1" t="s">
        <v>1823</v>
      </c>
      <c r="C735" s="1" t="s">
        <v>1824</v>
      </c>
      <c r="D735" s="1" t="s">
        <v>1981</v>
      </c>
      <c r="E735" s="1" t="s">
        <v>879</v>
      </c>
    </row>
    <row r="736" spans="1:5" ht="12.75" x14ac:dyDescent="0.2">
      <c r="A736" s="1" t="s">
        <v>1982</v>
      </c>
      <c r="B736" s="1" t="s">
        <v>1823</v>
      </c>
      <c r="C736" s="1" t="s">
        <v>1824</v>
      </c>
      <c r="D736" s="1" t="s">
        <v>1983</v>
      </c>
      <c r="E736" s="1" t="s">
        <v>879</v>
      </c>
    </row>
    <row r="737" spans="1:5" ht="12.75" x14ac:dyDescent="0.2">
      <c r="A737" s="1" t="s">
        <v>1984</v>
      </c>
      <c r="B737" s="1" t="s">
        <v>1823</v>
      </c>
      <c r="C737" s="1" t="s">
        <v>1824</v>
      </c>
      <c r="D737" s="1" t="s">
        <v>1985</v>
      </c>
      <c r="E737" s="1" t="s">
        <v>879</v>
      </c>
    </row>
    <row r="738" spans="1:5" ht="12.75" x14ac:dyDescent="0.2">
      <c r="A738" s="1" t="s">
        <v>1986</v>
      </c>
      <c r="B738" s="1" t="s">
        <v>1823</v>
      </c>
      <c r="C738" s="1" t="s">
        <v>1824</v>
      </c>
      <c r="D738" s="1" t="s">
        <v>1987</v>
      </c>
      <c r="E738" s="1" t="s">
        <v>879</v>
      </c>
    </row>
    <row r="739" spans="1:5" ht="12.75" x14ac:dyDescent="0.2">
      <c r="A739" s="1" t="s">
        <v>1988</v>
      </c>
      <c r="B739" s="1" t="s">
        <v>1823</v>
      </c>
      <c r="C739" s="1" t="s">
        <v>1824</v>
      </c>
      <c r="D739" s="1" t="s">
        <v>1989</v>
      </c>
      <c r="E739" s="1" t="s">
        <v>879</v>
      </c>
    </row>
    <row r="740" spans="1:5" ht="12.75" x14ac:dyDescent="0.2">
      <c r="A740" s="1" t="s">
        <v>1990</v>
      </c>
      <c r="B740" s="1" t="s">
        <v>1823</v>
      </c>
      <c r="C740" s="1" t="s">
        <v>1824</v>
      </c>
      <c r="D740" s="1" t="s">
        <v>1991</v>
      </c>
      <c r="E740" s="1" t="s">
        <v>1315</v>
      </c>
    </row>
    <row r="741" spans="1:5" ht="12.75" x14ac:dyDescent="0.2">
      <c r="A741" s="1" t="s">
        <v>1992</v>
      </c>
      <c r="B741" s="1" t="s">
        <v>1823</v>
      </c>
      <c r="C741" s="1" t="s">
        <v>1824</v>
      </c>
      <c r="D741" s="1" t="s">
        <v>1993</v>
      </c>
      <c r="E741" s="1" t="s">
        <v>1315</v>
      </c>
    </row>
    <row r="742" spans="1:5" ht="12.75" x14ac:dyDescent="0.2">
      <c r="A742" s="1" t="s">
        <v>1994</v>
      </c>
      <c r="B742" s="1" t="s">
        <v>1823</v>
      </c>
      <c r="C742" s="1" t="s">
        <v>1824</v>
      </c>
      <c r="D742" s="1" t="s">
        <v>1995</v>
      </c>
      <c r="E742" s="1" t="s">
        <v>876</v>
      </c>
    </row>
    <row r="743" spans="1:5" ht="12.75" x14ac:dyDescent="0.2">
      <c r="A743" s="1" t="s">
        <v>1996</v>
      </c>
      <c r="B743" s="1" t="s">
        <v>1823</v>
      </c>
      <c r="C743" s="1" t="s">
        <v>1824</v>
      </c>
      <c r="D743" s="1" t="s">
        <v>1997</v>
      </c>
      <c r="E743" s="1" t="s">
        <v>1324</v>
      </c>
    </row>
    <row r="744" spans="1:5" ht="12.75" x14ac:dyDescent="0.2">
      <c r="A744" s="1" t="s">
        <v>1998</v>
      </c>
      <c r="B744" s="1" t="s">
        <v>1823</v>
      </c>
      <c r="C744" s="1" t="s">
        <v>1824</v>
      </c>
      <c r="D744" s="1" t="s">
        <v>1999</v>
      </c>
      <c r="E744" s="1" t="s">
        <v>2000</v>
      </c>
    </row>
    <row r="745" spans="1:5" ht="12.75" x14ac:dyDescent="0.2">
      <c r="A745" s="1" t="s">
        <v>2001</v>
      </c>
      <c r="B745" s="1" t="s">
        <v>1823</v>
      </c>
      <c r="C745" s="1" t="s">
        <v>1824</v>
      </c>
      <c r="D745" s="1" t="s">
        <v>2002</v>
      </c>
      <c r="E745" s="1" t="s">
        <v>662</v>
      </c>
    </row>
    <row r="746" spans="1:5" ht="12.75" x14ac:dyDescent="0.2">
      <c r="A746" s="1" t="s">
        <v>2003</v>
      </c>
      <c r="B746" s="1" t="s">
        <v>1823</v>
      </c>
      <c r="C746" s="1" t="s">
        <v>1824</v>
      </c>
      <c r="D746" s="1" t="s">
        <v>2004</v>
      </c>
      <c r="E746" s="1" t="s">
        <v>662</v>
      </c>
    </row>
    <row r="747" spans="1:5" ht="12.75" x14ac:dyDescent="0.2">
      <c r="A747" s="1" t="s">
        <v>2005</v>
      </c>
      <c r="B747" s="1" t="s">
        <v>1823</v>
      </c>
      <c r="C747" s="1" t="s">
        <v>1824</v>
      </c>
      <c r="D747" s="1" t="s">
        <v>2006</v>
      </c>
      <c r="E747" s="1" t="s">
        <v>958</v>
      </c>
    </row>
    <row r="748" spans="1:5" ht="12.75" x14ac:dyDescent="0.2">
      <c r="A748" s="1" t="s">
        <v>2007</v>
      </c>
      <c r="B748" s="1" t="s">
        <v>1823</v>
      </c>
      <c r="C748" s="1" t="s">
        <v>1824</v>
      </c>
      <c r="D748" s="1" t="s">
        <v>2008</v>
      </c>
      <c r="E748" s="1" t="s">
        <v>2009</v>
      </c>
    </row>
    <row r="749" spans="1:5" ht="12.75" x14ac:dyDescent="0.2">
      <c r="A749" s="1" t="s">
        <v>2010</v>
      </c>
      <c r="B749" s="1" t="s">
        <v>1823</v>
      </c>
      <c r="C749" s="1" t="s">
        <v>1824</v>
      </c>
      <c r="D749" s="1" t="s">
        <v>2011</v>
      </c>
      <c r="E749" s="1" t="s">
        <v>1818</v>
      </c>
    </row>
    <row r="750" spans="1:5" ht="12.75" x14ac:dyDescent="0.2">
      <c r="A750" s="1" t="s">
        <v>2012</v>
      </c>
      <c r="B750" s="1" t="s">
        <v>1823</v>
      </c>
      <c r="C750" s="1" t="s">
        <v>1824</v>
      </c>
      <c r="D750" s="1" t="s">
        <v>2013</v>
      </c>
      <c r="E750" s="1" t="s">
        <v>936</v>
      </c>
    </row>
    <row r="751" spans="1:5" ht="12.75" x14ac:dyDescent="0.2">
      <c r="A751" s="1" t="s">
        <v>2014</v>
      </c>
      <c r="B751" s="1" t="s">
        <v>1823</v>
      </c>
      <c r="C751" s="1" t="s">
        <v>1824</v>
      </c>
      <c r="D751" s="1" t="s">
        <v>2015</v>
      </c>
      <c r="E751" s="1" t="s">
        <v>1327</v>
      </c>
    </row>
    <row r="752" spans="1:5" ht="12.75" x14ac:dyDescent="0.2">
      <c r="A752" s="1" t="s">
        <v>2016</v>
      </c>
      <c r="B752" s="1" t="s">
        <v>1823</v>
      </c>
      <c r="C752" s="1" t="s">
        <v>1824</v>
      </c>
      <c r="D752" s="1" t="s">
        <v>2017</v>
      </c>
      <c r="E752" s="1" t="s">
        <v>1327</v>
      </c>
    </row>
    <row r="753" spans="1:5" ht="12.75" x14ac:dyDescent="0.2">
      <c r="A753" s="1" t="s">
        <v>2018</v>
      </c>
      <c r="B753" s="1" t="s">
        <v>1823</v>
      </c>
      <c r="C753" s="1" t="s">
        <v>1824</v>
      </c>
      <c r="D753" s="1" t="s">
        <v>2019</v>
      </c>
      <c r="E753" s="1" t="s">
        <v>958</v>
      </c>
    </row>
    <row r="754" spans="1:5" ht="12.75" x14ac:dyDescent="0.2">
      <c r="A754" s="1" t="s">
        <v>2020</v>
      </c>
      <c r="B754" s="1" t="s">
        <v>1823</v>
      </c>
      <c r="C754" s="1" t="s">
        <v>1824</v>
      </c>
      <c r="D754" s="1" t="s">
        <v>2021</v>
      </c>
      <c r="E754" s="1" t="s">
        <v>1327</v>
      </c>
    </row>
    <row r="755" spans="1:5" ht="12.75" x14ac:dyDescent="0.2">
      <c r="A755" s="1" t="s">
        <v>2022</v>
      </c>
      <c r="B755" s="1" t="s">
        <v>1823</v>
      </c>
      <c r="C755" s="1" t="s">
        <v>1824</v>
      </c>
      <c r="D755" s="1" t="s">
        <v>2023</v>
      </c>
      <c r="E755" s="1" t="s">
        <v>1887</v>
      </c>
    </row>
    <row r="756" spans="1:5" ht="12.75" x14ac:dyDescent="0.2">
      <c r="A756" s="1" t="s">
        <v>2024</v>
      </c>
      <c r="B756" s="1" t="s">
        <v>1823</v>
      </c>
      <c r="C756" s="1" t="s">
        <v>1824</v>
      </c>
      <c r="D756" s="1" t="s">
        <v>2025</v>
      </c>
      <c r="E756" s="1" t="s">
        <v>1807</v>
      </c>
    </row>
    <row r="757" spans="1:5" ht="12.75" x14ac:dyDescent="0.2">
      <c r="A757" s="1" t="s">
        <v>2026</v>
      </c>
      <c r="B757" s="1" t="s">
        <v>1823</v>
      </c>
      <c r="C757" s="1" t="s">
        <v>1824</v>
      </c>
      <c r="D757" s="1" t="s">
        <v>2027</v>
      </c>
      <c r="E757" s="1" t="s">
        <v>799</v>
      </c>
    </row>
    <row r="758" spans="1:5" ht="12.75" x14ac:dyDescent="0.2">
      <c r="A758" s="1" t="s">
        <v>2028</v>
      </c>
      <c r="B758" s="1" t="s">
        <v>1823</v>
      </c>
      <c r="C758" s="1" t="s">
        <v>1824</v>
      </c>
      <c r="D758" s="1" t="s">
        <v>2029</v>
      </c>
      <c r="E758" s="1" t="s">
        <v>1109</v>
      </c>
    </row>
    <row r="759" spans="1:5" ht="12.75" x14ac:dyDescent="0.2">
      <c r="A759" s="1" t="s">
        <v>2030</v>
      </c>
      <c r="B759" s="1" t="s">
        <v>1823</v>
      </c>
      <c r="C759" s="1" t="s">
        <v>1824</v>
      </c>
      <c r="D759" s="1" t="s">
        <v>2031</v>
      </c>
      <c r="E759" s="1" t="s">
        <v>1345</v>
      </c>
    </row>
    <row r="760" spans="1:5" ht="12.75" x14ac:dyDescent="0.2">
      <c r="A760" s="1" t="s">
        <v>2032</v>
      </c>
      <c r="B760" s="1" t="s">
        <v>1823</v>
      </c>
      <c r="C760" s="1" t="s">
        <v>1824</v>
      </c>
      <c r="D760" s="1" t="s">
        <v>2033</v>
      </c>
      <c r="E760" s="1" t="s">
        <v>879</v>
      </c>
    </row>
    <row r="761" spans="1:5" ht="12.75" x14ac:dyDescent="0.2">
      <c r="A761" s="1" t="s">
        <v>2034</v>
      </c>
      <c r="B761" s="1" t="s">
        <v>1823</v>
      </c>
      <c r="C761" s="1" t="s">
        <v>1824</v>
      </c>
      <c r="D761" s="1" t="s">
        <v>2035</v>
      </c>
      <c r="E761" s="1" t="s">
        <v>1862</v>
      </c>
    </row>
    <row r="762" spans="1:5" ht="12.75" x14ac:dyDescent="0.2">
      <c r="A762" s="1" t="s">
        <v>2036</v>
      </c>
      <c r="B762" s="1" t="s">
        <v>1823</v>
      </c>
      <c r="C762" s="1" t="s">
        <v>1824</v>
      </c>
      <c r="D762" s="1" t="s">
        <v>2037</v>
      </c>
      <c r="E762" s="1" t="s">
        <v>945</v>
      </c>
    </row>
    <row r="763" spans="1:5" ht="12.75" x14ac:dyDescent="0.2">
      <c r="A763" s="1" t="s">
        <v>2038</v>
      </c>
      <c r="B763" s="1" t="s">
        <v>1823</v>
      </c>
      <c r="C763" s="1" t="s">
        <v>1824</v>
      </c>
      <c r="D763" s="1" t="s">
        <v>2039</v>
      </c>
      <c r="E763" s="1" t="s">
        <v>2040</v>
      </c>
    </row>
    <row r="764" spans="1:5" ht="12.75" x14ac:dyDescent="0.2">
      <c r="A764" s="1" t="s">
        <v>2041</v>
      </c>
      <c r="B764" s="1" t="s">
        <v>1823</v>
      </c>
      <c r="C764" s="1" t="s">
        <v>1824</v>
      </c>
      <c r="D764" s="1" t="s">
        <v>2042</v>
      </c>
      <c r="E764" s="1" t="s">
        <v>936</v>
      </c>
    </row>
    <row r="765" spans="1:5" ht="12.75" x14ac:dyDescent="0.2">
      <c r="A765" s="1" t="s">
        <v>2043</v>
      </c>
      <c r="B765" s="1" t="s">
        <v>1823</v>
      </c>
      <c r="C765" s="1" t="s">
        <v>1824</v>
      </c>
      <c r="D765" s="1" t="s">
        <v>2044</v>
      </c>
      <c r="E765" s="1" t="s">
        <v>936</v>
      </c>
    </row>
    <row r="766" spans="1:5" ht="12.75" x14ac:dyDescent="0.2">
      <c r="A766" s="1" t="s">
        <v>2045</v>
      </c>
      <c r="B766" s="1" t="s">
        <v>1823</v>
      </c>
      <c r="C766" s="1" t="s">
        <v>1824</v>
      </c>
      <c r="D766" s="1" t="s">
        <v>2046</v>
      </c>
      <c r="E766" s="1" t="s">
        <v>1764</v>
      </c>
    </row>
    <row r="767" spans="1:5" ht="12.75" x14ac:dyDescent="0.2">
      <c r="A767" s="1" t="s">
        <v>2047</v>
      </c>
      <c r="B767" s="1" t="s">
        <v>1823</v>
      </c>
      <c r="C767" s="1" t="s">
        <v>1824</v>
      </c>
      <c r="D767" s="1" t="s">
        <v>2048</v>
      </c>
      <c r="E767" s="1" t="s">
        <v>879</v>
      </c>
    </row>
    <row r="768" spans="1:5" ht="12.75" x14ac:dyDescent="0.2">
      <c r="A768" s="1" t="s">
        <v>2049</v>
      </c>
      <c r="B768" s="1" t="s">
        <v>1823</v>
      </c>
      <c r="C768" s="1" t="s">
        <v>1824</v>
      </c>
      <c r="D768" s="1" t="s">
        <v>2050</v>
      </c>
      <c r="E768" s="1" t="s">
        <v>701</v>
      </c>
    </row>
    <row r="769" spans="1:5" ht="12.75" x14ac:dyDescent="0.2">
      <c r="A769" s="1" t="s">
        <v>2051</v>
      </c>
      <c r="B769" s="1" t="s">
        <v>1823</v>
      </c>
      <c r="C769" s="1" t="s">
        <v>1824</v>
      </c>
      <c r="D769" s="1" t="s">
        <v>2052</v>
      </c>
      <c r="E769" s="1" t="s">
        <v>879</v>
      </c>
    </row>
    <row r="770" spans="1:5" ht="12.75" x14ac:dyDescent="0.2">
      <c r="A770" s="1" t="s">
        <v>2053</v>
      </c>
      <c r="B770" s="1" t="s">
        <v>1823</v>
      </c>
      <c r="C770" s="1" t="s">
        <v>1824</v>
      </c>
      <c r="D770" s="1" t="s">
        <v>2054</v>
      </c>
      <c r="E770" s="1" t="s">
        <v>890</v>
      </c>
    </row>
    <row r="771" spans="1:5" ht="12.75" x14ac:dyDescent="0.2">
      <c r="A771" s="1" t="s">
        <v>28</v>
      </c>
      <c r="B771" s="1" t="s">
        <v>1823</v>
      </c>
      <c r="C771" s="1" t="s">
        <v>1824</v>
      </c>
      <c r="D771" s="1" t="s">
        <v>29</v>
      </c>
      <c r="E771" s="1" t="s">
        <v>859</v>
      </c>
    </row>
    <row r="772" spans="1:5" ht="12.75" x14ac:dyDescent="0.2">
      <c r="A772" s="1" t="s">
        <v>2055</v>
      </c>
      <c r="B772" s="1" t="s">
        <v>1823</v>
      </c>
      <c r="C772" s="1" t="s">
        <v>1824</v>
      </c>
      <c r="D772" s="1" t="s">
        <v>2056</v>
      </c>
      <c r="E772" s="1" t="s">
        <v>879</v>
      </c>
    </row>
    <row r="773" spans="1:5" ht="12.75" x14ac:dyDescent="0.2">
      <c r="A773" s="1" t="s">
        <v>2057</v>
      </c>
      <c r="B773" s="1" t="s">
        <v>1823</v>
      </c>
      <c r="C773" s="1" t="s">
        <v>1824</v>
      </c>
      <c r="D773" s="1" t="s">
        <v>2058</v>
      </c>
      <c r="E773" s="1" t="s">
        <v>1584</v>
      </c>
    </row>
    <row r="774" spans="1:5" ht="12.75" x14ac:dyDescent="0.2">
      <c r="A774" s="1" t="s">
        <v>2059</v>
      </c>
      <c r="B774" s="1" t="s">
        <v>1823</v>
      </c>
      <c r="C774" s="1" t="s">
        <v>1824</v>
      </c>
      <c r="D774" s="1" t="s">
        <v>2060</v>
      </c>
      <c r="E774" s="1" t="s">
        <v>1327</v>
      </c>
    </row>
    <row r="775" spans="1:5" ht="12.75" x14ac:dyDescent="0.2">
      <c r="A775" s="1" t="s">
        <v>2061</v>
      </c>
      <c r="B775" s="1" t="s">
        <v>1823</v>
      </c>
      <c r="C775" s="1" t="s">
        <v>1824</v>
      </c>
      <c r="D775" s="1" t="s">
        <v>2062</v>
      </c>
      <c r="E775" s="1" t="s">
        <v>1327</v>
      </c>
    </row>
    <row r="776" spans="1:5" ht="12.75" x14ac:dyDescent="0.2">
      <c r="A776" s="1" t="s">
        <v>2063</v>
      </c>
      <c r="B776" s="1" t="s">
        <v>1823</v>
      </c>
      <c r="C776" s="1" t="s">
        <v>1824</v>
      </c>
      <c r="D776" s="1" t="s">
        <v>2064</v>
      </c>
      <c r="E776" s="1" t="s">
        <v>1327</v>
      </c>
    </row>
    <row r="777" spans="1:5" ht="12.75" x14ac:dyDescent="0.2">
      <c r="A777" s="1" t="s">
        <v>2065</v>
      </c>
      <c r="B777" s="1" t="s">
        <v>1823</v>
      </c>
      <c r="C777" s="1" t="s">
        <v>1824</v>
      </c>
      <c r="D777" s="1" t="s">
        <v>2066</v>
      </c>
      <c r="E777" s="1" t="s">
        <v>1308</v>
      </c>
    </row>
    <row r="778" spans="1:5" ht="12.75" x14ac:dyDescent="0.2">
      <c r="A778" s="1" t="s">
        <v>2067</v>
      </c>
      <c r="B778" s="1" t="s">
        <v>1823</v>
      </c>
      <c r="C778" s="1" t="s">
        <v>1824</v>
      </c>
      <c r="D778" s="1" t="s">
        <v>2068</v>
      </c>
      <c r="E778" s="1" t="s">
        <v>1862</v>
      </c>
    </row>
    <row r="779" spans="1:5" ht="12.75" x14ac:dyDescent="0.2">
      <c r="A779" s="1" t="s">
        <v>2069</v>
      </c>
      <c r="B779" s="1" t="s">
        <v>1823</v>
      </c>
      <c r="C779" s="1" t="s">
        <v>1824</v>
      </c>
      <c r="D779" s="1" t="s">
        <v>2070</v>
      </c>
      <c r="E779" s="1" t="s">
        <v>1308</v>
      </c>
    </row>
    <row r="780" spans="1:5" ht="12.75" x14ac:dyDescent="0.2">
      <c r="A780" s="1" t="s">
        <v>2071</v>
      </c>
      <c r="B780" s="1" t="s">
        <v>1823</v>
      </c>
      <c r="C780" s="1" t="s">
        <v>1824</v>
      </c>
      <c r="D780" s="1" t="s">
        <v>2072</v>
      </c>
      <c r="E780" s="1" t="s">
        <v>1308</v>
      </c>
    </row>
    <row r="781" spans="1:5" ht="12.75" x14ac:dyDescent="0.2">
      <c r="A781" s="1" t="s">
        <v>2073</v>
      </c>
      <c r="B781" s="1" t="s">
        <v>1823</v>
      </c>
      <c r="C781" s="1" t="s">
        <v>1824</v>
      </c>
      <c r="D781" s="1" t="s">
        <v>2074</v>
      </c>
      <c r="E781" s="1" t="s">
        <v>1928</v>
      </c>
    </row>
    <row r="782" spans="1:5" ht="12.75" x14ac:dyDescent="0.2">
      <c r="A782" s="1" t="s">
        <v>2075</v>
      </c>
      <c r="B782" s="1" t="s">
        <v>1823</v>
      </c>
      <c r="C782" s="1" t="s">
        <v>1824</v>
      </c>
      <c r="D782" s="1" t="s">
        <v>2076</v>
      </c>
      <c r="E782" s="1" t="s">
        <v>1308</v>
      </c>
    </row>
    <row r="783" spans="1:5" ht="12.75" x14ac:dyDescent="0.2">
      <c r="A783" s="1" t="s">
        <v>2077</v>
      </c>
      <c r="B783" s="1" t="s">
        <v>1823</v>
      </c>
      <c r="C783" s="1" t="s">
        <v>1824</v>
      </c>
      <c r="D783" s="1" t="s">
        <v>2078</v>
      </c>
      <c r="E783" s="1" t="s">
        <v>936</v>
      </c>
    </row>
    <row r="784" spans="1:5" ht="12.75" x14ac:dyDescent="0.2">
      <c r="A784" s="1" t="s">
        <v>2079</v>
      </c>
      <c r="B784" s="1" t="s">
        <v>1823</v>
      </c>
      <c r="C784" s="1" t="s">
        <v>1824</v>
      </c>
      <c r="D784" s="1" t="s">
        <v>2080</v>
      </c>
      <c r="E784" s="1" t="s">
        <v>1821</v>
      </c>
    </row>
    <row r="785" spans="1:5" ht="12.75" x14ac:dyDescent="0.2">
      <c r="A785" s="1" t="s">
        <v>2081</v>
      </c>
      <c r="B785" s="1" t="s">
        <v>1823</v>
      </c>
      <c r="C785" s="1" t="s">
        <v>1824</v>
      </c>
      <c r="D785" s="1" t="s">
        <v>2082</v>
      </c>
      <c r="E785" s="1" t="s">
        <v>683</v>
      </c>
    </row>
    <row r="786" spans="1:5" ht="12.75" x14ac:dyDescent="0.2">
      <c r="A786" s="1" t="s">
        <v>2083</v>
      </c>
      <c r="B786" s="1" t="s">
        <v>1823</v>
      </c>
      <c r="C786" s="1" t="s">
        <v>1824</v>
      </c>
      <c r="D786" s="1" t="s">
        <v>2084</v>
      </c>
      <c r="E786" s="1" t="s">
        <v>876</v>
      </c>
    </row>
    <row r="787" spans="1:5" ht="12.75" x14ac:dyDescent="0.2">
      <c r="A787" s="1" t="s">
        <v>2085</v>
      </c>
      <c r="B787" s="1" t="s">
        <v>1823</v>
      </c>
      <c r="C787" s="1" t="s">
        <v>1824</v>
      </c>
      <c r="D787" s="1" t="s">
        <v>2086</v>
      </c>
      <c r="E787" s="1" t="s">
        <v>1873</v>
      </c>
    </row>
    <row r="788" spans="1:5" ht="12.75" x14ac:dyDescent="0.2">
      <c r="A788" s="1" t="s">
        <v>550</v>
      </c>
      <c r="B788" s="1" t="s">
        <v>1823</v>
      </c>
      <c r="C788" s="1" t="s">
        <v>1824</v>
      </c>
      <c r="D788" s="1" t="s">
        <v>551</v>
      </c>
      <c r="E788" s="1" t="s">
        <v>662</v>
      </c>
    </row>
    <row r="789" spans="1:5" ht="12.75" x14ac:dyDescent="0.2">
      <c r="A789" s="1" t="s">
        <v>2087</v>
      </c>
      <c r="B789" s="1" t="s">
        <v>1823</v>
      </c>
      <c r="C789" s="1" t="s">
        <v>1824</v>
      </c>
      <c r="D789" s="1" t="s">
        <v>2088</v>
      </c>
      <c r="E789" s="1" t="s">
        <v>936</v>
      </c>
    </row>
    <row r="790" spans="1:5" ht="12.75" x14ac:dyDescent="0.2">
      <c r="A790" s="1" t="s">
        <v>2089</v>
      </c>
      <c r="B790" s="1" t="s">
        <v>1823</v>
      </c>
      <c r="C790" s="1" t="s">
        <v>1824</v>
      </c>
      <c r="D790" s="1" t="s">
        <v>2090</v>
      </c>
      <c r="E790" s="1" t="s">
        <v>879</v>
      </c>
    </row>
    <row r="791" spans="1:5" ht="12.75" x14ac:dyDescent="0.2">
      <c r="A791" s="1" t="s">
        <v>32</v>
      </c>
      <c r="B791" s="1" t="s">
        <v>1823</v>
      </c>
      <c r="C791" s="1" t="s">
        <v>1824</v>
      </c>
      <c r="D791" s="1" t="s">
        <v>33</v>
      </c>
      <c r="E791" s="1" t="s">
        <v>660</v>
      </c>
    </row>
    <row r="792" spans="1:5" ht="12.75" x14ac:dyDescent="0.2">
      <c r="A792" s="1" t="s">
        <v>2091</v>
      </c>
      <c r="B792" s="1" t="s">
        <v>1823</v>
      </c>
      <c r="C792" s="1" t="s">
        <v>1824</v>
      </c>
      <c r="D792" s="1" t="s">
        <v>2092</v>
      </c>
      <c r="E792" s="1" t="s">
        <v>660</v>
      </c>
    </row>
    <row r="793" spans="1:5" ht="12.75" x14ac:dyDescent="0.2">
      <c r="A793" s="1" t="s">
        <v>35</v>
      </c>
      <c r="B793" s="1" t="s">
        <v>1823</v>
      </c>
      <c r="C793" s="1" t="s">
        <v>1824</v>
      </c>
      <c r="D793" s="1" t="s">
        <v>36</v>
      </c>
      <c r="E793" s="1" t="s">
        <v>660</v>
      </c>
    </row>
    <row r="794" spans="1:5" ht="12.75" x14ac:dyDescent="0.2">
      <c r="A794" s="1" t="s">
        <v>2093</v>
      </c>
      <c r="B794" s="1" t="s">
        <v>1823</v>
      </c>
      <c r="C794" s="1" t="s">
        <v>1824</v>
      </c>
      <c r="D794" s="1" t="s">
        <v>2094</v>
      </c>
      <c r="E794" s="1" t="s">
        <v>660</v>
      </c>
    </row>
    <row r="795" spans="1:5" ht="12.75" x14ac:dyDescent="0.2">
      <c r="A795" s="1" t="s">
        <v>2095</v>
      </c>
      <c r="B795" s="1" t="s">
        <v>1823</v>
      </c>
      <c r="C795" s="1" t="s">
        <v>1824</v>
      </c>
      <c r="D795" s="1" t="s">
        <v>2096</v>
      </c>
      <c r="E795" s="1" t="s">
        <v>660</v>
      </c>
    </row>
    <row r="796" spans="1:5" ht="12.75" x14ac:dyDescent="0.2">
      <c r="A796" s="1" t="s">
        <v>2097</v>
      </c>
      <c r="B796" s="1" t="s">
        <v>1823</v>
      </c>
      <c r="C796" s="1" t="s">
        <v>1824</v>
      </c>
      <c r="D796" s="1" t="s">
        <v>2098</v>
      </c>
      <c r="E796" s="1" t="s">
        <v>660</v>
      </c>
    </row>
    <row r="797" spans="1:5" ht="12.75" x14ac:dyDescent="0.2">
      <c r="A797" s="1" t="s">
        <v>2099</v>
      </c>
      <c r="B797" s="1" t="s">
        <v>1823</v>
      </c>
      <c r="C797" s="1" t="s">
        <v>1824</v>
      </c>
      <c r="D797" s="1" t="s">
        <v>2100</v>
      </c>
      <c r="E797" s="1" t="s">
        <v>660</v>
      </c>
    </row>
    <row r="798" spans="1:5" ht="12.75" x14ac:dyDescent="0.2">
      <c r="A798" s="1" t="s">
        <v>2101</v>
      </c>
      <c r="B798" s="1" t="s">
        <v>1823</v>
      </c>
      <c r="C798" s="1" t="s">
        <v>1824</v>
      </c>
      <c r="D798" s="1" t="s">
        <v>2102</v>
      </c>
      <c r="E798" s="1" t="s">
        <v>876</v>
      </c>
    </row>
    <row r="799" spans="1:5" ht="12.75" x14ac:dyDescent="0.2">
      <c r="A799" s="1" t="s">
        <v>2103</v>
      </c>
      <c r="B799" s="1" t="s">
        <v>1823</v>
      </c>
      <c r="C799" s="1" t="s">
        <v>1824</v>
      </c>
      <c r="D799" s="1" t="s">
        <v>2104</v>
      </c>
      <c r="E799" s="1" t="s">
        <v>876</v>
      </c>
    </row>
    <row r="800" spans="1:5" ht="12.75" x14ac:dyDescent="0.2">
      <c r="A800" s="1" t="s">
        <v>2105</v>
      </c>
      <c r="B800" s="1" t="s">
        <v>1823</v>
      </c>
      <c r="C800" s="1" t="s">
        <v>1824</v>
      </c>
      <c r="D800" s="1" t="s">
        <v>2106</v>
      </c>
      <c r="E800" s="1" t="s">
        <v>876</v>
      </c>
    </row>
    <row r="801" spans="1:5" ht="12.75" x14ac:dyDescent="0.2">
      <c r="A801" s="1" t="s">
        <v>2107</v>
      </c>
      <c r="B801" s="1" t="s">
        <v>1823</v>
      </c>
      <c r="C801" s="1" t="s">
        <v>676</v>
      </c>
      <c r="D801" s="1" t="s">
        <v>2108</v>
      </c>
      <c r="E801" s="1" t="s">
        <v>876</v>
      </c>
    </row>
    <row r="802" spans="1:5" ht="12.75" x14ac:dyDescent="0.2">
      <c r="A802" s="1" t="s">
        <v>2109</v>
      </c>
      <c r="B802" s="1" t="s">
        <v>1823</v>
      </c>
      <c r="C802" s="1" t="s">
        <v>1824</v>
      </c>
      <c r="D802" s="1" t="s">
        <v>2110</v>
      </c>
      <c r="E802" s="1" t="s">
        <v>660</v>
      </c>
    </row>
    <row r="803" spans="1:5" ht="12.75" x14ac:dyDescent="0.2">
      <c r="A803" s="1" t="s">
        <v>2111</v>
      </c>
      <c r="B803" s="1" t="s">
        <v>1823</v>
      </c>
      <c r="C803" s="1" t="s">
        <v>1824</v>
      </c>
      <c r="D803" s="1" t="s">
        <v>2112</v>
      </c>
      <c r="E803" s="1" t="s">
        <v>1327</v>
      </c>
    </row>
    <row r="804" spans="1:5" ht="12.75" x14ac:dyDescent="0.2">
      <c r="A804" s="1" t="s">
        <v>2113</v>
      </c>
      <c r="B804" s="1" t="s">
        <v>1823</v>
      </c>
      <c r="C804" s="1" t="s">
        <v>1824</v>
      </c>
      <c r="D804" s="1" t="s">
        <v>2114</v>
      </c>
      <c r="E804" s="1" t="s">
        <v>664</v>
      </c>
    </row>
    <row r="805" spans="1:5" ht="12.75" x14ac:dyDescent="0.2">
      <c r="A805" s="1" t="s">
        <v>2115</v>
      </c>
      <c r="B805" s="1" t="s">
        <v>1823</v>
      </c>
      <c r="C805" s="1" t="s">
        <v>1824</v>
      </c>
      <c r="D805" s="1" t="s">
        <v>2116</v>
      </c>
      <c r="E805" s="1" t="s">
        <v>664</v>
      </c>
    </row>
    <row r="806" spans="1:5" ht="12.75" x14ac:dyDescent="0.2">
      <c r="A806" s="1" t="s">
        <v>2117</v>
      </c>
      <c r="B806" s="1" t="s">
        <v>1823</v>
      </c>
      <c r="C806" s="1" t="s">
        <v>1824</v>
      </c>
      <c r="D806" s="1" t="s">
        <v>2118</v>
      </c>
      <c r="E806" s="1" t="s">
        <v>879</v>
      </c>
    </row>
    <row r="807" spans="1:5" ht="12.75" x14ac:dyDescent="0.2">
      <c r="A807" s="1" t="s">
        <v>2119</v>
      </c>
      <c r="B807" s="1" t="s">
        <v>1823</v>
      </c>
      <c r="C807" s="1" t="s">
        <v>1824</v>
      </c>
      <c r="D807" s="1" t="s">
        <v>2120</v>
      </c>
      <c r="E807" s="1" t="s">
        <v>1807</v>
      </c>
    </row>
    <row r="808" spans="1:5" ht="12.75" x14ac:dyDescent="0.2">
      <c r="A808" s="1" t="s">
        <v>2121</v>
      </c>
      <c r="B808" s="1" t="s">
        <v>1823</v>
      </c>
      <c r="C808" s="1" t="s">
        <v>1824</v>
      </c>
      <c r="D808" s="1" t="s">
        <v>2122</v>
      </c>
      <c r="E808" s="1" t="s">
        <v>945</v>
      </c>
    </row>
    <row r="809" spans="1:5" ht="12.75" x14ac:dyDescent="0.2">
      <c r="A809" s="1" t="s">
        <v>2123</v>
      </c>
      <c r="B809" s="1" t="s">
        <v>1823</v>
      </c>
      <c r="C809" s="1" t="s">
        <v>1824</v>
      </c>
      <c r="D809" s="1" t="s">
        <v>2124</v>
      </c>
      <c r="E809" s="1" t="s">
        <v>1584</v>
      </c>
    </row>
    <row r="810" spans="1:5" ht="12.75" x14ac:dyDescent="0.2">
      <c r="A810" s="1" t="s">
        <v>2125</v>
      </c>
      <c r="B810" s="1" t="s">
        <v>1823</v>
      </c>
      <c r="C810" s="1" t="s">
        <v>1824</v>
      </c>
      <c r="D810" s="1" t="s">
        <v>2126</v>
      </c>
      <c r="E810" s="1" t="s">
        <v>876</v>
      </c>
    </row>
    <row r="811" spans="1:5" ht="12.75" x14ac:dyDescent="0.2">
      <c r="A811" s="1" t="s">
        <v>2127</v>
      </c>
      <c r="B811" s="1" t="s">
        <v>1823</v>
      </c>
      <c r="C811" s="1" t="s">
        <v>1824</v>
      </c>
      <c r="D811" s="1" t="s">
        <v>2128</v>
      </c>
      <c r="E811" s="1" t="s">
        <v>683</v>
      </c>
    </row>
    <row r="812" spans="1:5" ht="12.75" x14ac:dyDescent="0.2">
      <c r="A812" s="1" t="s">
        <v>2129</v>
      </c>
      <c r="B812" s="1" t="s">
        <v>1823</v>
      </c>
      <c r="C812" s="1" t="s">
        <v>1824</v>
      </c>
      <c r="D812" s="1" t="s">
        <v>2130</v>
      </c>
      <c r="E812" s="1" t="s">
        <v>660</v>
      </c>
    </row>
    <row r="813" spans="1:5" ht="12.75" x14ac:dyDescent="0.2">
      <c r="A813" s="1" t="s">
        <v>2131</v>
      </c>
      <c r="B813" s="1" t="s">
        <v>1823</v>
      </c>
      <c r="C813" s="1" t="s">
        <v>1824</v>
      </c>
      <c r="D813" s="1" t="s">
        <v>2132</v>
      </c>
      <c r="E813" s="1" t="s">
        <v>876</v>
      </c>
    </row>
    <row r="814" spans="1:5" ht="12.75" x14ac:dyDescent="0.2">
      <c r="A814" s="1" t="s">
        <v>2133</v>
      </c>
      <c r="B814" s="1" t="s">
        <v>1823</v>
      </c>
      <c r="C814" s="1" t="s">
        <v>1824</v>
      </c>
      <c r="D814" s="1" t="s">
        <v>2134</v>
      </c>
      <c r="E814" s="1" t="s">
        <v>660</v>
      </c>
    </row>
    <row r="815" spans="1:5" ht="12.75" x14ac:dyDescent="0.2">
      <c r="A815" s="1" t="s">
        <v>556</v>
      </c>
      <c r="B815" s="1" t="s">
        <v>1823</v>
      </c>
      <c r="C815" s="1" t="s">
        <v>1824</v>
      </c>
      <c r="D815" s="1" t="s">
        <v>557</v>
      </c>
      <c r="E815" s="1" t="s">
        <v>1315</v>
      </c>
    </row>
    <row r="816" spans="1:5" ht="12.75" x14ac:dyDescent="0.2">
      <c r="A816" s="1" t="s">
        <v>2135</v>
      </c>
      <c r="B816" s="1" t="s">
        <v>1823</v>
      </c>
      <c r="C816" s="1" t="s">
        <v>1824</v>
      </c>
      <c r="D816" s="1" t="s">
        <v>2136</v>
      </c>
      <c r="E816" s="1" t="s">
        <v>660</v>
      </c>
    </row>
    <row r="817" spans="1:5" ht="12.75" x14ac:dyDescent="0.2">
      <c r="A817" s="1" t="s">
        <v>2137</v>
      </c>
      <c r="B817" s="1" t="s">
        <v>1823</v>
      </c>
      <c r="C817" s="1" t="s">
        <v>1824</v>
      </c>
      <c r="D817" s="1" t="s">
        <v>2138</v>
      </c>
      <c r="E817" s="1" t="s">
        <v>683</v>
      </c>
    </row>
    <row r="818" spans="1:5" ht="12.75" x14ac:dyDescent="0.2">
      <c r="A818" s="1" t="s">
        <v>2139</v>
      </c>
      <c r="B818" s="1" t="s">
        <v>1823</v>
      </c>
      <c r="C818" s="1" t="s">
        <v>1824</v>
      </c>
      <c r="D818" s="1" t="s">
        <v>2140</v>
      </c>
      <c r="E818" s="1" t="s">
        <v>660</v>
      </c>
    </row>
    <row r="819" spans="1:5" ht="12.75" x14ac:dyDescent="0.2">
      <c r="A819" s="1" t="s">
        <v>37</v>
      </c>
      <c r="B819" s="1" t="s">
        <v>1823</v>
      </c>
      <c r="C819" s="1" t="s">
        <v>1824</v>
      </c>
      <c r="D819" s="1" t="s">
        <v>38</v>
      </c>
      <c r="E819" s="1" t="s">
        <v>1315</v>
      </c>
    </row>
    <row r="820" spans="1:5" ht="12.75" x14ac:dyDescent="0.2">
      <c r="A820" s="1" t="s">
        <v>2141</v>
      </c>
      <c r="B820" s="1" t="s">
        <v>1823</v>
      </c>
      <c r="C820" s="1" t="s">
        <v>1824</v>
      </c>
      <c r="D820" s="1" t="s">
        <v>2142</v>
      </c>
      <c r="E820" s="1" t="s">
        <v>1315</v>
      </c>
    </row>
    <row r="821" spans="1:5" ht="12.75" x14ac:dyDescent="0.2">
      <c r="A821" s="1" t="s">
        <v>2143</v>
      </c>
      <c r="B821" s="1" t="s">
        <v>1823</v>
      </c>
      <c r="C821" s="1" t="s">
        <v>1824</v>
      </c>
      <c r="D821" s="1" t="s">
        <v>2144</v>
      </c>
      <c r="E821" s="1" t="s">
        <v>683</v>
      </c>
    </row>
    <row r="822" spans="1:5" ht="12.75" x14ac:dyDescent="0.2">
      <c r="A822" s="1" t="s">
        <v>39</v>
      </c>
      <c r="B822" s="1" t="s">
        <v>1823</v>
      </c>
      <c r="C822" s="1" t="s">
        <v>1824</v>
      </c>
      <c r="D822" s="1" t="s">
        <v>40</v>
      </c>
      <c r="E822" s="1" t="s">
        <v>1315</v>
      </c>
    </row>
    <row r="823" spans="1:5" ht="12.75" x14ac:dyDescent="0.2">
      <c r="A823" s="1" t="s">
        <v>2145</v>
      </c>
      <c r="B823" s="1" t="s">
        <v>1823</v>
      </c>
      <c r="C823" s="1" t="s">
        <v>1824</v>
      </c>
      <c r="D823" s="1" t="s">
        <v>2146</v>
      </c>
      <c r="E823" s="1" t="s">
        <v>683</v>
      </c>
    </row>
    <row r="824" spans="1:5" ht="12.75" x14ac:dyDescent="0.2">
      <c r="A824" s="1" t="s">
        <v>2147</v>
      </c>
      <c r="B824" s="1" t="s">
        <v>1823</v>
      </c>
      <c r="C824" s="1" t="s">
        <v>1824</v>
      </c>
      <c r="D824" s="1" t="s">
        <v>2148</v>
      </c>
      <c r="E824" s="1" t="s">
        <v>1327</v>
      </c>
    </row>
    <row r="825" spans="1:5" ht="12.75" x14ac:dyDescent="0.2">
      <c r="A825" s="1" t="s">
        <v>2149</v>
      </c>
      <c r="B825" s="1" t="s">
        <v>1823</v>
      </c>
      <c r="C825" s="1" t="s">
        <v>1824</v>
      </c>
      <c r="D825" s="1" t="s">
        <v>2150</v>
      </c>
      <c r="E825" s="1" t="s">
        <v>701</v>
      </c>
    </row>
    <row r="826" spans="1:5" ht="12.75" x14ac:dyDescent="0.2">
      <c r="A826" s="1" t="s">
        <v>2151</v>
      </c>
      <c r="B826" s="1" t="s">
        <v>1823</v>
      </c>
      <c r="C826" s="1" t="s">
        <v>1824</v>
      </c>
      <c r="D826" s="1" t="s">
        <v>2152</v>
      </c>
      <c r="E826" s="1" t="s">
        <v>660</v>
      </c>
    </row>
    <row r="827" spans="1:5" ht="12.75" x14ac:dyDescent="0.2">
      <c r="A827" s="1" t="s">
        <v>41</v>
      </c>
      <c r="B827" s="1" t="s">
        <v>1823</v>
      </c>
      <c r="C827" s="1" t="s">
        <v>1824</v>
      </c>
      <c r="D827" s="1" t="s">
        <v>42</v>
      </c>
      <c r="E827" s="1" t="s">
        <v>1324</v>
      </c>
    </row>
    <row r="828" spans="1:5" ht="12.75" x14ac:dyDescent="0.2">
      <c r="A828" s="1" t="s">
        <v>2153</v>
      </c>
      <c r="B828" s="1" t="s">
        <v>1823</v>
      </c>
      <c r="C828" s="1" t="s">
        <v>1824</v>
      </c>
      <c r="D828" s="1" t="s">
        <v>2154</v>
      </c>
      <c r="E828" s="1" t="s">
        <v>1324</v>
      </c>
    </row>
    <row r="829" spans="1:5" ht="12.75" x14ac:dyDescent="0.2">
      <c r="A829" s="1" t="s">
        <v>2155</v>
      </c>
      <c r="B829" s="1" t="s">
        <v>1823</v>
      </c>
      <c r="C829" s="1" t="s">
        <v>1824</v>
      </c>
      <c r="D829" s="1" t="s">
        <v>2156</v>
      </c>
      <c r="E829" s="1" t="s">
        <v>660</v>
      </c>
    </row>
    <row r="830" spans="1:5" ht="12.75" x14ac:dyDescent="0.2">
      <c r="A830" s="1" t="s">
        <v>2157</v>
      </c>
      <c r="B830" s="1" t="s">
        <v>1823</v>
      </c>
      <c r="C830" s="1" t="s">
        <v>1824</v>
      </c>
      <c r="D830" s="1" t="s">
        <v>2158</v>
      </c>
      <c r="E830" s="1" t="s">
        <v>1764</v>
      </c>
    </row>
    <row r="831" spans="1:5" ht="12.75" x14ac:dyDescent="0.2">
      <c r="A831" s="1" t="s">
        <v>2159</v>
      </c>
      <c r="B831" s="1" t="s">
        <v>1823</v>
      </c>
      <c r="C831" s="1" t="s">
        <v>1824</v>
      </c>
      <c r="D831" s="1" t="s">
        <v>2160</v>
      </c>
      <c r="E831" s="1" t="s">
        <v>660</v>
      </c>
    </row>
    <row r="832" spans="1:5" ht="12.75" x14ac:dyDescent="0.2">
      <c r="A832" s="1" t="s">
        <v>2161</v>
      </c>
      <c r="B832" s="1" t="s">
        <v>1823</v>
      </c>
      <c r="C832" s="1" t="s">
        <v>1824</v>
      </c>
      <c r="D832" s="1" t="s">
        <v>2162</v>
      </c>
      <c r="E832" s="1" t="s">
        <v>876</v>
      </c>
    </row>
    <row r="833" spans="1:5" ht="12.75" x14ac:dyDescent="0.2">
      <c r="A833" s="1" t="s">
        <v>2163</v>
      </c>
      <c r="B833" s="1" t="s">
        <v>1823</v>
      </c>
      <c r="C833" s="1" t="s">
        <v>1824</v>
      </c>
      <c r="D833" s="1" t="s">
        <v>2164</v>
      </c>
      <c r="E833" s="1" t="s">
        <v>1584</v>
      </c>
    </row>
    <row r="834" spans="1:5" ht="12.75" x14ac:dyDescent="0.2">
      <c r="A834" s="1" t="s">
        <v>51</v>
      </c>
      <c r="B834" s="1" t="s">
        <v>1823</v>
      </c>
      <c r="C834" s="1" t="s">
        <v>1824</v>
      </c>
      <c r="D834" s="1" t="s">
        <v>52</v>
      </c>
      <c r="E834" s="1" t="s">
        <v>1315</v>
      </c>
    </row>
    <row r="835" spans="1:5" ht="12.75" x14ac:dyDescent="0.2">
      <c r="A835" s="1" t="s">
        <v>2165</v>
      </c>
      <c r="B835" s="1" t="s">
        <v>1823</v>
      </c>
      <c r="C835" s="1" t="s">
        <v>1824</v>
      </c>
      <c r="D835" s="1" t="s">
        <v>2166</v>
      </c>
      <c r="E835" s="1" t="s">
        <v>804</v>
      </c>
    </row>
    <row r="836" spans="1:5" ht="12.75" x14ac:dyDescent="0.2">
      <c r="A836" s="1" t="s">
        <v>2167</v>
      </c>
      <c r="B836" s="1" t="s">
        <v>1823</v>
      </c>
      <c r="C836" s="1" t="s">
        <v>1824</v>
      </c>
      <c r="D836" s="1" t="s">
        <v>2168</v>
      </c>
      <c r="E836" s="1" t="s">
        <v>936</v>
      </c>
    </row>
    <row r="837" spans="1:5" ht="12.75" x14ac:dyDescent="0.2">
      <c r="A837" s="1" t="s">
        <v>2169</v>
      </c>
      <c r="B837" s="1" t="s">
        <v>1823</v>
      </c>
      <c r="C837" s="1" t="s">
        <v>1824</v>
      </c>
      <c r="D837" s="1" t="s">
        <v>2170</v>
      </c>
      <c r="E837" s="1" t="s">
        <v>1327</v>
      </c>
    </row>
    <row r="838" spans="1:5" ht="12.75" x14ac:dyDescent="0.2">
      <c r="A838" s="1" t="s">
        <v>2171</v>
      </c>
      <c r="B838" s="1" t="s">
        <v>1823</v>
      </c>
      <c r="C838" s="1" t="s">
        <v>1824</v>
      </c>
      <c r="D838" s="1" t="s">
        <v>2172</v>
      </c>
      <c r="E838" s="1" t="s">
        <v>1109</v>
      </c>
    </row>
    <row r="839" spans="1:5" ht="12.75" x14ac:dyDescent="0.2">
      <c r="A839" s="1" t="s">
        <v>2173</v>
      </c>
      <c r="B839" s="1" t="s">
        <v>1823</v>
      </c>
      <c r="C839" s="1" t="s">
        <v>1824</v>
      </c>
      <c r="D839" s="1" t="s">
        <v>2174</v>
      </c>
      <c r="E839" s="1" t="s">
        <v>804</v>
      </c>
    </row>
    <row r="840" spans="1:5" ht="12.75" x14ac:dyDescent="0.2">
      <c r="A840" s="1" t="s">
        <v>2175</v>
      </c>
      <c r="B840" s="1" t="s">
        <v>1823</v>
      </c>
      <c r="C840" s="1" t="s">
        <v>1824</v>
      </c>
      <c r="D840" s="1" t="s">
        <v>2176</v>
      </c>
      <c r="E840" s="1" t="s">
        <v>1315</v>
      </c>
    </row>
    <row r="841" spans="1:5" ht="12.75" x14ac:dyDescent="0.2">
      <c r="A841" s="1" t="s">
        <v>2177</v>
      </c>
      <c r="B841" s="1" t="s">
        <v>1823</v>
      </c>
      <c r="C841" s="1" t="s">
        <v>1824</v>
      </c>
      <c r="D841" s="1" t="s">
        <v>2178</v>
      </c>
      <c r="E841" s="1" t="s">
        <v>804</v>
      </c>
    </row>
    <row r="842" spans="1:5" ht="12.75" x14ac:dyDescent="0.2">
      <c r="A842" s="1" t="s">
        <v>2179</v>
      </c>
      <c r="B842" s="1" t="s">
        <v>1823</v>
      </c>
      <c r="C842" s="1" t="s">
        <v>1824</v>
      </c>
      <c r="D842" s="1" t="s">
        <v>2180</v>
      </c>
      <c r="E842" s="1" t="s">
        <v>1315</v>
      </c>
    </row>
    <row r="843" spans="1:5" ht="12.75" x14ac:dyDescent="0.2">
      <c r="A843" s="1" t="s">
        <v>2181</v>
      </c>
      <c r="B843" s="1" t="s">
        <v>1823</v>
      </c>
      <c r="C843" s="1" t="s">
        <v>1824</v>
      </c>
      <c r="D843" s="1" t="s">
        <v>2182</v>
      </c>
      <c r="E843" s="1" t="s">
        <v>1818</v>
      </c>
    </row>
    <row r="844" spans="1:5" ht="12.75" x14ac:dyDescent="0.2">
      <c r="A844" s="1" t="s">
        <v>2183</v>
      </c>
      <c r="B844" s="1" t="s">
        <v>1823</v>
      </c>
      <c r="C844" s="1" t="s">
        <v>1824</v>
      </c>
      <c r="D844" s="1" t="s">
        <v>2184</v>
      </c>
      <c r="E844" s="1" t="s">
        <v>701</v>
      </c>
    </row>
    <row r="845" spans="1:5" ht="12.75" x14ac:dyDescent="0.2">
      <c r="A845" s="1" t="s">
        <v>2185</v>
      </c>
      <c r="B845" s="1" t="s">
        <v>1823</v>
      </c>
      <c r="C845" s="1" t="s">
        <v>1824</v>
      </c>
      <c r="D845" s="1" t="s">
        <v>2186</v>
      </c>
      <c r="E845" s="1" t="s">
        <v>701</v>
      </c>
    </row>
    <row r="846" spans="1:5" ht="12.75" x14ac:dyDescent="0.2">
      <c r="A846" s="1" t="s">
        <v>2187</v>
      </c>
      <c r="B846" s="1" t="s">
        <v>1823</v>
      </c>
      <c r="C846" s="1" t="s">
        <v>1824</v>
      </c>
      <c r="D846" s="1" t="s">
        <v>2188</v>
      </c>
      <c r="E846" s="1" t="s">
        <v>876</v>
      </c>
    </row>
    <row r="847" spans="1:5" ht="12.75" x14ac:dyDescent="0.2">
      <c r="A847" s="1" t="s">
        <v>2189</v>
      </c>
      <c r="B847" s="1" t="s">
        <v>1823</v>
      </c>
      <c r="C847" s="1" t="s">
        <v>1824</v>
      </c>
      <c r="D847" s="1" t="s">
        <v>2190</v>
      </c>
      <c r="E847" s="1" t="s">
        <v>1315</v>
      </c>
    </row>
    <row r="848" spans="1:5" ht="12.75" x14ac:dyDescent="0.2">
      <c r="A848" s="1" t="s">
        <v>2191</v>
      </c>
      <c r="B848" s="1" t="s">
        <v>1823</v>
      </c>
      <c r="C848" s="1" t="s">
        <v>1824</v>
      </c>
      <c r="D848" s="1" t="s">
        <v>2192</v>
      </c>
      <c r="E848" s="1" t="s">
        <v>1308</v>
      </c>
    </row>
    <row r="849" spans="1:5" ht="12.75" x14ac:dyDescent="0.2">
      <c r="A849" s="1" t="s">
        <v>2193</v>
      </c>
      <c r="B849" s="1" t="s">
        <v>1823</v>
      </c>
      <c r="C849" s="1" t="s">
        <v>1824</v>
      </c>
      <c r="D849" s="1" t="s">
        <v>2194</v>
      </c>
      <c r="E849" s="1" t="s">
        <v>660</v>
      </c>
    </row>
    <row r="850" spans="1:5" ht="12.75" x14ac:dyDescent="0.2">
      <c r="A850" s="1" t="s">
        <v>2195</v>
      </c>
      <c r="B850" s="1" t="s">
        <v>1823</v>
      </c>
      <c r="C850" s="1" t="s">
        <v>1824</v>
      </c>
      <c r="D850" s="1" t="s">
        <v>2196</v>
      </c>
      <c r="E850" s="1" t="s">
        <v>2197</v>
      </c>
    </row>
    <row r="851" spans="1:5" ht="12.75" x14ac:dyDescent="0.2">
      <c r="A851" s="1" t="s">
        <v>2198</v>
      </c>
      <c r="B851" s="1" t="s">
        <v>1823</v>
      </c>
      <c r="C851" s="1" t="s">
        <v>1824</v>
      </c>
      <c r="D851" s="1" t="s">
        <v>2199</v>
      </c>
      <c r="E851" s="1" t="s">
        <v>1315</v>
      </c>
    </row>
    <row r="852" spans="1:5" ht="12.75" x14ac:dyDescent="0.2">
      <c r="A852" s="1" t="s">
        <v>2200</v>
      </c>
      <c r="B852" s="1" t="s">
        <v>1823</v>
      </c>
      <c r="C852" s="1" t="s">
        <v>1824</v>
      </c>
      <c r="D852" s="1" t="s">
        <v>2201</v>
      </c>
      <c r="E852" s="1" t="s">
        <v>664</v>
      </c>
    </row>
    <row r="853" spans="1:5" ht="12.75" x14ac:dyDescent="0.2">
      <c r="A853" s="1" t="s">
        <v>2202</v>
      </c>
      <c r="B853" s="1" t="s">
        <v>1823</v>
      </c>
      <c r="C853" s="1" t="s">
        <v>1824</v>
      </c>
      <c r="D853" s="1" t="s">
        <v>2203</v>
      </c>
      <c r="E853" s="1" t="s">
        <v>664</v>
      </c>
    </row>
    <row r="854" spans="1:5" ht="12.75" x14ac:dyDescent="0.2">
      <c r="A854" s="1" t="s">
        <v>2204</v>
      </c>
      <c r="B854" s="1" t="s">
        <v>1823</v>
      </c>
      <c r="C854" s="1" t="s">
        <v>1824</v>
      </c>
      <c r="D854" s="1" t="s">
        <v>2205</v>
      </c>
      <c r="E854" s="1" t="s">
        <v>1315</v>
      </c>
    </row>
    <row r="855" spans="1:5" ht="12.75" x14ac:dyDescent="0.2">
      <c r="A855" s="1" t="s">
        <v>2206</v>
      </c>
      <c r="B855" s="1" t="s">
        <v>1823</v>
      </c>
      <c r="C855" s="1" t="s">
        <v>1824</v>
      </c>
      <c r="D855" s="1" t="s">
        <v>2207</v>
      </c>
      <c r="E855" s="1" t="s">
        <v>1315</v>
      </c>
    </row>
    <row r="856" spans="1:5" ht="12.75" x14ac:dyDescent="0.2">
      <c r="A856" s="1" t="s">
        <v>2208</v>
      </c>
      <c r="B856" s="1" t="s">
        <v>1823</v>
      </c>
      <c r="C856" s="1" t="s">
        <v>1824</v>
      </c>
      <c r="D856" s="1" t="s">
        <v>2209</v>
      </c>
      <c r="E856" s="1" t="s">
        <v>913</v>
      </c>
    </row>
    <row r="857" spans="1:5" ht="12.75" x14ac:dyDescent="0.2">
      <c r="A857" s="1" t="s">
        <v>2210</v>
      </c>
      <c r="B857" s="1" t="s">
        <v>1823</v>
      </c>
      <c r="C857" s="1" t="s">
        <v>1824</v>
      </c>
      <c r="D857" s="1" t="s">
        <v>2211</v>
      </c>
      <c r="E857" s="1" t="s">
        <v>1327</v>
      </c>
    </row>
    <row r="858" spans="1:5" ht="12.75" x14ac:dyDescent="0.2">
      <c r="A858" s="1" t="s">
        <v>2212</v>
      </c>
      <c r="B858" s="1" t="s">
        <v>1823</v>
      </c>
      <c r="C858" s="1" t="s">
        <v>1824</v>
      </c>
      <c r="D858" s="1" t="s">
        <v>2213</v>
      </c>
      <c r="E858" s="1" t="s">
        <v>879</v>
      </c>
    </row>
    <row r="859" spans="1:5" ht="12.75" x14ac:dyDescent="0.2">
      <c r="A859" s="1" t="s">
        <v>2214</v>
      </c>
      <c r="B859" s="1" t="s">
        <v>1823</v>
      </c>
      <c r="C859" s="1" t="s">
        <v>1824</v>
      </c>
      <c r="D859" s="1" t="s">
        <v>2215</v>
      </c>
      <c r="E859" s="1" t="s">
        <v>876</v>
      </c>
    </row>
    <row r="860" spans="1:5" ht="12.75" x14ac:dyDescent="0.2">
      <c r="A860" s="1" t="s">
        <v>2216</v>
      </c>
      <c r="B860" s="1" t="s">
        <v>1823</v>
      </c>
      <c r="C860" s="1" t="s">
        <v>1824</v>
      </c>
      <c r="D860" s="1" t="s">
        <v>2217</v>
      </c>
      <c r="E860" s="1" t="s">
        <v>662</v>
      </c>
    </row>
    <row r="861" spans="1:5" ht="12.75" x14ac:dyDescent="0.2">
      <c r="A861" s="1" t="s">
        <v>2218</v>
      </c>
      <c r="B861" s="1" t="s">
        <v>1823</v>
      </c>
      <c r="C861" s="1" t="s">
        <v>1824</v>
      </c>
      <c r="D861" s="1" t="s">
        <v>2219</v>
      </c>
      <c r="E861" s="1" t="s">
        <v>876</v>
      </c>
    </row>
    <row r="862" spans="1:5" ht="12.75" x14ac:dyDescent="0.2">
      <c r="A862" s="1" t="s">
        <v>2220</v>
      </c>
      <c r="B862" s="1" t="s">
        <v>1823</v>
      </c>
      <c r="C862" s="1" t="s">
        <v>1824</v>
      </c>
      <c r="D862" s="1" t="s">
        <v>2221</v>
      </c>
      <c r="E862" s="1" t="s">
        <v>662</v>
      </c>
    </row>
    <row r="863" spans="1:5" ht="12.75" x14ac:dyDescent="0.2">
      <c r="A863" s="1" t="s">
        <v>2222</v>
      </c>
      <c r="B863" s="1" t="s">
        <v>1823</v>
      </c>
      <c r="C863" s="1" t="s">
        <v>1824</v>
      </c>
      <c r="D863" s="1" t="s">
        <v>2223</v>
      </c>
      <c r="E863" s="1" t="s">
        <v>661</v>
      </c>
    </row>
    <row r="864" spans="1:5" ht="12.75" x14ac:dyDescent="0.2">
      <c r="A864" s="1" t="s">
        <v>2224</v>
      </c>
      <c r="B864" s="1" t="s">
        <v>1823</v>
      </c>
      <c r="C864" s="1" t="s">
        <v>1824</v>
      </c>
      <c r="D864" s="1" t="s">
        <v>2225</v>
      </c>
      <c r="E864" s="1" t="s">
        <v>683</v>
      </c>
    </row>
    <row r="865" spans="1:5" ht="12.75" x14ac:dyDescent="0.2">
      <c r="A865" s="1" t="s">
        <v>2226</v>
      </c>
      <c r="B865" s="1" t="s">
        <v>1823</v>
      </c>
      <c r="C865" s="1" t="s">
        <v>1824</v>
      </c>
      <c r="D865" s="1" t="s">
        <v>2227</v>
      </c>
      <c r="E865" s="1" t="s">
        <v>2228</v>
      </c>
    </row>
    <row r="866" spans="1:5" ht="12.75" x14ac:dyDescent="0.2">
      <c r="A866" s="1" t="s">
        <v>2229</v>
      </c>
      <c r="B866" s="1" t="s">
        <v>1823</v>
      </c>
      <c r="C866" s="1" t="s">
        <v>1824</v>
      </c>
      <c r="D866" s="1" t="s">
        <v>2230</v>
      </c>
      <c r="E866" s="1" t="s">
        <v>662</v>
      </c>
    </row>
    <row r="867" spans="1:5" ht="12.75" x14ac:dyDescent="0.2">
      <c r="A867" s="1" t="s">
        <v>2231</v>
      </c>
      <c r="B867" s="1" t="s">
        <v>1823</v>
      </c>
      <c r="C867" s="1" t="s">
        <v>1824</v>
      </c>
      <c r="D867" s="1" t="s">
        <v>2232</v>
      </c>
      <c r="E867" s="1" t="s">
        <v>958</v>
      </c>
    </row>
    <row r="868" spans="1:5" ht="12.75" x14ac:dyDescent="0.2">
      <c r="A868" s="1" t="s">
        <v>2233</v>
      </c>
      <c r="B868" s="1" t="s">
        <v>1823</v>
      </c>
      <c r="C868" s="1" t="s">
        <v>1824</v>
      </c>
      <c r="D868" s="1" t="s">
        <v>2234</v>
      </c>
      <c r="E868" s="1" t="s">
        <v>945</v>
      </c>
    </row>
    <row r="869" spans="1:5" ht="12.75" x14ac:dyDescent="0.2">
      <c r="A869" s="1" t="s">
        <v>2235</v>
      </c>
      <c r="B869" s="1" t="s">
        <v>1823</v>
      </c>
      <c r="C869" s="1" t="s">
        <v>1824</v>
      </c>
      <c r="D869" s="1" t="s">
        <v>2236</v>
      </c>
      <c r="E869" s="1" t="s">
        <v>876</v>
      </c>
    </row>
    <row r="870" spans="1:5" ht="12.75" x14ac:dyDescent="0.2">
      <c r="A870" s="1" t="s">
        <v>2237</v>
      </c>
      <c r="B870" s="1" t="s">
        <v>1823</v>
      </c>
      <c r="C870" s="1" t="s">
        <v>1824</v>
      </c>
      <c r="D870" s="1" t="s">
        <v>2238</v>
      </c>
      <c r="E870" s="1" t="s">
        <v>662</v>
      </c>
    </row>
    <row r="871" spans="1:5" ht="12.75" x14ac:dyDescent="0.2">
      <c r="A871" s="1" t="s">
        <v>2239</v>
      </c>
      <c r="B871" s="1" t="s">
        <v>1823</v>
      </c>
      <c r="C871" s="1" t="s">
        <v>1824</v>
      </c>
      <c r="D871" s="1" t="s">
        <v>2240</v>
      </c>
      <c r="E871" s="1" t="s">
        <v>662</v>
      </c>
    </row>
    <row r="872" spans="1:5" ht="12.75" x14ac:dyDescent="0.2">
      <c r="A872" s="1" t="s">
        <v>2241</v>
      </c>
      <c r="B872" s="1" t="s">
        <v>1823</v>
      </c>
      <c r="C872" s="1" t="s">
        <v>1824</v>
      </c>
      <c r="D872" s="1" t="s">
        <v>2242</v>
      </c>
      <c r="E872" s="1" t="s">
        <v>662</v>
      </c>
    </row>
    <row r="873" spans="1:5" ht="12.75" x14ac:dyDescent="0.2">
      <c r="A873" s="1" t="s">
        <v>2243</v>
      </c>
      <c r="B873" s="1" t="s">
        <v>1823</v>
      </c>
      <c r="C873" s="1" t="s">
        <v>1824</v>
      </c>
      <c r="D873" s="1" t="s">
        <v>2244</v>
      </c>
      <c r="E873" s="1" t="s">
        <v>662</v>
      </c>
    </row>
    <row r="874" spans="1:5" ht="12.75" x14ac:dyDescent="0.2">
      <c r="A874" s="1" t="s">
        <v>2245</v>
      </c>
      <c r="B874" s="1" t="s">
        <v>1823</v>
      </c>
      <c r="C874" s="1" t="s">
        <v>1824</v>
      </c>
      <c r="D874" s="1" t="s">
        <v>2246</v>
      </c>
      <c r="E874" s="1" t="s">
        <v>683</v>
      </c>
    </row>
    <row r="875" spans="1:5" ht="12.75" x14ac:dyDescent="0.2">
      <c r="A875" s="1" t="s">
        <v>2247</v>
      </c>
      <c r="B875" s="1" t="s">
        <v>1823</v>
      </c>
      <c r="C875" s="1" t="s">
        <v>1824</v>
      </c>
      <c r="D875" s="1" t="s">
        <v>2248</v>
      </c>
      <c r="E875" s="1" t="s">
        <v>660</v>
      </c>
    </row>
    <row r="876" spans="1:5" ht="12.75" x14ac:dyDescent="0.2">
      <c r="A876" s="1" t="s">
        <v>2249</v>
      </c>
      <c r="B876" s="1" t="s">
        <v>1823</v>
      </c>
      <c r="C876" s="1" t="s">
        <v>1824</v>
      </c>
      <c r="D876" s="1" t="s">
        <v>2250</v>
      </c>
      <c r="E876" s="1" t="s">
        <v>662</v>
      </c>
    </row>
    <row r="877" spans="1:5" ht="12.75" x14ac:dyDescent="0.2">
      <c r="A877" s="1" t="s">
        <v>2251</v>
      </c>
      <c r="B877" s="1" t="s">
        <v>1823</v>
      </c>
      <c r="C877" s="1" t="s">
        <v>1824</v>
      </c>
      <c r="D877" s="1" t="s">
        <v>2252</v>
      </c>
      <c r="E877" s="1" t="s">
        <v>804</v>
      </c>
    </row>
    <row r="878" spans="1:5" ht="12.75" x14ac:dyDescent="0.2">
      <c r="A878" s="1" t="s">
        <v>2253</v>
      </c>
      <c r="B878" s="1" t="s">
        <v>1823</v>
      </c>
      <c r="C878" s="1" t="s">
        <v>1824</v>
      </c>
      <c r="D878" s="1" t="s">
        <v>2254</v>
      </c>
      <c r="E878" s="1" t="s">
        <v>876</v>
      </c>
    </row>
    <row r="879" spans="1:5" ht="12.75" x14ac:dyDescent="0.2">
      <c r="A879" s="1" t="s">
        <v>55</v>
      </c>
      <c r="B879" s="1" t="s">
        <v>1823</v>
      </c>
      <c r="C879" s="1" t="s">
        <v>1824</v>
      </c>
      <c r="D879" s="1" t="s">
        <v>56</v>
      </c>
      <c r="E879" s="1" t="s">
        <v>1315</v>
      </c>
    </row>
    <row r="880" spans="1:5" ht="12.75" x14ac:dyDescent="0.2">
      <c r="A880" s="1" t="s">
        <v>2255</v>
      </c>
      <c r="B880" s="1" t="s">
        <v>1823</v>
      </c>
      <c r="C880" s="1" t="s">
        <v>1824</v>
      </c>
      <c r="D880" s="1" t="s">
        <v>2256</v>
      </c>
      <c r="E880" s="1" t="s">
        <v>661</v>
      </c>
    </row>
    <row r="881" spans="1:5" ht="12.75" x14ac:dyDescent="0.2">
      <c r="A881" s="1" t="s">
        <v>2257</v>
      </c>
      <c r="B881" s="1" t="s">
        <v>1823</v>
      </c>
      <c r="C881" s="1" t="s">
        <v>1824</v>
      </c>
      <c r="D881" s="1" t="s">
        <v>2258</v>
      </c>
      <c r="E881" s="1" t="s">
        <v>945</v>
      </c>
    </row>
    <row r="882" spans="1:5" ht="12.75" x14ac:dyDescent="0.2">
      <c r="A882" s="1" t="s">
        <v>2259</v>
      </c>
      <c r="B882" s="1" t="s">
        <v>1823</v>
      </c>
      <c r="C882" s="1" t="s">
        <v>1824</v>
      </c>
      <c r="D882" s="1" t="s">
        <v>2260</v>
      </c>
      <c r="E882" s="1" t="s">
        <v>683</v>
      </c>
    </row>
    <row r="883" spans="1:5" ht="12.75" x14ac:dyDescent="0.2">
      <c r="A883" s="1" t="s">
        <v>2261</v>
      </c>
      <c r="B883" s="1" t="s">
        <v>1823</v>
      </c>
      <c r="C883" s="1" t="s">
        <v>1824</v>
      </c>
      <c r="D883" s="1" t="s">
        <v>2262</v>
      </c>
      <c r="E883" s="1" t="s">
        <v>876</v>
      </c>
    </row>
    <row r="884" spans="1:5" ht="12.75" x14ac:dyDescent="0.2">
      <c r="A884" s="1" t="s">
        <v>2263</v>
      </c>
      <c r="B884" s="1" t="s">
        <v>1823</v>
      </c>
      <c r="C884" s="1" t="s">
        <v>1824</v>
      </c>
      <c r="D884" s="1" t="s">
        <v>2264</v>
      </c>
      <c r="E884" s="1" t="s">
        <v>1308</v>
      </c>
    </row>
    <row r="885" spans="1:5" ht="12.75" x14ac:dyDescent="0.2">
      <c r="A885" s="1" t="s">
        <v>2265</v>
      </c>
      <c r="B885" s="1" t="s">
        <v>1823</v>
      </c>
      <c r="C885" s="1" t="s">
        <v>1824</v>
      </c>
      <c r="D885" s="1" t="s">
        <v>2266</v>
      </c>
      <c r="E885" s="1" t="s">
        <v>2267</v>
      </c>
    </row>
    <row r="886" spans="1:5" ht="12.75" x14ac:dyDescent="0.2">
      <c r="A886" s="1" t="s">
        <v>2268</v>
      </c>
      <c r="B886" s="1" t="s">
        <v>1823</v>
      </c>
      <c r="C886" s="1" t="s">
        <v>1824</v>
      </c>
      <c r="D886" s="1" t="s">
        <v>2269</v>
      </c>
      <c r="E886" s="1" t="s">
        <v>1873</v>
      </c>
    </row>
    <row r="887" spans="1:5" ht="12.75" x14ac:dyDescent="0.2">
      <c r="A887" s="1" t="s">
        <v>2270</v>
      </c>
      <c r="B887" s="1" t="s">
        <v>1823</v>
      </c>
      <c r="C887" s="1" t="s">
        <v>1824</v>
      </c>
      <c r="D887" s="1" t="s">
        <v>2271</v>
      </c>
      <c r="E887" s="1" t="s">
        <v>1315</v>
      </c>
    </row>
    <row r="888" spans="1:5" ht="12.75" x14ac:dyDescent="0.2">
      <c r="A888" s="1" t="s">
        <v>2272</v>
      </c>
      <c r="B888" s="1" t="s">
        <v>1823</v>
      </c>
      <c r="C888" s="1" t="s">
        <v>1824</v>
      </c>
      <c r="D888" s="1" t="s">
        <v>2273</v>
      </c>
      <c r="E888" s="1" t="s">
        <v>2009</v>
      </c>
    </row>
    <row r="889" spans="1:5" ht="12.75" x14ac:dyDescent="0.2">
      <c r="A889" s="1" t="s">
        <v>2274</v>
      </c>
      <c r="B889" s="1" t="s">
        <v>1823</v>
      </c>
      <c r="C889" s="1" t="s">
        <v>1824</v>
      </c>
      <c r="D889" s="1" t="s">
        <v>2275</v>
      </c>
      <c r="E889" s="1" t="s">
        <v>1327</v>
      </c>
    </row>
    <row r="890" spans="1:5" ht="12.75" x14ac:dyDescent="0.2">
      <c r="A890" s="1" t="s">
        <v>2276</v>
      </c>
      <c r="B890" s="1" t="s">
        <v>1823</v>
      </c>
      <c r="C890" s="1" t="s">
        <v>1824</v>
      </c>
      <c r="D890" s="1" t="s">
        <v>2277</v>
      </c>
      <c r="E890" s="1" t="s">
        <v>799</v>
      </c>
    </row>
    <row r="891" spans="1:5" ht="12.75" x14ac:dyDescent="0.2">
      <c r="A891" s="1" t="s">
        <v>2278</v>
      </c>
      <c r="B891" s="1" t="s">
        <v>1823</v>
      </c>
      <c r="C891" s="1" t="s">
        <v>1824</v>
      </c>
      <c r="D891" s="1" t="s">
        <v>2279</v>
      </c>
      <c r="E891" s="1" t="s">
        <v>1327</v>
      </c>
    </row>
    <row r="892" spans="1:5" ht="12.75" x14ac:dyDescent="0.2">
      <c r="A892" s="1" t="s">
        <v>2280</v>
      </c>
      <c r="B892" s="1" t="s">
        <v>1823</v>
      </c>
      <c r="C892" s="1" t="s">
        <v>1824</v>
      </c>
      <c r="D892" s="1" t="s">
        <v>2281</v>
      </c>
      <c r="E892" s="1" t="s">
        <v>1873</v>
      </c>
    </row>
    <row r="893" spans="1:5" ht="12.75" x14ac:dyDescent="0.2">
      <c r="A893" s="1" t="s">
        <v>2282</v>
      </c>
      <c r="B893" s="1" t="s">
        <v>1823</v>
      </c>
      <c r="C893" s="1" t="s">
        <v>1824</v>
      </c>
      <c r="D893" s="1" t="s">
        <v>2283</v>
      </c>
      <c r="E893" s="1" t="s">
        <v>664</v>
      </c>
    </row>
    <row r="894" spans="1:5" ht="12.75" x14ac:dyDescent="0.2">
      <c r="A894" s="1" t="s">
        <v>2284</v>
      </c>
      <c r="B894" s="1" t="s">
        <v>1823</v>
      </c>
      <c r="C894" s="1" t="s">
        <v>1824</v>
      </c>
      <c r="D894" s="1" t="s">
        <v>2285</v>
      </c>
      <c r="E894" s="1" t="s">
        <v>1327</v>
      </c>
    </row>
    <row r="895" spans="1:5" ht="12.75" x14ac:dyDescent="0.2">
      <c r="A895" s="1" t="s">
        <v>2286</v>
      </c>
      <c r="B895" s="1" t="s">
        <v>1823</v>
      </c>
      <c r="C895" s="1" t="s">
        <v>1824</v>
      </c>
      <c r="D895" s="1" t="s">
        <v>2287</v>
      </c>
      <c r="E895" s="1" t="s">
        <v>1764</v>
      </c>
    </row>
    <row r="896" spans="1:5" ht="12.75" x14ac:dyDescent="0.2">
      <c r="A896" s="1" t="s">
        <v>57</v>
      </c>
      <c r="B896" s="1" t="s">
        <v>1823</v>
      </c>
      <c r="C896" s="1" t="s">
        <v>1824</v>
      </c>
      <c r="D896" s="1" t="s">
        <v>58</v>
      </c>
      <c r="E896" s="1" t="s">
        <v>1324</v>
      </c>
    </row>
    <row r="897" spans="1:5" ht="12.75" x14ac:dyDescent="0.2">
      <c r="A897" s="1" t="s">
        <v>2288</v>
      </c>
      <c r="B897" s="1" t="s">
        <v>1823</v>
      </c>
      <c r="C897" s="1" t="s">
        <v>1824</v>
      </c>
      <c r="D897" s="1" t="s">
        <v>2289</v>
      </c>
      <c r="E897" s="1" t="s">
        <v>661</v>
      </c>
    </row>
    <row r="898" spans="1:5" ht="12.75" x14ac:dyDescent="0.2">
      <c r="A898" s="1" t="s">
        <v>2290</v>
      </c>
      <c r="B898" s="1" t="s">
        <v>1823</v>
      </c>
      <c r="C898" s="1" t="s">
        <v>1824</v>
      </c>
      <c r="D898" s="1" t="s">
        <v>2291</v>
      </c>
      <c r="E898" s="1" t="s">
        <v>1818</v>
      </c>
    </row>
    <row r="899" spans="1:5" ht="12.75" x14ac:dyDescent="0.2">
      <c r="A899" s="1" t="s">
        <v>2292</v>
      </c>
      <c r="B899" s="1" t="s">
        <v>1823</v>
      </c>
      <c r="C899" s="1" t="s">
        <v>1824</v>
      </c>
      <c r="D899" s="1" t="s">
        <v>2293</v>
      </c>
      <c r="E899" s="1" t="s">
        <v>1873</v>
      </c>
    </row>
    <row r="900" spans="1:5" ht="12.75" x14ac:dyDescent="0.2">
      <c r="A900" s="1" t="s">
        <v>2294</v>
      </c>
      <c r="B900" s="1" t="s">
        <v>1823</v>
      </c>
      <c r="C900" s="1" t="s">
        <v>1824</v>
      </c>
      <c r="D900" s="1" t="s">
        <v>2295</v>
      </c>
      <c r="E900" s="1" t="s">
        <v>1821</v>
      </c>
    </row>
    <row r="901" spans="1:5" ht="12.75" x14ac:dyDescent="0.2">
      <c r="A901" s="1" t="s">
        <v>2296</v>
      </c>
      <c r="B901" s="1" t="s">
        <v>1823</v>
      </c>
      <c r="C901" s="1" t="s">
        <v>1824</v>
      </c>
      <c r="D901" s="1" t="s">
        <v>2297</v>
      </c>
      <c r="E901" s="1" t="s">
        <v>662</v>
      </c>
    </row>
    <row r="902" spans="1:5" ht="12.75" x14ac:dyDescent="0.2">
      <c r="A902" s="1" t="s">
        <v>2298</v>
      </c>
      <c r="B902" s="1" t="s">
        <v>1823</v>
      </c>
      <c r="C902" s="1" t="s">
        <v>1824</v>
      </c>
      <c r="D902" s="1" t="s">
        <v>2299</v>
      </c>
      <c r="E902" s="1" t="s">
        <v>804</v>
      </c>
    </row>
    <row r="903" spans="1:5" ht="12.75" x14ac:dyDescent="0.2">
      <c r="A903" s="1" t="s">
        <v>2300</v>
      </c>
      <c r="B903" s="1" t="s">
        <v>1823</v>
      </c>
      <c r="C903" s="1" t="s">
        <v>1824</v>
      </c>
      <c r="D903" s="1" t="s">
        <v>2301</v>
      </c>
      <c r="E903" s="1" t="s">
        <v>879</v>
      </c>
    </row>
    <row r="904" spans="1:5" ht="12.75" x14ac:dyDescent="0.2">
      <c r="A904" s="1" t="s">
        <v>2302</v>
      </c>
      <c r="B904" s="1" t="s">
        <v>1823</v>
      </c>
      <c r="C904" s="1" t="s">
        <v>1824</v>
      </c>
      <c r="D904" s="1" t="s">
        <v>2303</v>
      </c>
      <c r="E904" s="1" t="s">
        <v>660</v>
      </c>
    </row>
    <row r="905" spans="1:5" ht="12.75" x14ac:dyDescent="0.2">
      <c r="A905" s="1" t="s">
        <v>2304</v>
      </c>
      <c r="B905" s="1" t="s">
        <v>1823</v>
      </c>
      <c r="C905" s="1" t="s">
        <v>1824</v>
      </c>
      <c r="D905" s="1" t="s">
        <v>2305</v>
      </c>
      <c r="E905" s="1" t="s">
        <v>2009</v>
      </c>
    </row>
    <row r="906" spans="1:5" ht="12.75" x14ac:dyDescent="0.2">
      <c r="A906" s="1" t="s">
        <v>2306</v>
      </c>
      <c r="B906" s="1" t="s">
        <v>1823</v>
      </c>
      <c r="C906" s="1" t="s">
        <v>1824</v>
      </c>
      <c r="D906" s="1" t="s">
        <v>2307</v>
      </c>
      <c r="E906" s="1" t="s">
        <v>2040</v>
      </c>
    </row>
    <row r="907" spans="1:5" ht="12.75" x14ac:dyDescent="0.2">
      <c r="A907" s="1" t="s">
        <v>2308</v>
      </c>
      <c r="B907" s="1" t="s">
        <v>1823</v>
      </c>
      <c r="C907" s="1" t="s">
        <v>1824</v>
      </c>
      <c r="D907" s="1" t="s">
        <v>2309</v>
      </c>
      <c r="E907" s="1" t="s">
        <v>1584</v>
      </c>
    </row>
    <row r="908" spans="1:5" ht="12.75" x14ac:dyDescent="0.2">
      <c r="A908" s="1" t="s">
        <v>2310</v>
      </c>
      <c r="B908" s="1" t="s">
        <v>1823</v>
      </c>
      <c r="C908" s="1" t="s">
        <v>1824</v>
      </c>
      <c r="D908" s="1" t="s">
        <v>2311</v>
      </c>
      <c r="E908" s="1" t="s">
        <v>1327</v>
      </c>
    </row>
    <row r="909" spans="1:5" ht="12.75" x14ac:dyDescent="0.2">
      <c r="A909" s="1" t="s">
        <v>2312</v>
      </c>
      <c r="B909" s="1" t="s">
        <v>1823</v>
      </c>
      <c r="C909" s="1" t="s">
        <v>1824</v>
      </c>
      <c r="D909" s="1" t="s">
        <v>2313</v>
      </c>
      <c r="E909" s="1" t="s">
        <v>664</v>
      </c>
    </row>
    <row r="910" spans="1:5" ht="12.75" x14ac:dyDescent="0.2">
      <c r="A910" s="1" t="s">
        <v>2314</v>
      </c>
      <c r="B910" s="1" t="s">
        <v>1823</v>
      </c>
      <c r="C910" s="1" t="s">
        <v>1824</v>
      </c>
      <c r="D910" s="1" t="s">
        <v>2315</v>
      </c>
      <c r="E910" s="1" t="s">
        <v>664</v>
      </c>
    </row>
    <row r="911" spans="1:5" ht="12.75" x14ac:dyDescent="0.2">
      <c r="A911" s="1" t="s">
        <v>2316</v>
      </c>
      <c r="B911" s="1" t="s">
        <v>1823</v>
      </c>
      <c r="C911" s="1" t="s">
        <v>1824</v>
      </c>
      <c r="D911" s="1" t="s">
        <v>2317</v>
      </c>
      <c r="E911" s="1" t="s">
        <v>664</v>
      </c>
    </row>
    <row r="912" spans="1:5" ht="12.75" x14ac:dyDescent="0.2">
      <c r="A912" s="1" t="s">
        <v>2318</v>
      </c>
      <c r="B912" s="1" t="s">
        <v>1823</v>
      </c>
      <c r="C912" s="1" t="s">
        <v>1824</v>
      </c>
      <c r="D912" s="1" t="s">
        <v>2319</v>
      </c>
      <c r="E912" s="1" t="s">
        <v>1327</v>
      </c>
    </row>
    <row r="913" spans="1:5" ht="12.75" x14ac:dyDescent="0.2">
      <c r="A913" s="1" t="s">
        <v>2320</v>
      </c>
      <c r="B913" s="1" t="s">
        <v>1823</v>
      </c>
      <c r="C913" s="1" t="s">
        <v>1824</v>
      </c>
      <c r="D913" s="1" t="s">
        <v>2321</v>
      </c>
      <c r="E913" s="1" t="s">
        <v>661</v>
      </c>
    </row>
    <row r="914" spans="1:5" ht="12.75" x14ac:dyDescent="0.2">
      <c r="A914" s="1" t="s">
        <v>2322</v>
      </c>
      <c r="B914" s="1" t="s">
        <v>1823</v>
      </c>
      <c r="C914" s="1" t="s">
        <v>1824</v>
      </c>
      <c r="D914" s="1" t="s">
        <v>2323</v>
      </c>
      <c r="E914" s="1" t="s">
        <v>1327</v>
      </c>
    </row>
    <row r="915" spans="1:5" ht="12.75" x14ac:dyDescent="0.2">
      <c r="A915" s="1" t="s">
        <v>2324</v>
      </c>
      <c r="B915" s="1" t="s">
        <v>1823</v>
      </c>
      <c r="C915" s="1" t="s">
        <v>1824</v>
      </c>
      <c r="D915" s="1" t="s">
        <v>2325</v>
      </c>
      <c r="E915" s="1" t="s">
        <v>2267</v>
      </c>
    </row>
    <row r="916" spans="1:5" ht="12.75" x14ac:dyDescent="0.2">
      <c r="A916" s="1" t="s">
        <v>2326</v>
      </c>
      <c r="B916" s="1" t="s">
        <v>1823</v>
      </c>
      <c r="C916" s="1" t="s">
        <v>1824</v>
      </c>
      <c r="D916" s="1" t="s">
        <v>2327</v>
      </c>
      <c r="E916" s="1" t="s">
        <v>2040</v>
      </c>
    </row>
    <row r="917" spans="1:5" ht="12.75" x14ac:dyDescent="0.2">
      <c r="A917" s="1" t="s">
        <v>2328</v>
      </c>
      <c r="B917" s="1" t="s">
        <v>1823</v>
      </c>
      <c r="C917" s="1" t="s">
        <v>1824</v>
      </c>
      <c r="D917" s="1" t="s">
        <v>2329</v>
      </c>
      <c r="E917" s="1" t="s">
        <v>664</v>
      </c>
    </row>
    <row r="918" spans="1:5" ht="12.75" x14ac:dyDescent="0.2">
      <c r="A918" s="1" t="s">
        <v>2330</v>
      </c>
      <c r="B918" s="1" t="s">
        <v>1823</v>
      </c>
      <c r="C918" s="1" t="s">
        <v>1824</v>
      </c>
      <c r="D918" s="1" t="s">
        <v>2331</v>
      </c>
      <c r="E918" s="1" t="s">
        <v>1315</v>
      </c>
    </row>
    <row r="919" spans="1:5" ht="12.75" x14ac:dyDescent="0.2">
      <c r="A919" s="1" t="s">
        <v>2332</v>
      </c>
      <c r="B919" s="1" t="s">
        <v>1823</v>
      </c>
      <c r="C919" s="1" t="s">
        <v>1824</v>
      </c>
      <c r="D919" s="1" t="s">
        <v>2333</v>
      </c>
      <c r="E919" s="1" t="s">
        <v>1807</v>
      </c>
    </row>
    <row r="920" spans="1:5" ht="12.75" x14ac:dyDescent="0.2">
      <c r="A920" s="1" t="s">
        <v>2334</v>
      </c>
      <c r="B920" s="1" t="s">
        <v>1823</v>
      </c>
      <c r="C920" s="1" t="s">
        <v>1824</v>
      </c>
      <c r="D920" s="1" t="s">
        <v>2335</v>
      </c>
      <c r="E920" s="1" t="s">
        <v>1764</v>
      </c>
    </row>
    <row r="921" spans="1:5" ht="12.75" x14ac:dyDescent="0.2">
      <c r="A921" s="1" t="s">
        <v>2336</v>
      </c>
      <c r="B921" s="1" t="s">
        <v>1823</v>
      </c>
      <c r="C921" s="1" t="s">
        <v>1824</v>
      </c>
      <c r="D921" s="1" t="s">
        <v>2337</v>
      </c>
      <c r="E921" s="1" t="s">
        <v>662</v>
      </c>
    </row>
    <row r="922" spans="1:5" ht="12.75" x14ac:dyDescent="0.2">
      <c r="A922" s="1" t="s">
        <v>2338</v>
      </c>
      <c r="B922" s="1" t="s">
        <v>1823</v>
      </c>
      <c r="C922" s="1" t="s">
        <v>1824</v>
      </c>
      <c r="D922" s="1" t="s">
        <v>2339</v>
      </c>
      <c r="E922" s="1" t="s">
        <v>1807</v>
      </c>
    </row>
    <row r="923" spans="1:5" ht="12.75" x14ac:dyDescent="0.2">
      <c r="A923" s="1" t="s">
        <v>2340</v>
      </c>
      <c r="B923" s="1" t="s">
        <v>1823</v>
      </c>
      <c r="C923" s="1" t="s">
        <v>1824</v>
      </c>
      <c r="D923" s="1" t="s">
        <v>2341</v>
      </c>
      <c r="E923" s="1" t="s">
        <v>662</v>
      </c>
    </row>
    <row r="924" spans="1:5" ht="12.75" x14ac:dyDescent="0.2">
      <c r="A924" s="1" t="s">
        <v>2342</v>
      </c>
      <c r="B924" s="1" t="s">
        <v>1823</v>
      </c>
      <c r="C924" s="1" t="s">
        <v>1824</v>
      </c>
      <c r="D924" s="1" t="s">
        <v>2343</v>
      </c>
      <c r="E924" s="1" t="s">
        <v>890</v>
      </c>
    </row>
    <row r="925" spans="1:5" ht="12.75" x14ac:dyDescent="0.2">
      <c r="A925" s="1" t="s">
        <v>2344</v>
      </c>
      <c r="B925" s="1" t="s">
        <v>1823</v>
      </c>
      <c r="C925" s="1" t="s">
        <v>1824</v>
      </c>
      <c r="D925" s="1" t="s">
        <v>2345</v>
      </c>
      <c r="E925" s="1" t="s">
        <v>661</v>
      </c>
    </row>
    <row r="926" spans="1:5" ht="12.75" x14ac:dyDescent="0.2">
      <c r="A926" s="1" t="s">
        <v>2346</v>
      </c>
      <c r="B926" s="1" t="s">
        <v>1823</v>
      </c>
      <c r="C926" s="1" t="s">
        <v>1824</v>
      </c>
      <c r="D926" s="1" t="s">
        <v>2347</v>
      </c>
      <c r="E926" s="1" t="s">
        <v>876</v>
      </c>
    </row>
    <row r="927" spans="1:5" ht="12.75" x14ac:dyDescent="0.2">
      <c r="A927" s="1" t="s">
        <v>2348</v>
      </c>
      <c r="B927" s="1" t="s">
        <v>1823</v>
      </c>
      <c r="C927" s="1" t="s">
        <v>1824</v>
      </c>
      <c r="D927" s="1" t="s">
        <v>2349</v>
      </c>
      <c r="E927" s="1" t="s">
        <v>1327</v>
      </c>
    </row>
    <row r="928" spans="1:5" ht="12.75" x14ac:dyDescent="0.2">
      <c r="A928" s="1" t="s">
        <v>2350</v>
      </c>
      <c r="B928" s="1" t="s">
        <v>1823</v>
      </c>
      <c r="C928" s="1" t="s">
        <v>1824</v>
      </c>
      <c r="D928" s="1" t="s">
        <v>2351</v>
      </c>
      <c r="E928" s="1" t="s">
        <v>660</v>
      </c>
    </row>
    <row r="929" spans="1:5" ht="12.75" x14ac:dyDescent="0.2">
      <c r="A929" s="1" t="s">
        <v>2352</v>
      </c>
      <c r="B929" s="1" t="s">
        <v>1823</v>
      </c>
      <c r="C929" s="1" t="s">
        <v>1824</v>
      </c>
      <c r="D929" s="1" t="s">
        <v>2353</v>
      </c>
      <c r="E929" s="1" t="s">
        <v>660</v>
      </c>
    </row>
    <row r="930" spans="1:5" ht="12.75" x14ac:dyDescent="0.2">
      <c r="A930" s="1" t="s">
        <v>2354</v>
      </c>
      <c r="B930" s="1" t="s">
        <v>1823</v>
      </c>
      <c r="C930" s="1" t="s">
        <v>1824</v>
      </c>
      <c r="D930" s="1" t="s">
        <v>2355</v>
      </c>
      <c r="E930" s="1" t="s">
        <v>660</v>
      </c>
    </row>
    <row r="931" spans="1:5" ht="12.75" x14ac:dyDescent="0.2">
      <c r="A931" s="1" t="s">
        <v>2356</v>
      </c>
      <c r="B931" s="1" t="s">
        <v>1823</v>
      </c>
      <c r="C931" s="1" t="s">
        <v>1824</v>
      </c>
      <c r="D931" s="1" t="s">
        <v>2357</v>
      </c>
      <c r="E931" s="1" t="s">
        <v>660</v>
      </c>
    </row>
    <row r="932" spans="1:5" ht="12.75" x14ac:dyDescent="0.2">
      <c r="A932" s="1" t="s">
        <v>2358</v>
      </c>
      <c r="B932" s="1" t="s">
        <v>1823</v>
      </c>
      <c r="C932" s="1" t="s">
        <v>1824</v>
      </c>
      <c r="D932" s="1" t="s">
        <v>2359</v>
      </c>
      <c r="E932" s="1" t="s">
        <v>1887</v>
      </c>
    </row>
    <row r="933" spans="1:5" ht="12.75" x14ac:dyDescent="0.2">
      <c r="A933" s="1" t="s">
        <v>2360</v>
      </c>
      <c r="B933" s="1" t="s">
        <v>1823</v>
      </c>
      <c r="C933" s="1" t="s">
        <v>1824</v>
      </c>
      <c r="D933" s="1" t="s">
        <v>2361</v>
      </c>
      <c r="E933" s="1" t="s">
        <v>958</v>
      </c>
    </row>
    <row r="934" spans="1:5" ht="12.75" x14ac:dyDescent="0.2">
      <c r="A934" s="1" t="s">
        <v>2362</v>
      </c>
      <c r="B934" s="1" t="s">
        <v>1823</v>
      </c>
      <c r="C934" s="1" t="s">
        <v>1824</v>
      </c>
      <c r="D934" s="1" t="s">
        <v>2363</v>
      </c>
      <c r="E934" s="1" t="s">
        <v>664</v>
      </c>
    </row>
    <row r="935" spans="1:5" ht="12.75" x14ac:dyDescent="0.2">
      <c r="A935" s="1" t="s">
        <v>2364</v>
      </c>
      <c r="B935" s="1" t="s">
        <v>1823</v>
      </c>
      <c r="C935" s="1" t="s">
        <v>1824</v>
      </c>
      <c r="D935" s="1" t="s">
        <v>2365</v>
      </c>
      <c r="E935" s="1" t="s">
        <v>1327</v>
      </c>
    </row>
    <row r="936" spans="1:5" ht="12.75" x14ac:dyDescent="0.2">
      <c r="A936" s="1" t="s">
        <v>2366</v>
      </c>
      <c r="B936" s="1" t="s">
        <v>1823</v>
      </c>
      <c r="C936" s="1" t="s">
        <v>1824</v>
      </c>
      <c r="D936" s="1" t="s">
        <v>2367</v>
      </c>
      <c r="E936" s="1" t="s">
        <v>683</v>
      </c>
    </row>
    <row r="937" spans="1:5" ht="12.75" x14ac:dyDescent="0.2">
      <c r="A937" s="1" t="s">
        <v>2368</v>
      </c>
      <c r="B937" s="1" t="s">
        <v>1823</v>
      </c>
      <c r="C937" s="1" t="s">
        <v>1824</v>
      </c>
      <c r="D937" s="1" t="s">
        <v>2369</v>
      </c>
      <c r="E937" s="1" t="s">
        <v>804</v>
      </c>
    </row>
    <row r="938" spans="1:5" ht="12.75" x14ac:dyDescent="0.2">
      <c r="A938" s="1" t="s">
        <v>2370</v>
      </c>
      <c r="B938" s="1" t="s">
        <v>1823</v>
      </c>
      <c r="C938" s="1" t="s">
        <v>1824</v>
      </c>
      <c r="D938" s="1" t="s">
        <v>2371</v>
      </c>
      <c r="E938" s="1" t="s">
        <v>2372</v>
      </c>
    </row>
    <row r="939" spans="1:5" ht="12.75" x14ac:dyDescent="0.2">
      <c r="A939" s="1" t="s">
        <v>2373</v>
      </c>
      <c r="B939" s="1" t="s">
        <v>1823</v>
      </c>
      <c r="C939" s="1" t="s">
        <v>1824</v>
      </c>
      <c r="D939" s="1" t="s">
        <v>2374</v>
      </c>
      <c r="E939" s="1" t="s">
        <v>660</v>
      </c>
    </row>
    <row r="940" spans="1:5" ht="12.75" x14ac:dyDescent="0.2">
      <c r="A940" s="1" t="s">
        <v>2375</v>
      </c>
      <c r="B940" s="1" t="s">
        <v>1823</v>
      </c>
      <c r="C940" s="1" t="s">
        <v>1824</v>
      </c>
      <c r="D940" s="1" t="s">
        <v>2376</v>
      </c>
      <c r="E940" s="1" t="s">
        <v>1327</v>
      </c>
    </row>
    <row r="941" spans="1:5" ht="12.75" x14ac:dyDescent="0.2">
      <c r="A941" s="1" t="s">
        <v>2377</v>
      </c>
      <c r="B941" s="1" t="s">
        <v>1823</v>
      </c>
      <c r="C941" s="1" t="s">
        <v>1824</v>
      </c>
      <c r="D941" s="1" t="s">
        <v>2378</v>
      </c>
      <c r="E941" s="1" t="s">
        <v>1327</v>
      </c>
    </row>
    <row r="942" spans="1:5" ht="12.75" x14ac:dyDescent="0.2">
      <c r="A942" s="1" t="s">
        <v>2379</v>
      </c>
      <c r="B942" s="1" t="s">
        <v>1823</v>
      </c>
      <c r="C942" s="1" t="s">
        <v>1824</v>
      </c>
      <c r="D942" s="1" t="s">
        <v>2380</v>
      </c>
      <c r="E942" s="1" t="s">
        <v>1327</v>
      </c>
    </row>
    <row r="943" spans="1:5" ht="12.75" x14ac:dyDescent="0.2">
      <c r="A943" s="1" t="s">
        <v>2381</v>
      </c>
      <c r="B943" s="1" t="s">
        <v>1823</v>
      </c>
      <c r="C943" s="1" t="s">
        <v>1824</v>
      </c>
      <c r="D943" s="1" t="s">
        <v>2382</v>
      </c>
      <c r="E943" s="1" t="s">
        <v>664</v>
      </c>
    </row>
    <row r="944" spans="1:5" ht="12.75" x14ac:dyDescent="0.2">
      <c r="A944" s="1" t="s">
        <v>2383</v>
      </c>
      <c r="B944" s="1" t="s">
        <v>1823</v>
      </c>
      <c r="C944" s="1" t="s">
        <v>1824</v>
      </c>
      <c r="D944" s="1" t="s">
        <v>2384</v>
      </c>
      <c r="E944" s="1" t="s">
        <v>664</v>
      </c>
    </row>
    <row r="945" spans="1:5" ht="12.75" x14ac:dyDescent="0.2">
      <c r="A945" s="1" t="s">
        <v>2385</v>
      </c>
      <c r="B945" s="1" t="s">
        <v>1823</v>
      </c>
      <c r="C945" s="1" t="s">
        <v>1824</v>
      </c>
      <c r="D945" s="1" t="s">
        <v>2386</v>
      </c>
      <c r="E945" s="1" t="s">
        <v>660</v>
      </c>
    </row>
    <row r="946" spans="1:5" ht="12.75" x14ac:dyDescent="0.2">
      <c r="A946" s="1" t="s">
        <v>2387</v>
      </c>
      <c r="B946" s="1" t="s">
        <v>1823</v>
      </c>
      <c r="C946" s="1" t="s">
        <v>1824</v>
      </c>
      <c r="D946" s="1" t="s">
        <v>2388</v>
      </c>
      <c r="E946" s="1" t="s">
        <v>661</v>
      </c>
    </row>
    <row r="947" spans="1:5" ht="12.75" x14ac:dyDescent="0.2">
      <c r="A947" s="1" t="s">
        <v>2389</v>
      </c>
      <c r="B947" s="1" t="s">
        <v>1823</v>
      </c>
      <c r="C947" s="1" t="s">
        <v>1824</v>
      </c>
      <c r="D947" s="1" t="s">
        <v>2390</v>
      </c>
      <c r="E947" s="1" t="s">
        <v>945</v>
      </c>
    </row>
    <row r="948" spans="1:5" ht="12.75" x14ac:dyDescent="0.2">
      <c r="A948" s="1" t="s">
        <v>2391</v>
      </c>
      <c r="B948" s="1" t="s">
        <v>1823</v>
      </c>
      <c r="C948" s="1" t="s">
        <v>1824</v>
      </c>
      <c r="D948" s="1" t="s">
        <v>2392</v>
      </c>
      <c r="E948" s="1" t="s">
        <v>1584</v>
      </c>
    </row>
    <row r="949" spans="1:5" ht="12.75" x14ac:dyDescent="0.2">
      <c r="A949" s="1" t="s">
        <v>2393</v>
      </c>
      <c r="B949" s="1" t="s">
        <v>1823</v>
      </c>
      <c r="C949" s="1" t="s">
        <v>1824</v>
      </c>
      <c r="D949" s="1" t="s">
        <v>2394</v>
      </c>
      <c r="E949" s="1" t="s">
        <v>660</v>
      </c>
    </row>
    <row r="950" spans="1:5" ht="12.75" x14ac:dyDescent="0.2">
      <c r="A950" s="1" t="s">
        <v>2395</v>
      </c>
      <c r="B950" s="1" t="s">
        <v>1823</v>
      </c>
      <c r="C950" s="1" t="s">
        <v>1824</v>
      </c>
      <c r="D950" s="1" t="s">
        <v>2396</v>
      </c>
      <c r="E950" s="1" t="s">
        <v>660</v>
      </c>
    </row>
    <row r="951" spans="1:5" ht="12.75" x14ac:dyDescent="0.2">
      <c r="A951" s="1" t="s">
        <v>2397</v>
      </c>
      <c r="B951" s="1" t="s">
        <v>1823</v>
      </c>
      <c r="C951" s="1" t="s">
        <v>1824</v>
      </c>
      <c r="D951" s="1" t="s">
        <v>2398</v>
      </c>
      <c r="E951" s="1" t="s">
        <v>1315</v>
      </c>
    </row>
    <row r="952" spans="1:5" ht="12.75" x14ac:dyDescent="0.2">
      <c r="A952" s="1" t="s">
        <v>2399</v>
      </c>
      <c r="B952" s="1" t="s">
        <v>1823</v>
      </c>
      <c r="C952" s="1" t="s">
        <v>1824</v>
      </c>
      <c r="D952" s="1" t="s">
        <v>2400</v>
      </c>
      <c r="E952" s="1" t="s">
        <v>701</v>
      </c>
    </row>
    <row r="953" spans="1:5" ht="12.75" x14ac:dyDescent="0.2">
      <c r="A953" s="1" t="s">
        <v>2401</v>
      </c>
      <c r="B953" s="1" t="s">
        <v>1823</v>
      </c>
      <c r="C953" s="1" t="s">
        <v>1824</v>
      </c>
      <c r="D953" s="1" t="s">
        <v>2402</v>
      </c>
      <c r="E953" s="1" t="s">
        <v>876</v>
      </c>
    </row>
    <row r="954" spans="1:5" ht="12.75" x14ac:dyDescent="0.2">
      <c r="A954" s="1" t="s">
        <v>2403</v>
      </c>
      <c r="B954" s="1" t="s">
        <v>1823</v>
      </c>
      <c r="C954" s="1" t="s">
        <v>1824</v>
      </c>
      <c r="D954" s="1" t="s">
        <v>2404</v>
      </c>
      <c r="E954" s="1" t="s">
        <v>913</v>
      </c>
    </row>
    <row r="955" spans="1:5" ht="12.75" x14ac:dyDescent="0.2">
      <c r="A955" s="1" t="s">
        <v>2405</v>
      </c>
      <c r="B955" s="1" t="s">
        <v>1823</v>
      </c>
      <c r="C955" s="1" t="s">
        <v>1824</v>
      </c>
      <c r="D955" s="1" t="s">
        <v>2406</v>
      </c>
      <c r="E955" s="1" t="s">
        <v>701</v>
      </c>
    </row>
    <row r="956" spans="1:5" ht="12.75" x14ac:dyDescent="0.2">
      <c r="A956" s="1" t="s">
        <v>2407</v>
      </c>
      <c r="B956" s="1" t="s">
        <v>1823</v>
      </c>
      <c r="C956" s="1" t="s">
        <v>1824</v>
      </c>
      <c r="D956" s="1" t="s">
        <v>2408</v>
      </c>
      <c r="E956" s="1" t="s">
        <v>662</v>
      </c>
    </row>
    <row r="957" spans="1:5" ht="12.75" x14ac:dyDescent="0.2">
      <c r="A957" s="1" t="s">
        <v>2409</v>
      </c>
      <c r="B957" s="1" t="s">
        <v>1823</v>
      </c>
      <c r="C957" s="1" t="s">
        <v>1824</v>
      </c>
      <c r="D957" s="1" t="s">
        <v>2410</v>
      </c>
      <c r="E957" s="1" t="s">
        <v>701</v>
      </c>
    </row>
    <row r="958" spans="1:5" ht="12.75" x14ac:dyDescent="0.2">
      <c r="A958" s="1" t="s">
        <v>2411</v>
      </c>
      <c r="B958" s="1" t="s">
        <v>1823</v>
      </c>
      <c r="C958" s="1" t="s">
        <v>1824</v>
      </c>
      <c r="D958" s="1" t="s">
        <v>2412</v>
      </c>
      <c r="E958" s="1" t="s">
        <v>701</v>
      </c>
    </row>
    <row r="959" spans="1:5" ht="12.75" x14ac:dyDescent="0.2">
      <c r="A959" s="1" t="s">
        <v>2413</v>
      </c>
      <c r="B959" s="1" t="s">
        <v>1823</v>
      </c>
      <c r="C959" s="1" t="s">
        <v>1824</v>
      </c>
      <c r="D959" s="1" t="s">
        <v>2414</v>
      </c>
      <c r="E959" s="1" t="s">
        <v>662</v>
      </c>
    </row>
    <row r="960" spans="1:5" ht="12.75" x14ac:dyDescent="0.2">
      <c r="A960" s="1" t="s">
        <v>2415</v>
      </c>
      <c r="B960" s="1" t="s">
        <v>1823</v>
      </c>
      <c r="C960" s="1" t="s">
        <v>1824</v>
      </c>
      <c r="D960" s="1" t="s">
        <v>2416</v>
      </c>
      <c r="E960" s="1" t="s">
        <v>660</v>
      </c>
    </row>
    <row r="961" spans="1:5" ht="12.75" x14ac:dyDescent="0.2">
      <c r="A961" s="1" t="s">
        <v>2417</v>
      </c>
      <c r="B961" s="1" t="s">
        <v>1823</v>
      </c>
      <c r="C961" s="1" t="s">
        <v>1824</v>
      </c>
      <c r="D961" s="1" t="s">
        <v>2418</v>
      </c>
      <c r="E961" s="1" t="s">
        <v>661</v>
      </c>
    </row>
    <row r="962" spans="1:5" ht="12.75" x14ac:dyDescent="0.2">
      <c r="A962" s="1" t="s">
        <v>2419</v>
      </c>
      <c r="B962" s="1" t="s">
        <v>1823</v>
      </c>
      <c r="C962" s="1" t="s">
        <v>1824</v>
      </c>
      <c r="D962" s="1" t="s">
        <v>2420</v>
      </c>
      <c r="E962" s="1" t="s">
        <v>678</v>
      </c>
    </row>
    <row r="963" spans="1:5" ht="12.75" x14ac:dyDescent="0.2">
      <c r="A963" s="1" t="s">
        <v>2421</v>
      </c>
      <c r="B963" s="1" t="s">
        <v>1823</v>
      </c>
      <c r="C963" s="1" t="s">
        <v>1824</v>
      </c>
      <c r="D963" s="1" t="s">
        <v>2422</v>
      </c>
      <c r="E963" s="1" t="s">
        <v>879</v>
      </c>
    </row>
    <row r="964" spans="1:5" ht="12.75" x14ac:dyDescent="0.2">
      <c r="A964" s="1" t="s">
        <v>2423</v>
      </c>
      <c r="B964" s="1" t="s">
        <v>1823</v>
      </c>
      <c r="C964" s="1" t="s">
        <v>1824</v>
      </c>
      <c r="D964" s="1" t="s">
        <v>2424</v>
      </c>
      <c r="E964" s="1" t="s">
        <v>1807</v>
      </c>
    </row>
    <row r="965" spans="1:5" ht="12.75" x14ac:dyDescent="0.2">
      <c r="A965" s="1" t="s">
        <v>2425</v>
      </c>
      <c r="B965" s="1" t="s">
        <v>1823</v>
      </c>
      <c r="C965" s="1" t="s">
        <v>1824</v>
      </c>
      <c r="D965" s="1" t="s">
        <v>2426</v>
      </c>
      <c r="E965" s="1" t="s">
        <v>662</v>
      </c>
    </row>
    <row r="966" spans="1:5" ht="12.75" x14ac:dyDescent="0.2">
      <c r="A966" s="1" t="s">
        <v>2427</v>
      </c>
      <c r="B966" s="1" t="s">
        <v>1823</v>
      </c>
      <c r="C966" s="1" t="s">
        <v>1824</v>
      </c>
      <c r="D966" s="1" t="s">
        <v>2428</v>
      </c>
      <c r="E966" s="1" t="s">
        <v>958</v>
      </c>
    </row>
    <row r="967" spans="1:5" ht="12.75" x14ac:dyDescent="0.2">
      <c r="A967" s="1" t="s">
        <v>2429</v>
      </c>
      <c r="B967" s="1" t="s">
        <v>1823</v>
      </c>
      <c r="C967" s="1" t="s">
        <v>1824</v>
      </c>
      <c r="D967" s="1" t="s">
        <v>2430</v>
      </c>
      <c r="E967" s="1" t="s">
        <v>2267</v>
      </c>
    </row>
    <row r="968" spans="1:5" ht="12.75" x14ac:dyDescent="0.2">
      <c r="A968" s="1" t="s">
        <v>2431</v>
      </c>
      <c r="B968" s="1" t="s">
        <v>1823</v>
      </c>
      <c r="C968" s="1" t="s">
        <v>1824</v>
      </c>
      <c r="D968" s="1" t="s">
        <v>2432</v>
      </c>
      <c r="E968" s="1" t="s">
        <v>958</v>
      </c>
    </row>
    <row r="969" spans="1:5" ht="12.75" x14ac:dyDescent="0.2">
      <c r="A969" s="1" t="s">
        <v>2433</v>
      </c>
      <c r="B969" s="1" t="s">
        <v>1823</v>
      </c>
      <c r="C969" s="1" t="s">
        <v>1824</v>
      </c>
      <c r="D969" s="1" t="s">
        <v>2434</v>
      </c>
      <c r="E969" s="1" t="s">
        <v>958</v>
      </c>
    </row>
    <row r="970" spans="1:5" ht="12.75" x14ac:dyDescent="0.2">
      <c r="A970" s="1" t="s">
        <v>215</v>
      </c>
      <c r="B970" s="1" t="s">
        <v>2435</v>
      </c>
      <c r="C970" s="1" t="s">
        <v>1824</v>
      </c>
      <c r="D970" s="1" t="s">
        <v>216</v>
      </c>
      <c r="E970" s="1" t="s">
        <v>661</v>
      </c>
    </row>
    <row r="971" spans="1:5" ht="12.75" x14ac:dyDescent="0.2">
      <c r="A971" s="1" t="s">
        <v>2436</v>
      </c>
      <c r="B971" s="1" t="s">
        <v>2435</v>
      </c>
      <c r="C971" s="1" t="s">
        <v>1824</v>
      </c>
      <c r="D971" s="1" t="s">
        <v>2437</v>
      </c>
      <c r="E971" s="1" t="s">
        <v>701</v>
      </c>
    </row>
    <row r="972" spans="1:5" ht="12.75" x14ac:dyDescent="0.2">
      <c r="A972" s="1" t="s">
        <v>2438</v>
      </c>
      <c r="B972" s="1" t="s">
        <v>2435</v>
      </c>
      <c r="C972" s="1" t="s">
        <v>1824</v>
      </c>
      <c r="D972" s="1" t="s">
        <v>2439</v>
      </c>
      <c r="E972" s="1" t="s">
        <v>701</v>
      </c>
    </row>
    <row r="973" spans="1:5" ht="12.75" x14ac:dyDescent="0.2">
      <c r="A973" s="1" t="s">
        <v>2440</v>
      </c>
      <c r="B973" s="1" t="s">
        <v>2435</v>
      </c>
      <c r="C973" s="1" t="s">
        <v>1824</v>
      </c>
      <c r="D973" s="1" t="s">
        <v>2441</v>
      </c>
      <c r="E973" s="1" t="s">
        <v>660</v>
      </c>
    </row>
    <row r="974" spans="1:5" ht="12.75" x14ac:dyDescent="0.2">
      <c r="A974" s="1" t="s">
        <v>2442</v>
      </c>
      <c r="B974" s="1" t="s">
        <v>2435</v>
      </c>
      <c r="C974" s="1" t="s">
        <v>1824</v>
      </c>
      <c r="D974" s="1" t="s">
        <v>2443</v>
      </c>
      <c r="E974" s="1" t="s">
        <v>660</v>
      </c>
    </row>
    <row r="975" spans="1:5" ht="12.75" x14ac:dyDescent="0.2">
      <c r="A975" s="1" t="s">
        <v>2444</v>
      </c>
      <c r="B975" s="1" t="s">
        <v>2435</v>
      </c>
      <c r="C975" s="1" t="s">
        <v>1824</v>
      </c>
      <c r="D975" s="1" t="s">
        <v>2445</v>
      </c>
      <c r="E975" s="1" t="s">
        <v>660</v>
      </c>
    </row>
    <row r="976" spans="1:5" ht="12.75" x14ac:dyDescent="0.2">
      <c r="A976" s="1" t="s">
        <v>2446</v>
      </c>
      <c r="B976" s="1" t="s">
        <v>2435</v>
      </c>
      <c r="C976" s="1" t="s">
        <v>1824</v>
      </c>
      <c r="D976" s="1" t="s">
        <v>2447</v>
      </c>
      <c r="E976" s="1" t="s">
        <v>660</v>
      </c>
    </row>
    <row r="977" spans="1:5" ht="12.75" x14ac:dyDescent="0.2">
      <c r="A977" s="1" t="s">
        <v>2448</v>
      </c>
      <c r="B977" s="1" t="s">
        <v>2435</v>
      </c>
      <c r="C977" s="1" t="s">
        <v>1824</v>
      </c>
      <c r="D977" s="1" t="s">
        <v>2449</v>
      </c>
      <c r="E977" s="1" t="s">
        <v>701</v>
      </c>
    </row>
    <row r="978" spans="1:5" ht="12.75" x14ac:dyDescent="0.2">
      <c r="A978" s="1" t="s">
        <v>2450</v>
      </c>
      <c r="B978" s="1" t="s">
        <v>2435</v>
      </c>
      <c r="C978" s="1" t="s">
        <v>1824</v>
      </c>
      <c r="D978" s="1" t="s">
        <v>2451</v>
      </c>
      <c r="E978" s="1" t="s">
        <v>660</v>
      </c>
    </row>
    <row r="979" spans="1:5" ht="12.75" x14ac:dyDescent="0.2">
      <c r="A979" s="1" t="s">
        <v>2452</v>
      </c>
      <c r="B979" s="1" t="s">
        <v>2435</v>
      </c>
      <c r="C979" s="1" t="s">
        <v>1824</v>
      </c>
      <c r="D979" s="1" t="s">
        <v>2453</v>
      </c>
      <c r="E979" s="1" t="s">
        <v>701</v>
      </c>
    </row>
    <row r="980" spans="1:5" ht="12.75" x14ac:dyDescent="0.2">
      <c r="A980" s="1" t="s">
        <v>490</v>
      </c>
      <c r="B980" s="1" t="s">
        <v>2435</v>
      </c>
      <c r="C980" s="1" t="s">
        <v>1824</v>
      </c>
      <c r="D980" s="1" t="s">
        <v>491</v>
      </c>
      <c r="E980" s="1" t="s">
        <v>1818</v>
      </c>
    </row>
    <row r="981" spans="1:5" ht="12.75" x14ac:dyDescent="0.2">
      <c r="A981" s="1" t="s">
        <v>2454</v>
      </c>
      <c r="B981" s="1" t="s">
        <v>2435</v>
      </c>
      <c r="C981" s="1" t="s">
        <v>1824</v>
      </c>
      <c r="D981" s="1" t="s">
        <v>2455</v>
      </c>
      <c r="E981" s="1" t="s">
        <v>1764</v>
      </c>
    </row>
    <row r="982" spans="1:5" ht="12.75" x14ac:dyDescent="0.2">
      <c r="A982" s="1" t="s">
        <v>2456</v>
      </c>
      <c r="B982" s="1" t="s">
        <v>2435</v>
      </c>
      <c r="C982" s="1" t="s">
        <v>1824</v>
      </c>
      <c r="D982" s="1" t="s">
        <v>2457</v>
      </c>
      <c r="E982" s="1" t="s">
        <v>1818</v>
      </c>
    </row>
    <row r="983" spans="1:5" ht="12.75" x14ac:dyDescent="0.2">
      <c r="A983" s="1" t="s">
        <v>2458</v>
      </c>
      <c r="B983" s="1" t="s">
        <v>2435</v>
      </c>
      <c r="C983" s="1" t="s">
        <v>1824</v>
      </c>
      <c r="D983" s="1" t="s">
        <v>2459</v>
      </c>
      <c r="E983" s="1" t="s">
        <v>1862</v>
      </c>
    </row>
    <row r="984" spans="1:5" ht="12.75" x14ac:dyDescent="0.2">
      <c r="A984" s="1" t="s">
        <v>2460</v>
      </c>
      <c r="B984" s="1" t="s">
        <v>2435</v>
      </c>
      <c r="C984" s="1" t="s">
        <v>1824</v>
      </c>
      <c r="D984" s="1" t="s">
        <v>2461</v>
      </c>
      <c r="E984" s="1" t="s">
        <v>774</v>
      </c>
    </row>
    <row r="985" spans="1:5" ht="12.75" x14ac:dyDescent="0.2">
      <c r="A985" s="1" t="s">
        <v>2462</v>
      </c>
      <c r="B985" s="1" t="s">
        <v>2435</v>
      </c>
      <c r="C985" s="1" t="s">
        <v>1824</v>
      </c>
      <c r="D985" s="1" t="s">
        <v>2463</v>
      </c>
      <c r="E985" s="1" t="s">
        <v>683</v>
      </c>
    </row>
    <row r="986" spans="1:5" ht="12.75" x14ac:dyDescent="0.2">
      <c r="A986" s="1" t="s">
        <v>2464</v>
      </c>
      <c r="B986" s="1" t="s">
        <v>2435</v>
      </c>
      <c r="C986" s="1" t="s">
        <v>1824</v>
      </c>
      <c r="D986" s="1" t="s">
        <v>2465</v>
      </c>
      <c r="E986" s="1" t="s">
        <v>683</v>
      </c>
    </row>
    <row r="987" spans="1:5" ht="12.75" x14ac:dyDescent="0.2">
      <c r="A987" s="1" t="s">
        <v>2466</v>
      </c>
      <c r="B987" s="1" t="s">
        <v>2435</v>
      </c>
      <c r="C987" s="1" t="s">
        <v>1824</v>
      </c>
      <c r="D987" s="1" t="s">
        <v>2467</v>
      </c>
      <c r="E987" s="1" t="s">
        <v>1818</v>
      </c>
    </row>
    <row r="988" spans="1:5" ht="12.75" x14ac:dyDescent="0.2">
      <c r="A988" s="1" t="s">
        <v>2468</v>
      </c>
      <c r="B988" s="1" t="s">
        <v>2435</v>
      </c>
      <c r="C988" s="1" t="s">
        <v>1824</v>
      </c>
      <c r="D988" s="1" t="s">
        <v>2469</v>
      </c>
      <c r="E988" s="1" t="s">
        <v>945</v>
      </c>
    </row>
    <row r="989" spans="1:5" ht="12.75" x14ac:dyDescent="0.2">
      <c r="A989" s="1" t="s">
        <v>494</v>
      </c>
      <c r="B989" s="1" t="s">
        <v>2435</v>
      </c>
      <c r="C989" s="1" t="s">
        <v>1824</v>
      </c>
      <c r="D989" s="1" t="s">
        <v>495</v>
      </c>
      <c r="E989" s="1" t="s">
        <v>662</v>
      </c>
    </row>
    <row r="990" spans="1:5" ht="12.75" x14ac:dyDescent="0.2">
      <c r="A990" s="1" t="s">
        <v>2470</v>
      </c>
      <c r="B990" s="1" t="s">
        <v>2435</v>
      </c>
      <c r="C990" s="1" t="s">
        <v>1824</v>
      </c>
      <c r="D990" s="1" t="s">
        <v>2471</v>
      </c>
      <c r="E990" s="1" t="s">
        <v>683</v>
      </c>
    </row>
    <row r="991" spans="1:5" ht="12.75" x14ac:dyDescent="0.2">
      <c r="A991" s="1" t="s">
        <v>2472</v>
      </c>
      <c r="B991" s="1" t="s">
        <v>2435</v>
      </c>
      <c r="C991" s="1" t="s">
        <v>1824</v>
      </c>
      <c r="D991" s="1" t="s">
        <v>2473</v>
      </c>
      <c r="E991" s="1" t="s">
        <v>2474</v>
      </c>
    </row>
    <row r="992" spans="1:5" ht="12.75" x14ac:dyDescent="0.2">
      <c r="A992" s="1" t="s">
        <v>2475</v>
      </c>
      <c r="B992" s="1" t="s">
        <v>2435</v>
      </c>
      <c r="C992" s="1" t="s">
        <v>1824</v>
      </c>
      <c r="D992" s="1" t="s">
        <v>2476</v>
      </c>
      <c r="E992" s="1" t="s">
        <v>1764</v>
      </c>
    </row>
    <row r="993" spans="1:5" ht="12.75" x14ac:dyDescent="0.2">
      <c r="A993" s="1" t="s">
        <v>2477</v>
      </c>
      <c r="B993" s="1" t="s">
        <v>2435</v>
      </c>
      <c r="C993" s="1" t="s">
        <v>1824</v>
      </c>
      <c r="D993" s="1" t="s">
        <v>2478</v>
      </c>
      <c r="E993" s="1" t="s">
        <v>1764</v>
      </c>
    </row>
    <row r="994" spans="1:5" ht="12.75" x14ac:dyDescent="0.2">
      <c r="A994" s="1" t="s">
        <v>2479</v>
      </c>
      <c r="B994" s="1" t="s">
        <v>2435</v>
      </c>
      <c r="C994" s="1" t="s">
        <v>1824</v>
      </c>
      <c r="D994" s="1" t="s">
        <v>2480</v>
      </c>
      <c r="E994" s="1" t="s">
        <v>660</v>
      </c>
    </row>
    <row r="995" spans="1:5" ht="12.75" x14ac:dyDescent="0.2">
      <c r="A995" s="1" t="s">
        <v>2481</v>
      </c>
      <c r="B995" s="1" t="s">
        <v>2435</v>
      </c>
      <c r="C995" s="1" t="s">
        <v>1824</v>
      </c>
      <c r="D995" s="1" t="s">
        <v>2482</v>
      </c>
      <c r="E995" s="1" t="s">
        <v>660</v>
      </c>
    </row>
    <row r="996" spans="1:5" ht="12.75" x14ac:dyDescent="0.2">
      <c r="A996" s="1" t="s">
        <v>2483</v>
      </c>
      <c r="B996" s="1" t="s">
        <v>2435</v>
      </c>
      <c r="C996" s="1" t="s">
        <v>1824</v>
      </c>
      <c r="D996" s="1" t="s">
        <v>2484</v>
      </c>
      <c r="E996" s="1" t="s">
        <v>661</v>
      </c>
    </row>
    <row r="997" spans="1:5" ht="12.75" x14ac:dyDescent="0.2">
      <c r="A997" s="1" t="s">
        <v>2485</v>
      </c>
      <c r="B997" s="1" t="s">
        <v>2435</v>
      </c>
      <c r="C997" s="1" t="s">
        <v>1824</v>
      </c>
      <c r="D997" s="1" t="s">
        <v>2486</v>
      </c>
      <c r="E997" s="1" t="s">
        <v>683</v>
      </c>
    </row>
    <row r="998" spans="1:5" ht="12.75" x14ac:dyDescent="0.2">
      <c r="A998" s="1" t="s">
        <v>2487</v>
      </c>
      <c r="B998" s="1" t="s">
        <v>2435</v>
      </c>
      <c r="C998" s="1" t="s">
        <v>1824</v>
      </c>
      <c r="D998" s="1" t="s">
        <v>2488</v>
      </c>
      <c r="E998" s="1" t="s">
        <v>876</v>
      </c>
    </row>
    <row r="999" spans="1:5" ht="12.75" x14ac:dyDescent="0.2">
      <c r="A999" s="1" t="s">
        <v>2489</v>
      </c>
      <c r="B999" s="1" t="s">
        <v>2435</v>
      </c>
      <c r="C999" s="1" t="s">
        <v>1824</v>
      </c>
      <c r="D999" s="1" t="s">
        <v>2490</v>
      </c>
      <c r="E999" s="1" t="s">
        <v>1584</v>
      </c>
    </row>
    <row r="1000" spans="1:5" ht="12.75" x14ac:dyDescent="0.2">
      <c r="A1000" s="1" t="s">
        <v>2491</v>
      </c>
      <c r="B1000" s="1" t="s">
        <v>2435</v>
      </c>
      <c r="C1000" s="1" t="s">
        <v>1824</v>
      </c>
      <c r="D1000" s="1" t="s">
        <v>2492</v>
      </c>
      <c r="E1000" s="1" t="s">
        <v>1873</v>
      </c>
    </row>
    <row r="1001" spans="1:5" ht="12.75" x14ac:dyDescent="0.2">
      <c r="A1001" s="1" t="s">
        <v>2493</v>
      </c>
      <c r="B1001" s="1" t="s">
        <v>2435</v>
      </c>
      <c r="C1001" s="1" t="s">
        <v>1824</v>
      </c>
      <c r="D1001" s="1" t="s">
        <v>2494</v>
      </c>
      <c r="E1001" s="1" t="s">
        <v>1109</v>
      </c>
    </row>
    <row r="1002" spans="1:5" ht="12.75" x14ac:dyDescent="0.2">
      <c r="A1002" s="1" t="s">
        <v>2495</v>
      </c>
      <c r="B1002" s="1" t="s">
        <v>2435</v>
      </c>
      <c r="C1002" s="1" t="s">
        <v>1824</v>
      </c>
      <c r="D1002" s="1" t="s">
        <v>2496</v>
      </c>
      <c r="E1002" s="1" t="s">
        <v>662</v>
      </c>
    </row>
    <row r="1003" spans="1:5" ht="12.75" x14ac:dyDescent="0.2">
      <c r="A1003" s="1" t="s">
        <v>2497</v>
      </c>
      <c r="B1003" s="1" t="s">
        <v>2435</v>
      </c>
      <c r="C1003" s="1" t="s">
        <v>1824</v>
      </c>
      <c r="D1003" s="1" t="s">
        <v>2498</v>
      </c>
      <c r="E1003" s="1" t="s">
        <v>876</v>
      </c>
    </row>
    <row r="1004" spans="1:5" ht="12.75" x14ac:dyDescent="0.2">
      <c r="A1004" s="1" t="s">
        <v>2499</v>
      </c>
      <c r="B1004" s="1" t="s">
        <v>2435</v>
      </c>
      <c r="C1004" s="1" t="s">
        <v>1824</v>
      </c>
      <c r="D1004" s="1" t="s">
        <v>2500</v>
      </c>
      <c r="E1004" s="1" t="s">
        <v>662</v>
      </c>
    </row>
    <row r="1005" spans="1:5" ht="12.75" x14ac:dyDescent="0.2">
      <c r="A1005" s="1" t="s">
        <v>2501</v>
      </c>
      <c r="B1005" s="1" t="s">
        <v>2435</v>
      </c>
      <c r="C1005" s="1" t="s">
        <v>1824</v>
      </c>
      <c r="D1005" s="1" t="s">
        <v>2502</v>
      </c>
      <c r="E1005" s="1" t="s">
        <v>683</v>
      </c>
    </row>
    <row r="1006" spans="1:5" ht="12.75" x14ac:dyDescent="0.2">
      <c r="A1006" s="1" t="s">
        <v>2503</v>
      </c>
      <c r="B1006" s="1" t="s">
        <v>2435</v>
      </c>
      <c r="C1006" s="1" t="s">
        <v>1824</v>
      </c>
      <c r="D1006" s="1" t="s">
        <v>2504</v>
      </c>
      <c r="E1006" s="1" t="s">
        <v>879</v>
      </c>
    </row>
    <row r="1007" spans="1:5" ht="12.75" x14ac:dyDescent="0.2">
      <c r="A1007" s="1" t="s">
        <v>2505</v>
      </c>
      <c r="B1007" s="1" t="s">
        <v>2435</v>
      </c>
      <c r="C1007" s="1" t="s">
        <v>1824</v>
      </c>
      <c r="D1007" s="1" t="s">
        <v>2506</v>
      </c>
      <c r="E1007" s="1" t="s">
        <v>660</v>
      </c>
    </row>
    <row r="1008" spans="1:5" ht="12.75" x14ac:dyDescent="0.2">
      <c r="A1008" s="1" t="s">
        <v>2507</v>
      </c>
      <c r="B1008" s="1" t="s">
        <v>2435</v>
      </c>
      <c r="C1008" s="1" t="s">
        <v>1824</v>
      </c>
      <c r="D1008" s="1" t="s">
        <v>2508</v>
      </c>
      <c r="E1008" s="1" t="s">
        <v>660</v>
      </c>
    </row>
    <row r="1009" spans="1:5" ht="12.75" x14ac:dyDescent="0.2">
      <c r="A1009" s="1" t="s">
        <v>2509</v>
      </c>
      <c r="B1009" s="1" t="s">
        <v>2435</v>
      </c>
      <c r="C1009" s="1" t="s">
        <v>1824</v>
      </c>
      <c r="D1009" s="1" t="s">
        <v>2510</v>
      </c>
      <c r="E1009" s="1" t="s">
        <v>660</v>
      </c>
    </row>
    <row r="1010" spans="1:5" ht="12.75" x14ac:dyDescent="0.2">
      <c r="A1010" s="1" t="s">
        <v>2511</v>
      </c>
      <c r="B1010" s="1" t="s">
        <v>2435</v>
      </c>
      <c r="C1010" s="1" t="s">
        <v>1824</v>
      </c>
      <c r="D1010" s="1" t="s">
        <v>2512</v>
      </c>
      <c r="E1010" s="1" t="s">
        <v>701</v>
      </c>
    </row>
    <row r="1011" spans="1:5" ht="12.75" x14ac:dyDescent="0.2">
      <c r="A1011" s="1" t="s">
        <v>514</v>
      </c>
      <c r="B1011" s="1" t="s">
        <v>2435</v>
      </c>
      <c r="C1011" s="1" t="s">
        <v>1824</v>
      </c>
      <c r="D1011" s="1" t="s">
        <v>515</v>
      </c>
      <c r="E1011" s="1" t="s">
        <v>660</v>
      </c>
    </row>
    <row r="1012" spans="1:5" ht="12.75" x14ac:dyDescent="0.2">
      <c r="A1012" s="1" t="s">
        <v>2513</v>
      </c>
      <c r="B1012" s="1" t="s">
        <v>2435</v>
      </c>
      <c r="C1012" s="1" t="s">
        <v>1824</v>
      </c>
      <c r="D1012" s="1" t="s">
        <v>2514</v>
      </c>
      <c r="E1012" s="1" t="s">
        <v>660</v>
      </c>
    </row>
    <row r="1013" spans="1:5" ht="12.75" x14ac:dyDescent="0.2">
      <c r="A1013" s="1" t="s">
        <v>2515</v>
      </c>
      <c r="B1013" s="1" t="s">
        <v>2435</v>
      </c>
      <c r="C1013" s="1" t="s">
        <v>1824</v>
      </c>
      <c r="D1013" s="1" t="s">
        <v>2516</v>
      </c>
      <c r="E1013" s="1" t="s">
        <v>660</v>
      </c>
    </row>
    <row r="1014" spans="1:5" ht="12.75" x14ac:dyDescent="0.2">
      <c r="A1014" s="1" t="s">
        <v>2517</v>
      </c>
      <c r="B1014" s="1" t="s">
        <v>2435</v>
      </c>
      <c r="C1014" s="1" t="s">
        <v>1824</v>
      </c>
      <c r="D1014" s="1" t="s">
        <v>2518</v>
      </c>
      <c r="E1014" s="1" t="s">
        <v>660</v>
      </c>
    </row>
    <row r="1015" spans="1:5" ht="12.75" x14ac:dyDescent="0.2">
      <c r="A1015" s="1" t="s">
        <v>2519</v>
      </c>
      <c r="B1015" s="1" t="s">
        <v>2435</v>
      </c>
      <c r="C1015" s="1" t="s">
        <v>1824</v>
      </c>
      <c r="D1015" s="1" t="s">
        <v>2520</v>
      </c>
      <c r="E1015" s="1" t="s">
        <v>660</v>
      </c>
    </row>
    <row r="1016" spans="1:5" ht="12.75" x14ac:dyDescent="0.2">
      <c r="A1016" s="1" t="s">
        <v>2521</v>
      </c>
      <c r="B1016" s="1" t="s">
        <v>2435</v>
      </c>
      <c r="C1016" s="1" t="s">
        <v>1824</v>
      </c>
      <c r="D1016" s="1" t="s">
        <v>2522</v>
      </c>
      <c r="E1016" s="1" t="s">
        <v>660</v>
      </c>
    </row>
    <row r="1017" spans="1:5" ht="12.75" x14ac:dyDescent="0.2">
      <c r="A1017" s="1" t="s">
        <v>225</v>
      </c>
      <c r="B1017" s="1" t="s">
        <v>2435</v>
      </c>
      <c r="C1017" s="1" t="s">
        <v>1824</v>
      </c>
      <c r="D1017" s="1" t="s">
        <v>226</v>
      </c>
      <c r="E1017" s="1" t="s">
        <v>661</v>
      </c>
    </row>
    <row r="1018" spans="1:5" ht="12.75" x14ac:dyDescent="0.2">
      <c r="A1018" s="1" t="s">
        <v>227</v>
      </c>
      <c r="B1018" s="1" t="s">
        <v>2435</v>
      </c>
      <c r="C1018" s="1" t="s">
        <v>1824</v>
      </c>
      <c r="D1018" s="1" t="s">
        <v>228</v>
      </c>
      <c r="E1018" s="1" t="s">
        <v>661</v>
      </c>
    </row>
    <row r="1019" spans="1:5" ht="12.75" x14ac:dyDescent="0.2">
      <c r="A1019" s="1" t="s">
        <v>2523</v>
      </c>
      <c r="B1019" s="1" t="s">
        <v>2435</v>
      </c>
      <c r="C1019" s="1" t="s">
        <v>1824</v>
      </c>
      <c r="D1019" s="1" t="s">
        <v>2524</v>
      </c>
      <c r="E1019" s="1" t="s">
        <v>660</v>
      </c>
    </row>
    <row r="1020" spans="1:5" ht="12.75" x14ac:dyDescent="0.2">
      <c r="A1020" s="1" t="s">
        <v>2525</v>
      </c>
      <c r="B1020" s="1" t="s">
        <v>2435</v>
      </c>
      <c r="C1020" s="1" t="s">
        <v>1824</v>
      </c>
      <c r="D1020" s="1" t="s">
        <v>2526</v>
      </c>
      <c r="E1020" s="1" t="s">
        <v>660</v>
      </c>
    </row>
    <row r="1021" spans="1:5" ht="12.75" x14ac:dyDescent="0.2">
      <c r="A1021" s="1" t="s">
        <v>235</v>
      </c>
      <c r="B1021" s="1" t="s">
        <v>2435</v>
      </c>
      <c r="C1021" s="1" t="s">
        <v>1824</v>
      </c>
      <c r="D1021" s="1" t="s">
        <v>236</v>
      </c>
      <c r="E1021" s="1" t="s">
        <v>1949</v>
      </c>
    </row>
    <row r="1022" spans="1:5" ht="12.75" x14ac:dyDescent="0.2">
      <c r="A1022" s="1" t="s">
        <v>2527</v>
      </c>
      <c r="B1022" s="1" t="s">
        <v>2435</v>
      </c>
      <c r="C1022" s="1" t="s">
        <v>1824</v>
      </c>
      <c r="D1022" s="1" t="s">
        <v>2528</v>
      </c>
      <c r="E1022" s="1" t="s">
        <v>661</v>
      </c>
    </row>
    <row r="1023" spans="1:5" ht="12.75" x14ac:dyDescent="0.2">
      <c r="A1023" s="1" t="s">
        <v>2529</v>
      </c>
      <c r="B1023" s="1" t="s">
        <v>2435</v>
      </c>
      <c r="C1023" s="1" t="s">
        <v>1824</v>
      </c>
      <c r="D1023" s="1" t="s">
        <v>2530</v>
      </c>
      <c r="E1023" s="1" t="s">
        <v>661</v>
      </c>
    </row>
    <row r="1024" spans="1:5" ht="12.75" x14ac:dyDescent="0.2">
      <c r="A1024" s="1" t="s">
        <v>2531</v>
      </c>
      <c r="B1024" s="1" t="s">
        <v>2435</v>
      </c>
      <c r="C1024" s="1" t="s">
        <v>1824</v>
      </c>
      <c r="D1024" s="1" t="s">
        <v>2532</v>
      </c>
      <c r="E1024" s="1" t="s">
        <v>661</v>
      </c>
    </row>
    <row r="1025" spans="1:5" ht="12.75" x14ac:dyDescent="0.2">
      <c r="A1025" s="1" t="s">
        <v>2533</v>
      </c>
      <c r="B1025" s="1" t="s">
        <v>2435</v>
      </c>
      <c r="C1025" s="1" t="s">
        <v>1824</v>
      </c>
      <c r="D1025" s="1" t="s">
        <v>2534</v>
      </c>
      <c r="E1025" s="1" t="s">
        <v>661</v>
      </c>
    </row>
    <row r="1026" spans="1:5" ht="12.75" x14ac:dyDescent="0.2">
      <c r="A1026" s="1" t="s">
        <v>2535</v>
      </c>
      <c r="B1026" s="1" t="s">
        <v>2435</v>
      </c>
      <c r="C1026" s="1" t="s">
        <v>1824</v>
      </c>
      <c r="D1026" s="1" t="s">
        <v>2536</v>
      </c>
      <c r="E1026" s="1" t="s">
        <v>661</v>
      </c>
    </row>
    <row r="1027" spans="1:5" ht="12.75" x14ac:dyDescent="0.2">
      <c r="A1027" s="1" t="s">
        <v>2537</v>
      </c>
      <c r="B1027" s="1" t="s">
        <v>2435</v>
      </c>
      <c r="C1027" s="1" t="s">
        <v>1824</v>
      </c>
      <c r="D1027" s="1" t="s">
        <v>2538</v>
      </c>
      <c r="E1027" s="1" t="s">
        <v>913</v>
      </c>
    </row>
    <row r="1028" spans="1:5" ht="12.75" x14ac:dyDescent="0.2">
      <c r="A1028" s="1" t="s">
        <v>247</v>
      </c>
      <c r="B1028" s="1" t="s">
        <v>2435</v>
      </c>
      <c r="C1028" s="1" t="s">
        <v>1824</v>
      </c>
      <c r="D1028" s="1" t="s">
        <v>248</v>
      </c>
      <c r="E1028" s="1" t="s">
        <v>1873</v>
      </c>
    </row>
    <row r="1029" spans="1:5" ht="12.75" x14ac:dyDescent="0.2">
      <c r="A1029" s="1" t="s">
        <v>2539</v>
      </c>
      <c r="B1029" s="1" t="s">
        <v>2435</v>
      </c>
      <c r="C1029" s="1" t="s">
        <v>1824</v>
      </c>
      <c r="D1029" s="1" t="s">
        <v>2540</v>
      </c>
      <c r="E1029" s="1" t="s">
        <v>2197</v>
      </c>
    </row>
    <row r="1030" spans="1:5" ht="12.75" x14ac:dyDescent="0.2">
      <c r="A1030" s="1" t="s">
        <v>2541</v>
      </c>
      <c r="B1030" s="1" t="s">
        <v>2435</v>
      </c>
      <c r="C1030" s="1" t="s">
        <v>1824</v>
      </c>
      <c r="D1030" s="1" t="s">
        <v>2542</v>
      </c>
      <c r="E1030" s="1" t="s">
        <v>2197</v>
      </c>
    </row>
    <row r="1031" spans="1:5" ht="12.75" x14ac:dyDescent="0.2">
      <c r="A1031" s="1" t="s">
        <v>2543</v>
      </c>
      <c r="B1031" s="1" t="s">
        <v>2435</v>
      </c>
      <c r="C1031" s="1" t="s">
        <v>1824</v>
      </c>
      <c r="D1031" s="1" t="s">
        <v>2544</v>
      </c>
      <c r="E1031" s="1" t="s">
        <v>1949</v>
      </c>
    </row>
    <row r="1032" spans="1:5" ht="12.75" x14ac:dyDescent="0.2">
      <c r="A1032" s="1" t="s">
        <v>2545</v>
      </c>
      <c r="B1032" s="1" t="s">
        <v>2435</v>
      </c>
      <c r="C1032" s="1" t="s">
        <v>1824</v>
      </c>
      <c r="D1032" s="1" t="s">
        <v>2546</v>
      </c>
      <c r="E1032" s="1" t="s">
        <v>661</v>
      </c>
    </row>
    <row r="1033" spans="1:5" ht="12.75" x14ac:dyDescent="0.2">
      <c r="A1033" s="1" t="s">
        <v>2547</v>
      </c>
      <c r="B1033" s="1" t="s">
        <v>2435</v>
      </c>
      <c r="C1033" s="1" t="s">
        <v>1824</v>
      </c>
      <c r="D1033" s="1" t="s">
        <v>2548</v>
      </c>
      <c r="E1033" s="1" t="s">
        <v>661</v>
      </c>
    </row>
    <row r="1034" spans="1:5" ht="12.75" x14ac:dyDescent="0.2">
      <c r="A1034" s="1" t="s">
        <v>284</v>
      </c>
      <c r="B1034" s="1" t="s">
        <v>2435</v>
      </c>
      <c r="C1034" s="1" t="s">
        <v>1824</v>
      </c>
      <c r="D1034" s="1" t="s">
        <v>285</v>
      </c>
      <c r="E1034" s="1" t="s">
        <v>661</v>
      </c>
    </row>
    <row r="1035" spans="1:5" ht="12.75" x14ac:dyDescent="0.2">
      <c r="A1035" s="1" t="s">
        <v>259</v>
      </c>
      <c r="B1035" s="1" t="s">
        <v>2435</v>
      </c>
      <c r="C1035" s="1" t="s">
        <v>1824</v>
      </c>
      <c r="D1035" s="1" t="s">
        <v>260</v>
      </c>
      <c r="E1035" s="1" t="s">
        <v>661</v>
      </c>
    </row>
    <row r="1036" spans="1:5" ht="12.75" x14ac:dyDescent="0.2">
      <c r="A1036" s="1" t="s">
        <v>2549</v>
      </c>
      <c r="B1036" s="1" t="s">
        <v>2435</v>
      </c>
      <c r="C1036" s="1" t="s">
        <v>1824</v>
      </c>
      <c r="D1036" s="1" t="s">
        <v>2550</v>
      </c>
      <c r="E1036" s="1" t="s">
        <v>1764</v>
      </c>
    </row>
    <row r="1037" spans="1:5" ht="12.75" x14ac:dyDescent="0.2">
      <c r="A1037" s="1" t="s">
        <v>2551</v>
      </c>
      <c r="B1037" s="1" t="s">
        <v>2435</v>
      </c>
      <c r="C1037" s="1" t="s">
        <v>1824</v>
      </c>
      <c r="D1037" s="1" t="s">
        <v>2552</v>
      </c>
      <c r="E1037" s="1" t="s">
        <v>1887</v>
      </c>
    </row>
    <row r="1038" spans="1:5" ht="12.75" x14ac:dyDescent="0.2">
      <c r="A1038" s="1" t="s">
        <v>2553</v>
      </c>
      <c r="B1038" s="1" t="s">
        <v>2435</v>
      </c>
      <c r="C1038" s="1" t="s">
        <v>1824</v>
      </c>
      <c r="D1038" s="1" t="s">
        <v>2554</v>
      </c>
      <c r="E1038" s="1" t="s">
        <v>1887</v>
      </c>
    </row>
    <row r="1039" spans="1:5" ht="12.75" x14ac:dyDescent="0.2">
      <c r="A1039" s="1" t="s">
        <v>2555</v>
      </c>
      <c r="B1039" s="1" t="s">
        <v>2435</v>
      </c>
      <c r="C1039" s="1" t="s">
        <v>1824</v>
      </c>
      <c r="D1039" s="1" t="s">
        <v>2556</v>
      </c>
      <c r="E1039" s="1" t="s">
        <v>879</v>
      </c>
    </row>
    <row r="1040" spans="1:5" ht="12.75" x14ac:dyDescent="0.2">
      <c r="A1040" s="1" t="s">
        <v>2557</v>
      </c>
      <c r="B1040" s="1" t="s">
        <v>2435</v>
      </c>
      <c r="C1040" s="1" t="s">
        <v>1824</v>
      </c>
      <c r="D1040" s="1" t="s">
        <v>2558</v>
      </c>
      <c r="E1040" s="1" t="s">
        <v>879</v>
      </c>
    </row>
    <row r="1041" spans="1:5" ht="12.75" x14ac:dyDescent="0.2">
      <c r="A1041" s="1" t="s">
        <v>2559</v>
      </c>
      <c r="B1041" s="1" t="s">
        <v>2435</v>
      </c>
      <c r="C1041" s="1" t="s">
        <v>1824</v>
      </c>
      <c r="D1041" s="1" t="s">
        <v>2560</v>
      </c>
      <c r="E1041" s="1" t="s">
        <v>879</v>
      </c>
    </row>
    <row r="1042" spans="1:5" ht="12.75" x14ac:dyDescent="0.2">
      <c r="A1042" s="1" t="s">
        <v>2561</v>
      </c>
      <c r="B1042" s="1" t="s">
        <v>2435</v>
      </c>
      <c r="C1042" s="1" t="s">
        <v>1824</v>
      </c>
      <c r="D1042" s="1" t="s">
        <v>2562</v>
      </c>
      <c r="E1042" s="1" t="s">
        <v>2197</v>
      </c>
    </row>
    <row r="1043" spans="1:5" ht="12.75" x14ac:dyDescent="0.2">
      <c r="A1043" s="1" t="s">
        <v>2563</v>
      </c>
      <c r="B1043" s="1" t="s">
        <v>2435</v>
      </c>
      <c r="C1043" s="1" t="s">
        <v>1824</v>
      </c>
      <c r="D1043" s="1" t="s">
        <v>2564</v>
      </c>
      <c r="E1043" s="1" t="s">
        <v>660</v>
      </c>
    </row>
    <row r="1044" spans="1:5" ht="12.75" x14ac:dyDescent="0.2">
      <c r="A1044" s="1" t="s">
        <v>2565</v>
      </c>
      <c r="B1044" s="1" t="s">
        <v>2435</v>
      </c>
      <c r="C1044" s="1" t="s">
        <v>1824</v>
      </c>
      <c r="D1044" s="1" t="s">
        <v>2566</v>
      </c>
      <c r="E1044" s="1" t="s">
        <v>688</v>
      </c>
    </row>
    <row r="1045" spans="1:5" ht="12.75" x14ac:dyDescent="0.2">
      <c r="A1045" s="1" t="s">
        <v>2567</v>
      </c>
      <c r="B1045" s="1" t="s">
        <v>2435</v>
      </c>
      <c r="C1045" s="1" t="s">
        <v>1824</v>
      </c>
      <c r="D1045" s="1" t="s">
        <v>2568</v>
      </c>
      <c r="E1045" s="1" t="s">
        <v>958</v>
      </c>
    </row>
    <row r="1046" spans="1:5" ht="12.75" x14ac:dyDescent="0.2">
      <c r="A1046" s="1" t="s">
        <v>2569</v>
      </c>
      <c r="B1046" s="1" t="s">
        <v>2435</v>
      </c>
      <c r="C1046" s="1" t="s">
        <v>1824</v>
      </c>
      <c r="D1046" s="1" t="s">
        <v>2570</v>
      </c>
      <c r="E1046" s="1" t="s">
        <v>799</v>
      </c>
    </row>
    <row r="1047" spans="1:5" ht="12.75" x14ac:dyDescent="0.2">
      <c r="A1047" s="1" t="s">
        <v>2571</v>
      </c>
      <c r="B1047" s="1" t="s">
        <v>2435</v>
      </c>
      <c r="C1047" s="1" t="s">
        <v>1824</v>
      </c>
      <c r="D1047" s="1" t="s">
        <v>2572</v>
      </c>
      <c r="E1047" s="1" t="s">
        <v>799</v>
      </c>
    </row>
    <row r="1048" spans="1:5" ht="12.75" x14ac:dyDescent="0.2">
      <c r="A1048" s="1" t="s">
        <v>2573</v>
      </c>
      <c r="B1048" s="1" t="s">
        <v>2435</v>
      </c>
      <c r="C1048" s="1" t="s">
        <v>1824</v>
      </c>
      <c r="D1048" s="1" t="s">
        <v>2574</v>
      </c>
      <c r="E1048" s="1" t="s">
        <v>1887</v>
      </c>
    </row>
    <row r="1049" spans="1:5" ht="12.75" x14ac:dyDescent="0.2">
      <c r="A1049" s="1" t="s">
        <v>2575</v>
      </c>
      <c r="B1049" s="1" t="s">
        <v>2435</v>
      </c>
      <c r="C1049" s="1" t="s">
        <v>1824</v>
      </c>
      <c r="D1049" s="1" t="s">
        <v>2576</v>
      </c>
      <c r="E1049" s="1" t="s">
        <v>1807</v>
      </c>
    </row>
    <row r="1050" spans="1:5" ht="12.75" x14ac:dyDescent="0.2">
      <c r="A1050" s="1" t="s">
        <v>26</v>
      </c>
      <c r="B1050" s="1" t="s">
        <v>2435</v>
      </c>
      <c r="C1050" s="1" t="s">
        <v>1824</v>
      </c>
      <c r="D1050" s="1" t="s">
        <v>27</v>
      </c>
      <c r="E1050" s="1" t="s">
        <v>2577</v>
      </c>
    </row>
    <row r="1051" spans="1:5" ht="12.75" x14ac:dyDescent="0.2">
      <c r="A1051" s="1" t="s">
        <v>2578</v>
      </c>
      <c r="B1051" s="1" t="s">
        <v>2435</v>
      </c>
      <c r="C1051" s="1" t="s">
        <v>1824</v>
      </c>
      <c r="D1051" s="1" t="s">
        <v>2579</v>
      </c>
      <c r="E1051" s="1" t="s">
        <v>945</v>
      </c>
    </row>
    <row r="1052" spans="1:5" ht="12.75" x14ac:dyDescent="0.2">
      <c r="A1052" s="1" t="s">
        <v>2580</v>
      </c>
      <c r="B1052" s="1" t="s">
        <v>2435</v>
      </c>
      <c r="C1052" s="1" t="s">
        <v>1824</v>
      </c>
      <c r="D1052" s="1" t="s">
        <v>2581</v>
      </c>
      <c r="E1052" s="1" t="s">
        <v>945</v>
      </c>
    </row>
    <row r="1053" spans="1:5" ht="12.75" x14ac:dyDescent="0.2">
      <c r="A1053" s="1" t="s">
        <v>2582</v>
      </c>
      <c r="B1053" s="1" t="s">
        <v>2435</v>
      </c>
      <c r="C1053" s="1" t="s">
        <v>1824</v>
      </c>
      <c r="D1053" s="1" t="s">
        <v>2583</v>
      </c>
      <c r="E1053" s="1" t="s">
        <v>936</v>
      </c>
    </row>
    <row r="1054" spans="1:5" ht="12.75" x14ac:dyDescent="0.2">
      <c r="A1054" s="1" t="s">
        <v>2584</v>
      </c>
      <c r="B1054" s="1" t="s">
        <v>2435</v>
      </c>
      <c r="C1054" s="1" t="s">
        <v>1824</v>
      </c>
      <c r="D1054" s="1" t="s">
        <v>2585</v>
      </c>
      <c r="E1054" s="1" t="s">
        <v>936</v>
      </c>
    </row>
    <row r="1055" spans="1:5" ht="12.75" x14ac:dyDescent="0.2">
      <c r="A1055" s="1" t="s">
        <v>2586</v>
      </c>
      <c r="B1055" s="1" t="s">
        <v>2435</v>
      </c>
      <c r="C1055" s="1" t="s">
        <v>1824</v>
      </c>
      <c r="D1055" s="1" t="s">
        <v>2587</v>
      </c>
      <c r="E1055" s="1" t="s">
        <v>1880</v>
      </c>
    </row>
    <row r="1056" spans="1:5" ht="12.75" x14ac:dyDescent="0.2">
      <c r="A1056" s="1" t="s">
        <v>2588</v>
      </c>
      <c r="B1056" s="1" t="s">
        <v>2435</v>
      </c>
      <c r="C1056" s="1" t="s">
        <v>1824</v>
      </c>
      <c r="D1056" s="1" t="s">
        <v>2589</v>
      </c>
      <c r="E1056" s="1" t="s">
        <v>662</v>
      </c>
    </row>
    <row r="1057" spans="1:5" ht="12.75" x14ac:dyDescent="0.2">
      <c r="A1057" s="1" t="s">
        <v>2590</v>
      </c>
      <c r="B1057" s="1" t="s">
        <v>2435</v>
      </c>
      <c r="C1057" s="1" t="s">
        <v>1824</v>
      </c>
      <c r="D1057" s="1" t="s">
        <v>2591</v>
      </c>
      <c r="E1057" s="1" t="s">
        <v>701</v>
      </c>
    </row>
    <row r="1058" spans="1:5" ht="12.75" x14ac:dyDescent="0.2">
      <c r="A1058" s="1" t="s">
        <v>2592</v>
      </c>
      <c r="B1058" s="1" t="s">
        <v>2435</v>
      </c>
      <c r="C1058" s="1" t="s">
        <v>1824</v>
      </c>
      <c r="D1058" s="1" t="s">
        <v>2593</v>
      </c>
      <c r="E1058" s="1" t="s">
        <v>1887</v>
      </c>
    </row>
    <row r="1059" spans="1:5" ht="12.75" x14ac:dyDescent="0.2">
      <c r="A1059" s="1" t="s">
        <v>2594</v>
      </c>
      <c r="B1059" s="1" t="s">
        <v>2435</v>
      </c>
      <c r="C1059" s="1" t="s">
        <v>1824</v>
      </c>
      <c r="D1059" s="1" t="s">
        <v>2595</v>
      </c>
      <c r="E1059" s="1" t="s">
        <v>1862</v>
      </c>
    </row>
    <row r="1060" spans="1:5" ht="12.75" x14ac:dyDescent="0.2">
      <c r="A1060" s="1" t="s">
        <v>2596</v>
      </c>
      <c r="B1060" s="1" t="s">
        <v>2435</v>
      </c>
      <c r="C1060" s="1" t="s">
        <v>1824</v>
      </c>
      <c r="D1060" s="1" t="s">
        <v>2597</v>
      </c>
      <c r="E1060" s="1" t="s">
        <v>958</v>
      </c>
    </row>
    <row r="1061" spans="1:5" ht="12.75" x14ac:dyDescent="0.2">
      <c r="A1061" s="1" t="s">
        <v>2598</v>
      </c>
      <c r="B1061" s="1" t="s">
        <v>2435</v>
      </c>
      <c r="C1061" s="1" t="s">
        <v>1824</v>
      </c>
      <c r="D1061" s="1" t="s">
        <v>2599</v>
      </c>
      <c r="E1061" s="1" t="s">
        <v>1327</v>
      </c>
    </row>
    <row r="1062" spans="1:5" ht="12.75" x14ac:dyDescent="0.2">
      <c r="A1062" s="1" t="s">
        <v>2600</v>
      </c>
      <c r="B1062" s="1" t="s">
        <v>2435</v>
      </c>
      <c r="C1062" s="1" t="s">
        <v>1824</v>
      </c>
      <c r="D1062" s="1" t="s">
        <v>2601</v>
      </c>
      <c r="E1062" s="1" t="s">
        <v>1862</v>
      </c>
    </row>
    <row r="1063" spans="1:5" ht="12.75" x14ac:dyDescent="0.2">
      <c r="A1063" s="1" t="s">
        <v>2602</v>
      </c>
      <c r="B1063" s="1" t="s">
        <v>2435</v>
      </c>
      <c r="C1063" s="1" t="s">
        <v>1824</v>
      </c>
      <c r="D1063" s="1" t="s">
        <v>2603</v>
      </c>
      <c r="E1063" s="1" t="s">
        <v>1818</v>
      </c>
    </row>
    <row r="1064" spans="1:5" ht="12.75" x14ac:dyDescent="0.2">
      <c r="A1064" s="1" t="s">
        <v>2604</v>
      </c>
      <c r="B1064" s="1" t="s">
        <v>2435</v>
      </c>
      <c r="C1064" s="1" t="s">
        <v>1824</v>
      </c>
      <c r="D1064" s="1" t="s">
        <v>2605</v>
      </c>
      <c r="E1064" s="1" t="s">
        <v>661</v>
      </c>
    </row>
    <row r="1065" spans="1:5" ht="12.75" x14ac:dyDescent="0.2">
      <c r="A1065" s="1" t="s">
        <v>2606</v>
      </c>
      <c r="B1065" s="1" t="s">
        <v>2435</v>
      </c>
      <c r="C1065" s="1" t="s">
        <v>1824</v>
      </c>
      <c r="D1065" s="1" t="s">
        <v>2607</v>
      </c>
      <c r="E1065" s="1" t="s">
        <v>661</v>
      </c>
    </row>
    <row r="1066" spans="1:5" ht="12.75" x14ac:dyDescent="0.2">
      <c r="A1066" s="1" t="s">
        <v>2608</v>
      </c>
      <c r="B1066" s="1" t="s">
        <v>2435</v>
      </c>
      <c r="C1066" s="1" t="s">
        <v>1824</v>
      </c>
      <c r="D1066" s="1" t="s">
        <v>2609</v>
      </c>
      <c r="E1066" s="1" t="s">
        <v>2610</v>
      </c>
    </row>
    <row r="1067" spans="1:5" ht="12.75" x14ac:dyDescent="0.2">
      <c r="A1067" s="1" t="s">
        <v>2611</v>
      </c>
      <c r="B1067" s="1" t="s">
        <v>2435</v>
      </c>
      <c r="C1067" s="1" t="s">
        <v>1824</v>
      </c>
      <c r="D1067" s="1" t="s">
        <v>2612</v>
      </c>
      <c r="E1067" s="1" t="s">
        <v>2000</v>
      </c>
    </row>
    <row r="1068" spans="1:5" ht="12.75" x14ac:dyDescent="0.2">
      <c r="A1068" s="1" t="s">
        <v>2613</v>
      </c>
      <c r="B1068" s="1" t="s">
        <v>2435</v>
      </c>
      <c r="C1068" s="1" t="s">
        <v>1824</v>
      </c>
      <c r="D1068" s="1" t="s">
        <v>2614</v>
      </c>
      <c r="E1068" s="1" t="s">
        <v>1327</v>
      </c>
    </row>
    <row r="1069" spans="1:5" ht="12.75" x14ac:dyDescent="0.2">
      <c r="A1069" s="1" t="s">
        <v>2615</v>
      </c>
      <c r="B1069" s="1" t="s">
        <v>2435</v>
      </c>
      <c r="C1069" s="1" t="s">
        <v>1824</v>
      </c>
      <c r="D1069" s="1" t="s">
        <v>2616</v>
      </c>
      <c r="E1069" s="1" t="s">
        <v>1327</v>
      </c>
    </row>
    <row r="1070" spans="1:5" ht="12.75" x14ac:dyDescent="0.2">
      <c r="A1070" s="1" t="s">
        <v>2617</v>
      </c>
      <c r="B1070" s="1" t="s">
        <v>2435</v>
      </c>
      <c r="C1070" s="1" t="s">
        <v>1824</v>
      </c>
      <c r="D1070" s="1" t="s">
        <v>2618</v>
      </c>
      <c r="E1070" s="1" t="s">
        <v>701</v>
      </c>
    </row>
    <row r="1071" spans="1:5" ht="12.75" x14ac:dyDescent="0.2">
      <c r="A1071" s="1" t="s">
        <v>2619</v>
      </c>
      <c r="B1071" s="1" t="s">
        <v>2435</v>
      </c>
      <c r="C1071" s="1" t="s">
        <v>1824</v>
      </c>
      <c r="D1071" s="1" t="s">
        <v>2620</v>
      </c>
      <c r="E1071" s="1" t="s">
        <v>660</v>
      </c>
    </row>
    <row r="1072" spans="1:5" ht="12.75" x14ac:dyDescent="0.2">
      <c r="A1072" s="1" t="s">
        <v>30</v>
      </c>
      <c r="B1072" s="1" t="s">
        <v>2435</v>
      </c>
      <c r="C1072" s="1" t="s">
        <v>1824</v>
      </c>
      <c r="D1072" s="1" t="s">
        <v>31</v>
      </c>
      <c r="E1072" s="1" t="s">
        <v>660</v>
      </c>
    </row>
    <row r="1073" spans="1:5" ht="12.75" x14ac:dyDescent="0.2">
      <c r="A1073" s="1" t="s">
        <v>2621</v>
      </c>
      <c r="B1073" s="1" t="s">
        <v>2435</v>
      </c>
      <c r="C1073" s="1" t="s">
        <v>1824</v>
      </c>
      <c r="D1073" s="1" t="s">
        <v>2622</v>
      </c>
      <c r="E1073" s="1" t="s">
        <v>879</v>
      </c>
    </row>
    <row r="1074" spans="1:5" ht="12.75" x14ac:dyDescent="0.2">
      <c r="A1074" s="1" t="s">
        <v>2623</v>
      </c>
      <c r="B1074" s="1" t="s">
        <v>2435</v>
      </c>
      <c r="C1074" s="1" t="s">
        <v>1824</v>
      </c>
      <c r="D1074" s="1" t="s">
        <v>2624</v>
      </c>
      <c r="E1074" s="1" t="s">
        <v>660</v>
      </c>
    </row>
    <row r="1075" spans="1:5" ht="12.75" x14ac:dyDescent="0.2">
      <c r="A1075" s="1" t="s">
        <v>2625</v>
      </c>
      <c r="B1075" s="1" t="s">
        <v>2435</v>
      </c>
      <c r="C1075" s="1" t="s">
        <v>1824</v>
      </c>
      <c r="D1075" s="1" t="s">
        <v>2626</v>
      </c>
      <c r="E1075" s="1" t="s">
        <v>660</v>
      </c>
    </row>
    <row r="1076" spans="1:5" ht="12.75" x14ac:dyDescent="0.2">
      <c r="A1076" s="1" t="s">
        <v>2627</v>
      </c>
      <c r="B1076" s="1" t="s">
        <v>2435</v>
      </c>
      <c r="C1076" s="1" t="s">
        <v>1824</v>
      </c>
      <c r="D1076" s="1" t="s">
        <v>2628</v>
      </c>
      <c r="E1076" s="1" t="s">
        <v>774</v>
      </c>
    </row>
    <row r="1077" spans="1:5" ht="12.75" x14ac:dyDescent="0.2">
      <c r="A1077" s="1" t="s">
        <v>2629</v>
      </c>
      <c r="B1077" s="1" t="s">
        <v>2435</v>
      </c>
      <c r="C1077" s="1" t="s">
        <v>1824</v>
      </c>
      <c r="D1077" s="1" t="s">
        <v>2630</v>
      </c>
      <c r="E1077" s="1" t="s">
        <v>660</v>
      </c>
    </row>
    <row r="1078" spans="1:5" ht="12.75" x14ac:dyDescent="0.2">
      <c r="A1078" s="1" t="s">
        <v>2631</v>
      </c>
      <c r="B1078" s="1" t="s">
        <v>2435</v>
      </c>
      <c r="C1078" s="1" t="s">
        <v>1824</v>
      </c>
      <c r="D1078" s="1" t="s">
        <v>2632</v>
      </c>
      <c r="E1078" s="1" t="s">
        <v>1315</v>
      </c>
    </row>
    <row r="1079" spans="1:5" ht="12.75" x14ac:dyDescent="0.2">
      <c r="A1079" s="1" t="s">
        <v>2633</v>
      </c>
      <c r="B1079" s="1" t="s">
        <v>2435</v>
      </c>
      <c r="C1079" s="1" t="s">
        <v>1824</v>
      </c>
      <c r="D1079" s="1" t="s">
        <v>2634</v>
      </c>
      <c r="E1079" s="1" t="s">
        <v>774</v>
      </c>
    </row>
    <row r="1080" spans="1:5" ht="12.75" x14ac:dyDescent="0.2">
      <c r="A1080" s="1" t="s">
        <v>2635</v>
      </c>
      <c r="B1080" s="1" t="s">
        <v>2435</v>
      </c>
      <c r="C1080" s="1" t="s">
        <v>1824</v>
      </c>
      <c r="D1080" s="1" t="s">
        <v>2636</v>
      </c>
      <c r="E1080" s="1" t="s">
        <v>1324</v>
      </c>
    </row>
    <row r="1081" spans="1:5" ht="12.75" x14ac:dyDescent="0.2">
      <c r="A1081" s="1" t="s">
        <v>2637</v>
      </c>
      <c r="B1081" s="1" t="s">
        <v>2435</v>
      </c>
      <c r="C1081" s="1" t="s">
        <v>1824</v>
      </c>
      <c r="D1081" s="1" t="s">
        <v>2638</v>
      </c>
      <c r="E1081" s="1" t="s">
        <v>661</v>
      </c>
    </row>
    <row r="1082" spans="1:5" ht="12.75" x14ac:dyDescent="0.2">
      <c r="A1082" s="1" t="s">
        <v>2639</v>
      </c>
      <c r="B1082" s="1" t="s">
        <v>2435</v>
      </c>
      <c r="C1082" s="1" t="s">
        <v>1824</v>
      </c>
      <c r="D1082" s="1" t="s">
        <v>2640</v>
      </c>
      <c r="E1082" s="1" t="s">
        <v>1807</v>
      </c>
    </row>
    <row r="1083" spans="1:5" ht="12.75" x14ac:dyDescent="0.2">
      <c r="A1083" s="1" t="s">
        <v>2641</v>
      </c>
      <c r="B1083" s="1" t="s">
        <v>2435</v>
      </c>
      <c r="C1083" s="1" t="s">
        <v>1824</v>
      </c>
      <c r="D1083" s="1" t="s">
        <v>2642</v>
      </c>
      <c r="E1083" s="1" t="s">
        <v>1315</v>
      </c>
    </row>
    <row r="1084" spans="1:5" ht="12.75" x14ac:dyDescent="0.2">
      <c r="A1084" s="1" t="s">
        <v>2643</v>
      </c>
      <c r="B1084" s="1" t="s">
        <v>2435</v>
      </c>
      <c r="C1084" s="1" t="s">
        <v>1824</v>
      </c>
      <c r="D1084" s="1" t="s">
        <v>2644</v>
      </c>
      <c r="E1084" s="1" t="s">
        <v>1315</v>
      </c>
    </row>
    <row r="1085" spans="1:5" ht="12.75" x14ac:dyDescent="0.2">
      <c r="A1085" s="1" t="s">
        <v>2645</v>
      </c>
      <c r="B1085" s="1" t="s">
        <v>2435</v>
      </c>
      <c r="C1085" s="1" t="s">
        <v>1824</v>
      </c>
      <c r="D1085" s="1" t="s">
        <v>2646</v>
      </c>
      <c r="E1085" s="1" t="s">
        <v>660</v>
      </c>
    </row>
    <row r="1086" spans="1:5" ht="12.75" x14ac:dyDescent="0.2">
      <c r="A1086" s="1" t="s">
        <v>2647</v>
      </c>
      <c r="B1086" s="1" t="s">
        <v>2435</v>
      </c>
      <c r="C1086" s="1" t="s">
        <v>1824</v>
      </c>
      <c r="D1086" s="1" t="s">
        <v>2648</v>
      </c>
      <c r="E1086" s="1" t="s">
        <v>660</v>
      </c>
    </row>
    <row r="1087" spans="1:5" ht="12.75" x14ac:dyDescent="0.2">
      <c r="A1087" s="1" t="s">
        <v>2649</v>
      </c>
      <c r="B1087" s="1" t="s">
        <v>2435</v>
      </c>
      <c r="C1087" s="1" t="s">
        <v>1824</v>
      </c>
      <c r="D1087" s="1" t="s">
        <v>2650</v>
      </c>
      <c r="E1087" s="1" t="s">
        <v>1315</v>
      </c>
    </row>
    <row r="1088" spans="1:5" ht="12.75" x14ac:dyDescent="0.2">
      <c r="A1088" s="1" t="s">
        <v>2651</v>
      </c>
      <c r="B1088" s="1" t="s">
        <v>2435</v>
      </c>
      <c r="C1088" s="1" t="s">
        <v>1824</v>
      </c>
      <c r="D1088" s="1" t="s">
        <v>2652</v>
      </c>
      <c r="E1088" s="1" t="s">
        <v>1315</v>
      </c>
    </row>
    <row r="1089" spans="1:5" ht="12.75" x14ac:dyDescent="0.2">
      <c r="A1089" s="1" t="s">
        <v>2653</v>
      </c>
      <c r="B1089" s="1" t="s">
        <v>2435</v>
      </c>
      <c r="C1089" s="1" t="s">
        <v>1824</v>
      </c>
      <c r="D1089" s="1" t="s">
        <v>2654</v>
      </c>
      <c r="E1089" s="1" t="s">
        <v>1315</v>
      </c>
    </row>
    <row r="1090" spans="1:5" ht="12.75" x14ac:dyDescent="0.2">
      <c r="A1090" s="1" t="s">
        <v>2655</v>
      </c>
      <c r="B1090" s="1" t="s">
        <v>2435</v>
      </c>
      <c r="C1090" s="1" t="s">
        <v>1824</v>
      </c>
      <c r="D1090" s="1" t="s">
        <v>2656</v>
      </c>
      <c r="E1090" s="1" t="s">
        <v>1315</v>
      </c>
    </row>
    <row r="1091" spans="1:5" ht="12.75" x14ac:dyDescent="0.2">
      <c r="A1091" s="1" t="s">
        <v>2657</v>
      </c>
      <c r="B1091" s="1" t="s">
        <v>2435</v>
      </c>
      <c r="C1091" s="1" t="s">
        <v>1824</v>
      </c>
      <c r="D1091" s="1" t="s">
        <v>2658</v>
      </c>
      <c r="E1091" s="1" t="s">
        <v>936</v>
      </c>
    </row>
    <row r="1092" spans="1:5" ht="12.75" x14ac:dyDescent="0.2">
      <c r="A1092" s="1" t="s">
        <v>2659</v>
      </c>
      <c r="B1092" s="1" t="s">
        <v>2435</v>
      </c>
      <c r="C1092" s="1" t="s">
        <v>1824</v>
      </c>
      <c r="D1092" s="1" t="s">
        <v>2660</v>
      </c>
      <c r="E1092" s="1" t="s">
        <v>804</v>
      </c>
    </row>
    <row r="1093" spans="1:5" ht="12.75" x14ac:dyDescent="0.2">
      <c r="A1093" s="1" t="s">
        <v>2661</v>
      </c>
      <c r="B1093" s="1" t="s">
        <v>2435</v>
      </c>
      <c r="C1093" s="1" t="s">
        <v>1824</v>
      </c>
      <c r="D1093" s="1" t="s">
        <v>2662</v>
      </c>
      <c r="E1093" s="1" t="s">
        <v>1327</v>
      </c>
    </row>
    <row r="1094" spans="1:5" ht="12.75" x14ac:dyDescent="0.2">
      <c r="A1094" s="1" t="s">
        <v>2663</v>
      </c>
      <c r="B1094" s="1" t="s">
        <v>2435</v>
      </c>
      <c r="C1094" s="1" t="s">
        <v>1824</v>
      </c>
      <c r="D1094" s="1" t="s">
        <v>2664</v>
      </c>
      <c r="E1094" s="1" t="s">
        <v>1818</v>
      </c>
    </row>
    <row r="1095" spans="1:5" ht="12.75" x14ac:dyDescent="0.2">
      <c r="A1095" s="1" t="s">
        <v>2665</v>
      </c>
      <c r="B1095" s="1" t="s">
        <v>2435</v>
      </c>
      <c r="C1095" s="1" t="s">
        <v>1824</v>
      </c>
      <c r="D1095" s="1" t="s">
        <v>2666</v>
      </c>
      <c r="E1095" s="1" t="s">
        <v>2000</v>
      </c>
    </row>
    <row r="1096" spans="1:5" ht="12.75" x14ac:dyDescent="0.2">
      <c r="A1096" s="1" t="s">
        <v>2667</v>
      </c>
      <c r="B1096" s="1" t="s">
        <v>2435</v>
      </c>
      <c r="C1096" s="1" t="s">
        <v>1824</v>
      </c>
      <c r="D1096" s="1" t="s">
        <v>2668</v>
      </c>
      <c r="E1096" s="1" t="s">
        <v>683</v>
      </c>
    </row>
    <row r="1097" spans="1:5" ht="12.75" x14ac:dyDescent="0.2">
      <c r="A1097" s="1" t="s">
        <v>2669</v>
      </c>
      <c r="B1097" s="1" t="s">
        <v>2435</v>
      </c>
      <c r="C1097" s="1" t="s">
        <v>1824</v>
      </c>
      <c r="D1097" s="1" t="s">
        <v>2670</v>
      </c>
      <c r="E1097" s="1" t="s">
        <v>804</v>
      </c>
    </row>
    <row r="1098" spans="1:5" ht="12.75" x14ac:dyDescent="0.2">
      <c r="A1098" s="1" t="s">
        <v>2671</v>
      </c>
      <c r="B1098" s="1" t="s">
        <v>2435</v>
      </c>
      <c r="C1098" s="1" t="s">
        <v>1824</v>
      </c>
      <c r="D1098" s="1" t="s">
        <v>2672</v>
      </c>
      <c r="E1098" s="1" t="s">
        <v>683</v>
      </c>
    </row>
    <row r="1099" spans="1:5" ht="12.75" x14ac:dyDescent="0.2">
      <c r="A1099" s="1" t="s">
        <v>2673</v>
      </c>
      <c r="B1099" s="1" t="s">
        <v>2435</v>
      </c>
      <c r="C1099" s="1" t="s">
        <v>1824</v>
      </c>
      <c r="D1099" s="1" t="s">
        <v>2674</v>
      </c>
      <c r="E1099" s="1" t="s">
        <v>804</v>
      </c>
    </row>
    <row r="1100" spans="1:5" ht="12.75" x14ac:dyDescent="0.2">
      <c r="A1100" s="1" t="s">
        <v>43</v>
      </c>
      <c r="B1100" s="1" t="s">
        <v>2435</v>
      </c>
      <c r="C1100" s="1" t="s">
        <v>1824</v>
      </c>
      <c r="D1100" s="1" t="s">
        <v>44</v>
      </c>
      <c r="E1100" s="1" t="s">
        <v>660</v>
      </c>
    </row>
    <row r="1101" spans="1:5" ht="12.75" x14ac:dyDescent="0.2">
      <c r="A1101" s="1" t="s">
        <v>2675</v>
      </c>
      <c r="B1101" s="1" t="s">
        <v>2435</v>
      </c>
      <c r="C1101" s="1" t="s">
        <v>1824</v>
      </c>
      <c r="D1101" s="1" t="s">
        <v>2676</v>
      </c>
      <c r="E1101" s="1" t="s">
        <v>660</v>
      </c>
    </row>
    <row r="1102" spans="1:5" ht="12.75" x14ac:dyDescent="0.2">
      <c r="A1102" s="1" t="s">
        <v>2677</v>
      </c>
      <c r="B1102" s="1" t="s">
        <v>2435</v>
      </c>
      <c r="C1102" s="1" t="s">
        <v>1824</v>
      </c>
      <c r="D1102" s="1" t="s">
        <v>2678</v>
      </c>
      <c r="E1102" s="1" t="s">
        <v>945</v>
      </c>
    </row>
    <row r="1103" spans="1:5" ht="12.75" x14ac:dyDescent="0.2">
      <c r="A1103" s="1" t="s">
        <v>2679</v>
      </c>
      <c r="B1103" s="1" t="s">
        <v>2435</v>
      </c>
      <c r="C1103" s="1" t="s">
        <v>1824</v>
      </c>
      <c r="D1103" s="1" t="s">
        <v>2680</v>
      </c>
      <c r="E1103" s="1" t="s">
        <v>945</v>
      </c>
    </row>
    <row r="1104" spans="1:5" ht="12.75" x14ac:dyDescent="0.2">
      <c r="A1104" s="1" t="s">
        <v>2681</v>
      </c>
      <c r="B1104" s="1" t="s">
        <v>2435</v>
      </c>
      <c r="C1104" s="1" t="s">
        <v>1824</v>
      </c>
      <c r="D1104" s="1" t="s">
        <v>2682</v>
      </c>
      <c r="E1104" s="1" t="s">
        <v>701</v>
      </c>
    </row>
    <row r="1105" spans="1:5" ht="12.75" x14ac:dyDescent="0.2">
      <c r="A1105" s="1" t="s">
        <v>2683</v>
      </c>
      <c r="B1105" s="1" t="s">
        <v>2435</v>
      </c>
      <c r="C1105" s="1" t="s">
        <v>1824</v>
      </c>
      <c r="D1105" s="1" t="s">
        <v>2684</v>
      </c>
      <c r="E1105" s="1" t="s">
        <v>660</v>
      </c>
    </row>
    <row r="1106" spans="1:5" ht="12.75" x14ac:dyDescent="0.2">
      <c r="A1106" s="1" t="s">
        <v>2685</v>
      </c>
      <c r="B1106" s="1" t="s">
        <v>2435</v>
      </c>
      <c r="C1106" s="1" t="s">
        <v>1824</v>
      </c>
      <c r="D1106" s="1" t="s">
        <v>2686</v>
      </c>
      <c r="E1106" s="1" t="s">
        <v>1949</v>
      </c>
    </row>
    <row r="1107" spans="1:5" ht="12.75" x14ac:dyDescent="0.2">
      <c r="A1107" s="1" t="s">
        <v>275</v>
      </c>
      <c r="B1107" s="1" t="s">
        <v>2435</v>
      </c>
      <c r="C1107" s="1" t="s">
        <v>1824</v>
      </c>
      <c r="D1107" s="1" t="s">
        <v>276</v>
      </c>
      <c r="E1107" s="1" t="s">
        <v>663</v>
      </c>
    </row>
    <row r="1108" spans="1:5" ht="12.75" x14ac:dyDescent="0.2">
      <c r="A1108" s="1" t="s">
        <v>2687</v>
      </c>
      <c r="B1108" s="1" t="s">
        <v>2435</v>
      </c>
      <c r="C1108" s="1" t="s">
        <v>1824</v>
      </c>
      <c r="D1108" s="1" t="s">
        <v>2688</v>
      </c>
      <c r="E1108" s="1" t="s">
        <v>1315</v>
      </c>
    </row>
    <row r="1109" spans="1:5" ht="12.75" x14ac:dyDescent="0.2">
      <c r="A1109" s="1" t="s">
        <v>2689</v>
      </c>
      <c r="B1109" s="1" t="s">
        <v>2435</v>
      </c>
      <c r="C1109" s="1" t="s">
        <v>1824</v>
      </c>
      <c r="D1109" s="1" t="s">
        <v>2690</v>
      </c>
      <c r="E1109" s="1" t="s">
        <v>1308</v>
      </c>
    </row>
    <row r="1110" spans="1:5" ht="12.75" x14ac:dyDescent="0.2">
      <c r="A1110" s="1" t="s">
        <v>2691</v>
      </c>
      <c r="B1110" s="1" t="s">
        <v>2435</v>
      </c>
      <c r="C1110" s="1" t="s">
        <v>1824</v>
      </c>
      <c r="D1110" s="1" t="s">
        <v>2692</v>
      </c>
      <c r="E1110" s="1" t="s">
        <v>1308</v>
      </c>
    </row>
    <row r="1111" spans="1:5" ht="12.75" x14ac:dyDescent="0.2">
      <c r="A1111" s="1" t="s">
        <v>2693</v>
      </c>
      <c r="B1111" s="1" t="s">
        <v>2435</v>
      </c>
      <c r="C1111" s="1" t="s">
        <v>1824</v>
      </c>
      <c r="D1111" s="1" t="s">
        <v>2694</v>
      </c>
      <c r="E1111" s="1" t="s">
        <v>1308</v>
      </c>
    </row>
    <row r="1112" spans="1:5" ht="12.75" x14ac:dyDescent="0.2">
      <c r="A1112" s="1" t="s">
        <v>2695</v>
      </c>
      <c r="B1112" s="1" t="s">
        <v>2435</v>
      </c>
      <c r="C1112" s="1" t="s">
        <v>1824</v>
      </c>
      <c r="D1112" s="1" t="s">
        <v>2696</v>
      </c>
      <c r="E1112" s="1" t="s">
        <v>1818</v>
      </c>
    </row>
    <row r="1113" spans="1:5" ht="12.75" x14ac:dyDescent="0.2">
      <c r="A1113" s="1" t="s">
        <v>2697</v>
      </c>
      <c r="B1113" s="1" t="s">
        <v>2435</v>
      </c>
      <c r="C1113" s="1" t="s">
        <v>1824</v>
      </c>
      <c r="D1113" s="1" t="s">
        <v>2698</v>
      </c>
      <c r="E1113" s="1" t="s">
        <v>804</v>
      </c>
    </row>
    <row r="1114" spans="1:5" ht="12.75" x14ac:dyDescent="0.2">
      <c r="A1114" s="1" t="s">
        <v>2699</v>
      </c>
      <c r="B1114" s="1" t="s">
        <v>2435</v>
      </c>
      <c r="C1114" s="1" t="s">
        <v>1824</v>
      </c>
      <c r="D1114" s="1" t="s">
        <v>2700</v>
      </c>
      <c r="E1114" s="1" t="s">
        <v>683</v>
      </c>
    </row>
    <row r="1115" spans="1:5" ht="12.75" x14ac:dyDescent="0.2">
      <c r="A1115" s="1" t="s">
        <v>2701</v>
      </c>
      <c r="B1115" s="1" t="s">
        <v>2435</v>
      </c>
      <c r="C1115" s="1" t="s">
        <v>1824</v>
      </c>
      <c r="D1115" s="1" t="s">
        <v>2702</v>
      </c>
      <c r="E1115" s="1" t="s">
        <v>1327</v>
      </c>
    </row>
    <row r="1116" spans="1:5" ht="12.75" x14ac:dyDescent="0.2">
      <c r="A1116" s="1" t="s">
        <v>2703</v>
      </c>
      <c r="B1116" s="1" t="s">
        <v>2435</v>
      </c>
      <c r="C1116" s="1" t="s">
        <v>1824</v>
      </c>
      <c r="D1116" s="1" t="s">
        <v>2704</v>
      </c>
      <c r="E1116" s="1" t="s">
        <v>2705</v>
      </c>
    </row>
    <row r="1117" spans="1:5" ht="12.75" x14ac:dyDescent="0.2">
      <c r="A1117" s="1" t="s">
        <v>2706</v>
      </c>
      <c r="B1117" s="1" t="s">
        <v>2435</v>
      </c>
      <c r="C1117" s="1" t="s">
        <v>1824</v>
      </c>
      <c r="D1117" s="1" t="s">
        <v>2707</v>
      </c>
      <c r="E1117" s="1" t="s">
        <v>660</v>
      </c>
    </row>
    <row r="1118" spans="1:5" ht="12.75" x14ac:dyDescent="0.2">
      <c r="A1118" s="1" t="s">
        <v>2708</v>
      </c>
      <c r="B1118" s="1" t="s">
        <v>2435</v>
      </c>
      <c r="C1118" s="1" t="s">
        <v>1824</v>
      </c>
      <c r="D1118" s="1" t="s">
        <v>2709</v>
      </c>
      <c r="E1118" s="1" t="s">
        <v>1315</v>
      </c>
    </row>
    <row r="1119" spans="1:5" ht="12.75" x14ac:dyDescent="0.2">
      <c r="A1119" s="1" t="s">
        <v>2710</v>
      </c>
      <c r="B1119" s="1" t="s">
        <v>2435</v>
      </c>
      <c r="C1119" s="1" t="s">
        <v>1824</v>
      </c>
      <c r="D1119" s="1" t="s">
        <v>2711</v>
      </c>
      <c r="E1119" s="1" t="s">
        <v>662</v>
      </c>
    </row>
    <row r="1120" spans="1:5" ht="12.75" x14ac:dyDescent="0.2">
      <c r="A1120" s="1" t="s">
        <v>2712</v>
      </c>
      <c r="B1120" s="1" t="s">
        <v>2435</v>
      </c>
      <c r="C1120" s="1" t="s">
        <v>1824</v>
      </c>
      <c r="D1120" s="1" t="s">
        <v>2713</v>
      </c>
      <c r="E1120" s="1" t="s">
        <v>1308</v>
      </c>
    </row>
    <row r="1121" spans="1:5" ht="12.75" x14ac:dyDescent="0.2">
      <c r="A1121" s="1" t="s">
        <v>2714</v>
      </c>
      <c r="B1121" s="1" t="s">
        <v>2435</v>
      </c>
      <c r="C1121" s="1" t="s">
        <v>1824</v>
      </c>
      <c r="D1121" s="1" t="s">
        <v>2715</v>
      </c>
      <c r="E1121" s="1" t="s">
        <v>664</v>
      </c>
    </row>
    <row r="1122" spans="1:5" ht="12.75" x14ac:dyDescent="0.2">
      <c r="A1122" s="1" t="s">
        <v>2716</v>
      </c>
      <c r="B1122" s="1" t="s">
        <v>2435</v>
      </c>
      <c r="C1122" s="1" t="s">
        <v>1824</v>
      </c>
      <c r="D1122" s="1" t="s">
        <v>2717</v>
      </c>
      <c r="E1122" s="1" t="s">
        <v>664</v>
      </c>
    </row>
    <row r="1123" spans="1:5" ht="12.75" x14ac:dyDescent="0.2">
      <c r="A1123" s="1" t="s">
        <v>2718</v>
      </c>
      <c r="B1123" s="1" t="s">
        <v>2435</v>
      </c>
      <c r="C1123" s="1" t="s">
        <v>1824</v>
      </c>
      <c r="D1123" s="1" t="s">
        <v>2719</v>
      </c>
      <c r="E1123" s="1" t="s">
        <v>664</v>
      </c>
    </row>
    <row r="1124" spans="1:5" ht="12.75" x14ac:dyDescent="0.2">
      <c r="A1124" s="1" t="s">
        <v>2720</v>
      </c>
      <c r="B1124" s="1" t="s">
        <v>2435</v>
      </c>
      <c r="C1124" s="1" t="s">
        <v>1824</v>
      </c>
      <c r="D1124" s="1" t="s">
        <v>2721</v>
      </c>
      <c r="E1124" s="1" t="s">
        <v>664</v>
      </c>
    </row>
    <row r="1125" spans="1:5" ht="12.75" x14ac:dyDescent="0.2">
      <c r="A1125" s="1" t="s">
        <v>2722</v>
      </c>
      <c r="B1125" s="1" t="s">
        <v>2435</v>
      </c>
      <c r="C1125" s="1" t="s">
        <v>1824</v>
      </c>
      <c r="D1125" s="1" t="s">
        <v>2723</v>
      </c>
      <c r="E1125" s="1" t="s">
        <v>1807</v>
      </c>
    </row>
    <row r="1126" spans="1:5" ht="12.75" x14ac:dyDescent="0.2">
      <c r="A1126" s="1" t="s">
        <v>560</v>
      </c>
      <c r="B1126" s="1" t="s">
        <v>2435</v>
      </c>
      <c r="C1126" s="1" t="s">
        <v>1824</v>
      </c>
      <c r="D1126" s="1" t="s">
        <v>561</v>
      </c>
      <c r="E1126" s="1" t="s">
        <v>662</v>
      </c>
    </row>
    <row r="1127" spans="1:5" ht="12.75" x14ac:dyDescent="0.2">
      <c r="A1127" s="1" t="s">
        <v>2724</v>
      </c>
      <c r="B1127" s="1" t="s">
        <v>2435</v>
      </c>
      <c r="C1127" s="1" t="s">
        <v>1824</v>
      </c>
      <c r="D1127" s="1" t="s">
        <v>2725</v>
      </c>
      <c r="E1127" s="1" t="s">
        <v>662</v>
      </c>
    </row>
    <row r="1128" spans="1:5" ht="12.75" x14ac:dyDescent="0.2">
      <c r="A1128" s="1" t="s">
        <v>2726</v>
      </c>
      <c r="B1128" s="1" t="s">
        <v>2435</v>
      </c>
      <c r="C1128" s="1" t="s">
        <v>1824</v>
      </c>
      <c r="D1128" s="1" t="s">
        <v>2727</v>
      </c>
      <c r="E1128" s="1" t="s">
        <v>876</v>
      </c>
    </row>
    <row r="1129" spans="1:5" ht="12.75" x14ac:dyDescent="0.2">
      <c r="A1129" s="1" t="s">
        <v>2728</v>
      </c>
      <c r="B1129" s="1" t="s">
        <v>2435</v>
      </c>
      <c r="C1129" s="1" t="s">
        <v>1824</v>
      </c>
      <c r="D1129" s="1" t="s">
        <v>2729</v>
      </c>
      <c r="E1129" s="1" t="s">
        <v>876</v>
      </c>
    </row>
    <row r="1130" spans="1:5" ht="12.75" x14ac:dyDescent="0.2">
      <c r="A1130" s="1" t="s">
        <v>2730</v>
      </c>
      <c r="B1130" s="1" t="s">
        <v>2435</v>
      </c>
      <c r="C1130" s="1" t="s">
        <v>1824</v>
      </c>
      <c r="D1130" s="1" t="s">
        <v>2731</v>
      </c>
      <c r="E1130" s="1" t="s">
        <v>662</v>
      </c>
    </row>
    <row r="1131" spans="1:5" ht="12.75" x14ac:dyDescent="0.2">
      <c r="A1131" s="1" t="s">
        <v>614</v>
      </c>
      <c r="B1131" s="1" t="s">
        <v>2435</v>
      </c>
      <c r="C1131" s="1" t="s">
        <v>1824</v>
      </c>
      <c r="D1131" s="1" t="s">
        <v>615</v>
      </c>
      <c r="E1131" s="1" t="s">
        <v>662</v>
      </c>
    </row>
    <row r="1132" spans="1:5" ht="12.75" x14ac:dyDescent="0.2">
      <c r="A1132" s="1" t="s">
        <v>2732</v>
      </c>
      <c r="B1132" s="1" t="s">
        <v>2435</v>
      </c>
      <c r="C1132" s="1" t="s">
        <v>1824</v>
      </c>
      <c r="D1132" s="1" t="s">
        <v>2733</v>
      </c>
      <c r="E1132" s="1" t="s">
        <v>1873</v>
      </c>
    </row>
    <row r="1133" spans="1:5" ht="12.75" x14ac:dyDescent="0.2">
      <c r="A1133" s="1" t="s">
        <v>562</v>
      </c>
      <c r="B1133" s="1" t="s">
        <v>2435</v>
      </c>
      <c r="C1133" s="1" t="s">
        <v>1824</v>
      </c>
      <c r="D1133" s="1" t="s">
        <v>563</v>
      </c>
      <c r="E1133" s="1" t="s">
        <v>662</v>
      </c>
    </row>
    <row r="1134" spans="1:5" ht="12.75" x14ac:dyDescent="0.2">
      <c r="A1134" s="1" t="s">
        <v>2734</v>
      </c>
      <c r="B1134" s="1" t="s">
        <v>2435</v>
      </c>
      <c r="C1134" s="1" t="s">
        <v>1824</v>
      </c>
      <c r="D1134" s="1" t="s">
        <v>2735</v>
      </c>
      <c r="E1134" s="1" t="s">
        <v>1334</v>
      </c>
    </row>
    <row r="1135" spans="1:5" ht="12.75" x14ac:dyDescent="0.2">
      <c r="A1135" s="1" t="s">
        <v>2736</v>
      </c>
      <c r="B1135" s="1" t="s">
        <v>2435</v>
      </c>
      <c r="C1135" s="1" t="s">
        <v>1824</v>
      </c>
      <c r="D1135" s="1" t="s">
        <v>2737</v>
      </c>
      <c r="E1135" s="1" t="s">
        <v>1584</v>
      </c>
    </row>
    <row r="1136" spans="1:5" ht="12.75" x14ac:dyDescent="0.2">
      <c r="A1136" s="1" t="s">
        <v>2738</v>
      </c>
      <c r="B1136" s="1" t="s">
        <v>2435</v>
      </c>
      <c r="C1136" s="1" t="s">
        <v>1824</v>
      </c>
      <c r="D1136" s="1" t="s">
        <v>2739</v>
      </c>
      <c r="E1136" s="1" t="s">
        <v>1584</v>
      </c>
    </row>
    <row r="1137" spans="1:5" ht="12.75" x14ac:dyDescent="0.2">
      <c r="A1137" s="1" t="s">
        <v>2740</v>
      </c>
      <c r="B1137" s="1" t="s">
        <v>2435</v>
      </c>
      <c r="C1137" s="1" t="s">
        <v>1824</v>
      </c>
      <c r="D1137" s="1" t="s">
        <v>2741</v>
      </c>
      <c r="E1137" s="1" t="s">
        <v>1584</v>
      </c>
    </row>
    <row r="1138" spans="1:5" ht="12.75" x14ac:dyDescent="0.2">
      <c r="A1138" s="1" t="s">
        <v>2742</v>
      </c>
      <c r="B1138" s="1" t="s">
        <v>2435</v>
      </c>
      <c r="C1138" s="1" t="s">
        <v>1824</v>
      </c>
      <c r="D1138" s="1" t="s">
        <v>2743</v>
      </c>
      <c r="E1138" s="1" t="s">
        <v>1584</v>
      </c>
    </row>
    <row r="1139" spans="1:5" ht="12.75" x14ac:dyDescent="0.2">
      <c r="A1139" s="1" t="s">
        <v>2744</v>
      </c>
      <c r="B1139" s="1" t="s">
        <v>2435</v>
      </c>
      <c r="C1139" s="1" t="s">
        <v>1824</v>
      </c>
      <c r="D1139" s="1" t="s">
        <v>2745</v>
      </c>
      <c r="E1139" s="1" t="s">
        <v>661</v>
      </c>
    </row>
    <row r="1140" spans="1:5" ht="12.75" x14ac:dyDescent="0.2">
      <c r="A1140" s="1" t="s">
        <v>2746</v>
      </c>
      <c r="B1140" s="1" t="s">
        <v>2435</v>
      </c>
      <c r="C1140" s="1" t="s">
        <v>1824</v>
      </c>
      <c r="D1140" s="1" t="s">
        <v>2747</v>
      </c>
      <c r="E1140" s="1" t="s">
        <v>2197</v>
      </c>
    </row>
    <row r="1141" spans="1:5" ht="12.75" x14ac:dyDescent="0.2">
      <c r="A1141" s="1" t="s">
        <v>2748</v>
      </c>
      <c r="B1141" s="1" t="s">
        <v>2435</v>
      </c>
      <c r="C1141" s="1" t="s">
        <v>1824</v>
      </c>
      <c r="D1141" s="1" t="s">
        <v>2749</v>
      </c>
      <c r="E1141" s="1" t="s">
        <v>2197</v>
      </c>
    </row>
    <row r="1142" spans="1:5" ht="12.75" x14ac:dyDescent="0.2">
      <c r="A1142" s="1" t="s">
        <v>2750</v>
      </c>
      <c r="B1142" s="1" t="s">
        <v>2435</v>
      </c>
      <c r="C1142" s="1" t="s">
        <v>1824</v>
      </c>
      <c r="D1142" s="1" t="s">
        <v>2751</v>
      </c>
      <c r="E1142" s="1" t="s">
        <v>1345</v>
      </c>
    </row>
    <row r="1143" spans="1:5" ht="12.75" x14ac:dyDescent="0.2">
      <c r="A1143" s="1" t="s">
        <v>564</v>
      </c>
      <c r="B1143" s="1" t="s">
        <v>2435</v>
      </c>
      <c r="C1143" s="1" t="s">
        <v>1824</v>
      </c>
      <c r="D1143" s="1" t="s">
        <v>565</v>
      </c>
      <c r="E1143" s="1" t="s">
        <v>662</v>
      </c>
    </row>
    <row r="1144" spans="1:5" ht="12.75" x14ac:dyDescent="0.2">
      <c r="A1144" s="1" t="s">
        <v>2752</v>
      </c>
      <c r="B1144" s="1" t="s">
        <v>2435</v>
      </c>
      <c r="C1144" s="1" t="s">
        <v>1824</v>
      </c>
      <c r="D1144" s="1" t="s">
        <v>2753</v>
      </c>
      <c r="E1144" s="1" t="s">
        <v>701</v>
      </c>
    </row>
    <row r="1145" spans="1:5" ht="12.75" x14ac:dyDescent="0.2">
      <c r="A1145" s="1" t="s">
        <v>2754</v>
      </c>
      <c r="B1145" s="1" t="s">
        <v>2435</v>
      </c>
      <c r="C1145" s="1" t="s">
        <v>1824</v>
      </c>
      <c r="D1145" s="1" t="s">
        <v>2755</v>
      </c>
      <c r="E1145" s="1" t="s">
        <v>662</v>
      </c>
    </row>
    <row r="1146" spans="1:5" ht="12.75" x14ac:dyDescent="0.2">
      <c r="A1146" s="1" t="s">
        <v>2756</v>
      </c>
      <c r="B1146" s="1" t="s">
        <v>2435</v>
      </c>
      <c r="C1146" s="1" t="s">
        <v>1824</v>
      </c>
      <c r="D1146" s="1" t="s">
        <v>2757</v>
      </c>
      <c r="E1146" s="1" t="s">
        <v>683</v>
      </c>
    </row>
    <row r="1147" spans="1:5" ht="12.75" x14ac:dyDescent="0.2">
      <c r="A1147" s="1" t="s">
        <v>2758</v>
      </c>
      <c r="B1147" s="1" t="s">
        <v>2435</v>
      </c>
      <c r="C1147" s="1" t="s">
        <v>1824</v>
      </c>
      <c r="D1147" s="1" t="s">
        <v>2759</v>
      </c>
      <c r="E1147" s="1" t="s">
        <v>662</v>
      </c>
    </row>
    <row r="1148" spans="1:5" ht="12.75" x14ac:dyDescent="0.2">
      <c r="A1148" s="1" t="s">
        <v>566</v>
      </c>
      <c r="B1148" s="1" t="s">
        <v>2435</v>
      </c>
      <c r="C1148" s="1" t="s">
        <v>1824</v>
      </c>
      <c r="D1148" s="1" t="s">
        <v>567</v>
      </c>
      <c r="E1148" s="1" t="s">
        <v>1873</v>
      </c>
    </row>
    <row r="1149" spans="1:5" ht="12.75" x14ac:dyDescent="0.2">
      <c r="A1149" s="1" t="s">
        <v>2760</v>
      </c>
      <c r="B1149" s="1" t="s">
        <v>2435</v>
      </c>
      <c r="C1149" s="1" t="s">
        <v>1824</v>
      </c>
      <c r="D1149" s="1" t="s">
        <v>2761</v>
      </c>
      <c r="E1149" s="1" t="s">
        <v>662</v>
      </c>
    </row>
    <row r="1150" spans="1:5" ht="12.75" x14ac:dyDescent="0.2">
      <c r="A1150" s="1" t="s">
        <v>2762</v>
      </c>
      <c r="B1150" s="1" t="s">
        <v>2435</v>
      </c>
      <c r="C1150" s="1" t="s">
        <v>1824</v>
      </c>
      <c r="D1150" s="1" t="s">
        <v>2763</v>
      </c>
      <c r="E1150" s="1" t="s">
        <v>1584</v>
      </c>
    </row>
    <row r="1151" spans="1:5" ht="12.75" x14ac:dyDescent="0.2">
      <c r="A1151" s="1" t="s">
        <v>2764</v>
      </c>
      <c r="B1151" s="1" t="s">
        <v>2435</v>
      </c>
      <c r="C1151" s="1" t="s">
        <v>1824</v>
      </c>
      <c r="D1151" s="1" t="s">
        <v>2765</v>
      </c>
      <c r="E1151" s="1" t="s">
        <v>2766</v>
      </c>
    </row>
    <row r="1152" spans="1:5" ht="12.75" x14ac:dyDescent="0.2">
      <c r="A1152" s="1" t="s">
        <v>2767</v>
      </c>
      <c r="B1152" s="1" t="s">
        <v>2435</v>
      </c>
      <c r="C1152" s="1" t="s">
        <v>1824</v>
      </c>
      <c r="D1152" s="1" t="s">
        <v>2768</v>
      </c>
      <c r="E1152" s="1" t="s">
        <v>879</v>
      </c>
    </row>
    <row r="1153" spans="1:5" ht="12.75" x14ac:dyDescent="0.2">
      <c r="A1153" s="1" t="s">
        <v>2769</v>
      </c>
      <c r="B1153" s="1" t="s">
        <v>2435</v>
      </c>
      <c r="C1153" s="1" t="s">
        <v>1824</v>
      </c>
      <c r="D1153" s="1" t="s">
        <v>2770</v>
      </c>
      <c r="E1153" s="1" t="s">
        <v>660</v>
      </c>
    </row>
    <row r="1154" spans="1:5" ht="12.75" x14ac:dyDescent="0.2">
      <c r="A1154" s="1" t="s">
        <v>2771</v>
      </c>
      <c r="B1154" s="1" t="s">
        <v>2435</v>
      </c>
      <c r="C1154" s="1" t="s">
        <v>1824</v>
      </c>
      <c r="D1154" s="1" t="s">
        <v>2772</v>
      </c>
      <c r="E1154" s="1" t="s">
        <v>879</v>
      </c>
    </row>
    <row r="1155" spans="1:5" ht="12.75" x14ac:dyDescent="0.2">
      <c r="A1155" s="1" t="s">
        <v>2773</v>
      </c>
      <c r="B1155" s="1" t="s">
        <v>2435</v>
      </c>
      <c r="C1155" s="1" t="s">
        <v>1824</v>
      </c>
      <c r="D1155" s="1" t="s">
        <v>2774</v>
      </c>
      <c r="E1155" s="1" t="s">
        <v>701</v>
      </c>
    </row>
    <row r="1156" spans="1:5" ht="12.75" x14ac:dyDescent="0.2">
      <c r="A1156" s="1" t="s">
        <v>2775</v>
      </c>
      <c r="B1156" s="1" t="s">
        <v>2435</v>
      </c>
      <c r="C1156" s="1" t="s">
        <v>1824</v>
      </c>
      <c r="D1156" s="1" t="s">
        <v>2776</v>
      </c>
      <c r="E1156" s="1" t="s">
        <v>1887</v>
      </c>
    </row>
    <row r="1157" spans="1:5" ht="12.75" x14ac:dyDescent="0.2">
      <c r="A1157" s="1" t="s">
        <v>2777</v>
      </c>
      <c r="B1157" s="1" t="s">
        <v>2435</v>
      </c>
      <c r="C1157" s="1" t="s">
        <v>1824</v>
      </c>
      <c r="D1157" s="1" t="s">
        <v>2778</v>
      </c>
      <c r="E1157" s="1" t="s">
        <v>1880</v>
      </c>
    </row>
    <row r="1158" spans="1:5" ht="12.75" x14ac:dyDescent="0.2">
      <c r="A1158" s="1" t="s">
        <v>2779</v>
      </c>
      <c r="B1158" s="1" t="s">
        <v>2435</v>
      </c>
      <c r="C1158" s="1" t="s">
        <v>1824</v>
      </c>
      <c r="D1158" s="1" t="s">
        <v>2780</v>
      </c>
      <c r="E1158" s="1" t="s">
        <v>660</v>
      </c>
    </row>
    <row r="1159" spans="1:5" ht="12.75" x14ac:dyDescent="0.2">
      <c r="A1159" s="1" t="s">
        <v>2781</v>
      </c>
      <c r="B1159" s="1" t="s">
        <v>2435</v>
      </c>
      <c r="C1159" s="1" t="s">
        <v>1824</v>
      </c>
      <c r="D1159" s="1" t="s">
        <v>2782</v>
      </c>
      <c r="E1159" s="1" t="s">
        <v>662</v>
      </c>
    </row>
    <row r="1160" spans="1:5" ht="12.75" x14ac:dyDescent="0.2">
      <c r="A1160" s="1" t="s">
        <v>2783</v>
      </c>
      <c r="B1160" s="1" t="s">
        <v>2435</v>
      </c>
      <c r="C1160" s="1" t="s">
        <v>1824</v>
      </c>
      <c r="D1160" s="1" t="s">
        <v>2784</v>
      </c>
      <c r="E1160" s="1" t="s">
        <v>662</v>
      </c>
    </row>
    <row r="1161" spans="1:5" ht="12.75" x14ac:dyDescent="0.2">
      <c r="A1161" s="1" t="s">
        <v>2785</v>
      </c>
      <c r="B1161" s="1" t="s">
        <v>2435</v>
      </c>
      <c r="C1161" s="1" t="s">
        <v>1824</v>
      </c>
      <c r="D1161" s="1" t="s">
        <v>2786</v>
      </c>
      <c r="E1161" s="1" t="s">
        <v>1315</v>
      </c>
    </row>
    <row r="1162" spans="1:5" ht="12.75" x14ac:dyDescent="0.2">
      <c r="A1162" s="1" t="s">
        <v>2787</v>
      </c>
      <c r="B1162" s="1" t="s">
        <v>2435</v>
      </c>
      <c r="C1162" s="1" t="s">
        <v>1824</v>
      </c>
      <c r="D1162" s="1" t="s">
        <v>2788</v>
      </c>
      <c r="E1162" s="1" t="s">
        <v>660</v>
      </c>
    </row>
    <row r="1163" spans="1:5" ht="12.75" x14ac:dyDescent="0.2">
      <c r="A1163" s="1" t="s">
        <v>2789</v>
      </c>
      <c r="B1163" s="1" t="s">
        <v>2435</v>
      </c>
      <c r="C1163" s="1" t="s">
        <v>1824</v>
      </c>
      <c r="D1163" s="1" t="s">
        <v>2790</v>
      </c>
      <c r="E1163" s="1" t="s">
        <v>661</v>
      </c>
    </row>
    <row r="1164" spans="1:5" ht="12.75" x14ac:dyDescent="0.2">
      <c r="A1164" s="1" t="s">
        <v>2791</v>
      </c>
      <c r="B1164" s="1" t="s">
        <v>2435</v>
      </c>
      <c r="C1164" s="1" t="s">
        <v>1824</v>
      </c>
      <c r="D1164" s="1" t="s">
        <v>2792</v>
      </c>
      <c r="E1164" s="1" t="s">
        <v>661</v>
      </c>
    </row>
    <row r="1165" spans="1:5" ht="12.75" x14ac:dyDescent="0.2">
      <c r="A1165" s="1" t="s">
        <v>2793</v>
      </c>
      <c r="B1165" s="1" t="s">
        <v>2435</v>
      </c>
      <c r="C1165" s="1" t="s">
        <v>1824</v>
      </c>
      <c r="D1165" s="1" t="s">
        <v>2794</v>
      </c>
      <c r="E1165" s="1" t="s">
        <v>804</v>
      </c>
    </row>
    <row r="1166" spans="1:5" ht="12.75" x14ac:dyDescent="0.2">
      <c r="A1166" s="1" t="s">
        <v>2795</v>
      </c>
      <c r="B1166" s="1" t="s">
        <v>2435</v>
      </c>
      <c r="C1166" s="1" t="s">
        <v>1824</v>
      </c>
      <c r="D1166" s="1" t="s">
        <v>2796</v>
      </c>
      <c r="E1166" s="1" t="s">
        <v>1764</v>
      </c>
    </row>
    <row r="1167" spans="1:5" ht="12.75" x14ac:dyDescent="0.2">
      <c r="A1167" s="1" t="s">
        <v>2797</v>
      </c>
      <c r="B1167" s="1" t="s">
        <v>2435</v>
      </c>
      <c r="C1167" s="1" t="s">
        <v>1824</v>
      </c>
      <c r="D1167" s="1" t="s">
        <v>2798</v>
      </c>
      <c r="E1167" s="1" t="s">
        <v>1308</v>
      </c>
    </row>
    <row r="1168" spans="1:5" ht="12.75" x14ac:dyDescent="0.2">
      <c r="A1168" s="1" t="s">
        <v>2799</v>
      </c>
      <c r="B1168" s="1" t="s">
        <v>2435</v>
      </c>
      <c r="C1168" s="1" t="s">
        <v>1824</v>
      </c>
      <c r="D1168" s="1" t="s">
        <v>2800</v>
      </c>
      <c r="E1168" s="1" t="s">
        <v>664</v>
      </c>
    </row>
    <row r="1169" spans="1:5" ht="12.75" x14ac:dyDescent="0.2">
      <c r="A1169" s="1" t="s">
        <v>2801</v>
      </c>
      <c r="B1169" s="1" t="s">
        <v>2435</v>
      </c>
      <c r="C1169" s="1" t="s">
        <v>1824</v>
      </c>
      <c r="D1169" s="1" t="s">
        <v>2802</v>
      </c>
      <c r="E1169" s="1" t="s">
        <v>664</v>
      </c>
    </row>
    <row r="1170" spans="1:5" ht="12.75" x14ac:dyDescent="0.2">
      <c r="A1170" s="1" t="s">
        <v>2803</v>
      </c>
      <c r="B1170" s="1" t="s">
        <v>2435</v>
      </c>
      <c r="C1170" s="1" t="s">
        <v>1824</v>
      </c>
      <c r="D1170" s="1" t="s">
        <v>2804</v>
      </c>
      <c r="E1170" s="1" t="s">
        <v>662</v>
      </c>
    </row>
    <row r="1171" spans="1:5" ht="12.75" x14ac:dyDescent="0.2">
      <c r="A1171" s="1" t="s">
        <v>2805</v>
      </c>
      <c r="B1171" s="1" t="s">
        <v>2435</v>
      </c>
      <c r="C1171" s="1" t="s">
        <v>1824</v>
      </c>
      <c r="D1171" s="1" t="s">
        <v>2806</v>
      </c>
      <c r="E1171" s="1" t="s">
        <v>945</v>
      </c>
    </row>
    <row r="1172" spans="1:5" ht="12.75" x14ac:dyDescent="0.2">
      <c r="A1172" s="1" t="s">
        <v>2807</v>
      </c>
      <c r="B1172" s="1" t="s">
        <v>2435</v>
      </c>
      <c r="C1172" s="1" t="s">
        <v>1824</v>
      </c>
      <c r="D1172" s="1" t="s">
        <v>2808</v>
      </c>
      <c r="E1172" s="1" t="s">
        <v>945</v>
      </c>
    </row>
    <row r="1173" spans="1:5" ht="12.75" x14ac:dyDescent="0.2">
      <c r="A1173" s="1" t="s">
        <v>572</v>
      </c>
      <c r="B1173" s="1" t="s">
        <v>2435</v>
      </c>
      <c r="C1173" s="1" t="s">
        <v>1824</v>
      </c>
      <c r="D1173" s="1" t="s">
        <v>573</v>
      </c>
      <c r="E1173" s="1" t="s">
        <v>1862</v>
      </c>
    </row>
    <row r="1174" spans="1:5" ht="12.75" x14ac:dyDescent="0.2">
      <c r="A1174" s="1" t="s">
        <v>578</v>
      </c>
      <c r="B1174" s="1" t="s">
        <v>2435</v>
      </c>
      <c r="C1174" s="1" t="s">
        <v>1824</v>
      </c>
      <c r="D1174" s="1" t="s">
        <v>579</v>
      </c>
      <c r="E1174" s="1" t="s">
        <v>662</v>
      </c>
    </row>
    <row r="1175" spans="1:5" ht="12.75" x14ac:dyDescent="0.2">
      <c r="A1175" s="1" t="s">
        <v>59</v>
      </c>
      <c r="B1175" s="1" t="s">
        <v>2435</v>
      </c>
      <c r="C1175" s="1" t="s">
        <v>1824</v>
      </c>
      <c r="D1175" s="1" t="s">
        <v>60</v>
      </c>
      <c r="E1175" s="1" t="s">
        <v>662</v>
      </c>
    </row>
    <row r="1176" spans="1:5" ht="12.75" x14ac:dyDescent="0.2">
      <c r="A1176" s="1" t="s">
        <v>2809</v>
      </c>
      <c r="B1176" s="1" t="s">
        <v>2435</v>
      </c>
      <c r="C1176" s="1" t="s">
        <v>1824</v>
      </c>
      <c r="D1176" s="1" t="s">
        <v>2810</v>
      </c>
      <c r="E1176" s="1" t="s">
        <v>1764</v>
      </c>
    </row>
    <row r="1177" spans="1:5" ht="12.75" x14ac:dyDescent="0.2">
      <c r="A1177" s="1" t="s">
        <v>2811</v>
      </c>
      <c r="B1177" s="1" t="s">
        <v>2435</v>
      </c>
      <c r="C1177" s="1" t="s">
        <v>1824</v>
      </c>
      <c r="D1177" s="1" t="s">
        <v>2812</v>
      </c>
      <c r="E1177" s="1" t="s">
        <v>661</v>
      </c>
    </row>
    <row r="1178" spans="1:5" ht="12.75" x14ac:dyDescent="0.2">
      <c r="A1178" s="1" t="s">
        <v>2813</v>
      </c>
      <c r="B1178" s="1" t="s">
        <v>2435</v>
      </c>
      <c r="C1178" s="1" t="s">
        <v>1824</v>
      </c>
      <c r="D1178" s="1" t="s">
        <v>2814</v>
      </c>
      <c r="E1178" s="1" t="s">
        <v>1324</v>
      </c>
    </row>
    <row r="1179" spans="1:5" ht="12.75" x14ac:dyDescent="0.2">
      <c r="A1179" s="1" t="s">
        <v>2815</v>
      </c>
      <c r="B1179" s="1" t="s">
        <v>2435</v>
      </c>
      <c r="C1179" s="1" t="s">
        <v>1824</v>
      </c>
      <c r="D1179" s="1" t="s">
        <v>2816</v>
      </c>
      <c r="E1179" s="1" t="s">
        <v>1324</v>
      </c>
    </row>
    <row r="1180" spans="1:5" ht="12.75" x14ac:dyDescent="0.2">
      <c r="A1180" s="1" t="s">
        <v>2817</v>
      </c>
      <c r="B1180" s="1" t="s">
        <v>2435</v>
      </c>
      <c r="C1180" s="1" t="s">
        <v>1824</v>
      </c>
      <c r="D1180" s="1" t="s">
        <v>2818</v>
      </c>
      <c r="E1180" s="1" t="s">
        <v>1334</v>
      </c>
    </row>
    <row r="1181" spans="1:5" ht="12.75" x14ac:dyDescent="0.2">
      <c r="A1181" s="1" t="s">
        <v>2819</v>
      </c>
      <c r="B1181" s="1" t="s">
        <v>2435</v>
      </c>
      <c r="C1181" s="1" t="s">
        <v>1824</v>
      </c>
      <c r="D1181" s="1" t="s">
        <v>2820</v>
      </c>
      <c r="E1181" s="1" t="s">
        <v>1818</v>
      </c>
    </row>
    <row r="1182" spans="1:5" ht="12.75" x14ac:dyDescent="0.2">
      <c r="A1182" s="1" t="s">
        <v>2821</v>
      </c>
      <c r="B1182" s="1" t="s">
        <v>2435</v>
      </c>
      <c r="C1182" s="1" t="s">
        <v>1824</v>
      </c>
      <c r="D1182" s="1" t="s">
        <v>2822</v>
      </c>
      <c r="E1182" s="1" t="s">
        <v>890</v>
      </c>
    </row>
    <row r="1183" spans="1:5" ht="12.75" x14ac:dyDescent="0.2">
      <c r="A1183" s="1" t="s">
        <v>2823</v>
      </c>
      <c r="B1183" s="1" t="s">
        <v>2435</v>
      </c>
      <c r="C1183" s="1" t="s">
        <v>1824</v>
      </c>
      <c r="D1183" s="1" t="s">
        <v>2824</v>
      </c>
      <c r="E1183" s="1" t="s">
        <v>661</v>
      </c>
    </row>
    <row r="1184" spans="1:5" ht="12.75" x14ac:dyDescent="0.2">
      <c r="A1184" s="1" t="s">
        <v>2825</v>
      </c>
      <c r="B1184" s="1" t="s">
        <v>2435</v>
      </c>
      <c r="C1184" s="1" t="s">
        <v>1824</v>
      </c>
      <c r="D1184" s="1" t="s">
        <v>2826</v>
      </c>
      <c r="E1184" s="1" t="s">
        <v>958</v>
      </c>
    </row>
    <row r="1185" spans="1:5" ht="12.75" x14ac:dyDescent="0.2">
      <c r="A1185" s="1" t="s">
        <v>2827</v>
      </c>
      <c r="B1185" s="1" t="s">
        <v>2435</v>
      </c>
      <c r="C1185" s="1" t="s">
        <v>1824</v>
      </c>
      <c r="D1185" s="1" t="s">
        <v>2828</v>
      </c>
      <c r="E1185" s="1" t="s">
        <v>890</v>
      </c>
    </row>
    <row r="1186" spans="1:5" ht="12.75" x14ac:dyDescent="0.2">
      <c r="A1186" s="1" t="s">
        <v>2829</v>
      </c>
      <c r="B1186" s="1" t="s">
        <v>2435</v>
      </c>
      <c r="C1186" s="1" t="s">
        <v>1824</v>
      </c>
      <c r="D1186" s="1" t="s">
        <v>2830</v>
      </c>
      <c r="E1186" s="1" t="s">
        <v>661</v>
      </c>
    </row>
    <row r="1187" spans="1:5" ht="12.75" x14ac:dyDescent="0.2">
      <c r="A1187" s="1" t="s">
        <v>2831</v>
      </c>
      <c r="B1187" s="1" t="s">
        <v>2435</v>
      </c>
      <c r="C1187" s="1" t="s">
        <v>1824</v>
      </c>
      <c r="D1187" s="1" t="s">
        <v>2832</v>
      </c>
      <c r="E1187" s="1" t="s">
        <v>664</v>
      </c>
    </row>
    <row r="1188" spans="1:5" ht="12.75" x14ac:dyDescent="0.2">
      <c r="A1188" s="1" t="s">
        <v>2833</v>
      </c>
      <c r="B1188" s="1" t="s">
        <v>2435</v>
      </c>
      <c r="C1188" s="1" t="s">
        <v>1824</v>
      </c>
      <c r="D1188" s="1" t="s">
        <v>2834</v>
      </c>
      <c r="E1188" s="1" t="s">
        <v>660</v>
      </c>
    </row>
    <row r="1189" spans="1:5" ht="12.75" x14ac:dyDescent="0.2">
      <c r="A1189" s="1" t="s">
        <v>2835</v>
      </c>
      <c r="B1189" s="1" t="s">
        <v>2435</v>
      </c>
      <c r="C1189" s="1" t="s">
        <v>1824</v>
      </c>
      <c r="D1189" s="1" t="s">
        <v>2836</v>
      </c>
      <c r="E1189" s="1" t="s">
        <v>2009</v>
      </c>
    </row>
    <row r="1190" spans="1:5" ht="12.75" x14ac:dyDescent="0.2">
      <c r="A1190" s="1" t="s">
        <v>2837</v>
      </c>
      <c r="B1190" s="1" t="s">
        <v>2435</v>
      </c>
      <c r="C1190" s="1" t="s">
        <v>1824</v>
      </c>
      <c r="D1190" s="1" t="s">
        <v>2838</v>
      </c>
      <c r="E1190" s="1" t="s">
        <v>701</v>
      </c>
    </row>
    <row r="1191" spans="1:5" ht="12.75" x14ac:dyDescent="0.2">
      <c r="A1191" s="1" t="s">
        <v>2839</v>
      </c>
      <c r="B1191" s="1" t="s">
        <v>2435</v>
      </c>
      <c r="C1191" s="1" t="s">
        <v>1824</v>
      </c>
      <c r="D1191" s="1" t="s">
        <v>2840</v>
      </c>
      <c r="E1191" s="1" t="s">
        <v>1764</v>
      </c>
    </row>
    <row r="1192" spans="1:5" ht="12.75" x14ac:dyDescent="0.2">
      <c r="A1192" s="1" t="s">
        <v>2841</v>
      </c>
      <c r="B1192" s="1" t="s">
        <v>2435</v>
      </c>
      <c r="C1192" s="1" t="s">
        <v>1824</v>
      </c>
      <c r="D1192" s="1" t="s">
        <v>2842</v>
      </c>
      <c r="E1192" s="1" t="s">
        <v>664</v>
      </c>
    </row>
    <row r="1193" spans="1:5" ht="12.75" x14ac:dyDescent="0.2">
      <c r="A1193" s="1" t="s">
        <v>2843</v>
      </c>
      <c r="B1193" s="1" t="s">
        <v>2435</v>
      </c>
      <c r="C1193" s="1" t="s">
        <v>1824</v>
      </c>
      <c r="D1193" s="1" t="s">
        <v>2844</v>
      </c>
      <c r="E1193" s="1" t="s">
        <v>1327</v>
      </c>
    </row>
    <row r="1194" spans="1:5" ht="12.75" x14ac:dyDescent="0.2">
      <c r="A1194" s="1" t="s">
        <v>2845</v>
      </c>
      <c r="B1194" s="1" t="s">
        <v>2435</v>
      </c>
      <c r="C1194" s="1" t="s">
        <v>1824</v>
      </c>
      <c r="D1194" s="1" t="s">
        <v>2846</v>
      </c>
      <c r="E1194" s="1" t="s">
        <v>1818</v>
      </c>
    </row>
    <row r="1195" spans="1:5" ht="12.75" x14ac:dyDescent="0.2">
      <c r="A1195" s="1" t="s">
        <v>2847</v>
      </c>
      <c r="B1195" s="1" t="s">
        <v>2435</v>
      </c>
      <c r="C1195" s="1" t="s">
        <v>1824</v>
      </c>
      <c r="D1195" s="1" t="s">
        <v>2848</v>
      </c>
      <c r="E1195" s="1" t="s">
        <v>945</v>
      </c>
    </row>
    <row r="1196" spans="1:5" ht="12.75" x14ac:dyDescent="0.2">
      <c r="A1196" s="1" t="s">
        <v>2849</v>
      </c>
      <c r="B1196" s="1" t="s">
        <v>2435</v>
      </c>
      <c r="C1196" s="1" t="s">
        <v>1824</v>
      </c>
      <c r="D1196" s="1" t="s">
        <v>2850</v>
      </c>
      <c r="E1196" s="1" t="s">
        <v>879</v>
      </c>
    </row>
    <row r="1197" spans="1:5" ht="12.75" x14ac:dyDescent="0.2">
      <c r="A1197" s="1" t="s">
        <v>2851</v>
      </c>
      <c r="B1197" s="1" t="s">
        <v>2435</v>
      </c>
      <c r="C1197" s="1" t="s">
        <v>1824</v>
      </c>
      <c r="D1197" s="1" t="s">
        <v>2852</v>
      </c>
      <c r="E1197" s="1" t="s">
        <v>1821</v>
      </c>
    </row>
    <row r="1198" spans="1:5" ht="12.75" x14ac:dyDescent="0.2">
      <c r="A1198" s="1" t="s">
        <v>2853</v>
      </c>
      <c r="B1198" s="1" t="s">
        <v>2435</v>
      </c>
      <c r="C1198" s="1" t="s">
        <v>1824</v>
      </c>
      <c r="D1198" s="1" t="s">
        <v>2854</v>
      </c>
      <c r="E1198" s="1" t="s">
        <v>1315</v>
      </c>
    </row>
    <row r="1199" spans="1:5" ht="12.75" x14ac:dyDescent="0.2">
      <c r="A1199" s="1" t="s">
        <v>2855</v>
      </c>
      <c r="B1199" s="1" t="s">
        <v>2435</v>
      </c>
      <c r="C1199" s="1" t="s">
        <v>1824</v>
      </c>
      <c r="D1199" s="1" t="s">
        <v>2856</v>
      </c>
      <c r="E1199" s="1" t="s">
        <v>958</v>
      </c>
    </row>
    <row r="1200" spans="1:5" ht="12.75" x14ac:dyDescent="0.2">
      <c r="A1200" s="1" t="s">
        <v>2857</v>
      </c>
      <c r="B1200" s="1" t="s">
        <v>2435</v>
      </c>
      <c r="C1200" s="1" t="s">
        <v>1824</v>
      </c>
      <c r="D1200" s="1" t="s">
        <v>2858</v>
      </c>
      <c r="E1200" s="1" t="s">
        <v>876</v>
      </c>
    </row>
    <row r="1201" spans="1:5" ht="12.75" x14ac:dyDescent="0.2">
      <c r="A1201" s="1" t="s">
        <v>2859</v>
      </c>
      <c r="B1201" s="1" t="s">
        <v>2435</v>
      </c>
      <c r="C1201" s="1" t="s">
        <v>1824</v>
      </c>
      <c r="D1201" s="1" t="s">
        <v>2860</v>
      </c>
      <c r="E1201" s="1" t="s">
        <v>661</v>
      </c>
    </row>
    <row r="1202" spans="1:5" ht="12.75" x14ac:dyDescent="0.2">
      <c r="A1202" s="1" t="s">
        <v>2861</v>
      </c>
      <c r="B1202" s="1" t="s">
        <v>2435</v>
      </c>
      <c r="C1202" s="1" t="s">
        <v>1824</v>
      </c>
      <c r="D1202" s="1" t="s">
        <v>2862</v>
      </c>
      <c r="E1202" s="1" t="s">
        <v>662</v>
      </c>
    </row>
    <row r="1203" spans="1:5" ht="12.75" x14ac:dyDescent="0.2">
      <c r="A1203" s="1" t="s">
        <v>2863</v>
      </c>
      <c r="B1203" s="1" t="s">
        <v>2435</v>
      </c>
      <c r="C1203" s="1" t="s">
        <v>1824</v>
      </c>
      <c r="D1203" s="1" t="s">
        <v>2864</v>
      </c>
      <c r="E1203" s="1" t="s">
        <v>1315</v>
      </c>
    </row>
    <row r="1204" spans="1:5" ht="12.75" x14ac:dyDescent="0.2">
      <c r="A1204" s="1" t="s">
        <v>2865</v>
      </c>
      <c r="B1204" s="1" t="s">
        <v>2435</v>
      </c>
      <c r="C1204" s="1" t="s">
        <v>1824</v>
      </c>
      <c r="D1204" s="1" t="s">
        <v>2866</v>
      </c>
      <c r="E1204" s="1" t="s">
        <v>1327</v>
      </c>
    </row>
    <row r="1205" spans="1:5" ht="12.75" x14ac:dyDescent="0.2">
      <c r="A1205" s="1" t="s">
        <v>2867</v>
      </c>
      <c r="B1205" s="1" t="s">
        <v>2435</v>
      </c>
      <c r="C1205" s="1" t="s">
        <v>1824</v>
      </c>
      <c r="D1205" s="1" t="s">
        <v>2868</v>
      </c>
      <c r="E1205" s="1" t="s">
        <v>2197</v>
      </c>
    </row>
    <row r="1206" spans="1:5" ht="12.75" x14ac:dyDescent="0.2">
      <c r="A1206" s="1" t="s">
        <v>2869</v>
      </c>
      <c r="B1206" s="1" t="s">
        <v>2435</v>
      </c>
      <c r="C1206" s="1" t="s">
        <v>1824</v>
      </c>
      <c r="D1206" s="1" t="s">
        <v>2870</v>
      </c>
      <c r="E1206" s="1" t="s">
        <v>1109</v>
      </c>
    </row>
    <row r="1207" spans="1:5" ht="12.75" x14ac:dyDescent="0.2">
      <c r="A1207" s="1" t="s">
        <v>2871</v>
      </c>
      <c r="B1207" s="1" t="s">
        <v>2435</v>
      </c>
      <c r="C1207" s="1" t="s">
        <v>1824</v>
      </c>
      <c r="D1207" s="1" t="s">
        <v>2872</v>
      </c>
      <c r="E1207" s="1" t="s">
        <v>1928</v>
      </c>
    </row>
    <row r="1208" spans="1:5" ht="12.75" x14ac:dyDescent="0.2">
      <c r="A1208" s="1" t="s">
        <v>2873</v>
      </c>
      <c r="B1208" s="1" t="s">
        <v>2435</v>
      </c>
      <c r="C1208" s="1" t="s">
        <v>1824</v>
      </c>
      <c r="D1208" s="1" t="s">
        <v>2874</v>
      </c>
      <c r="E1208" s="1" t="s">
        <v>1928</v>
      </c>
    </row>
    <row r="1209" spans="1:5" ht="12.75" x14ac:dyDescent="0.2">
      <c r="A1209" s="1" t="s">
        <v>2875</v>
      </c>
      <c r="B1209" s="1" t="s">
        <v>2435</v>
      </c>
      <c r="C1209" s="1" t="s">
        <v>1824</v>
      </c>
      <c r="D1209" s="1" t="s">
        <v>2876</v>
      </c>
      <c r="E1209" s="1" t="s">
        <v>661</v>
      </c>
    </row>
    <row r="1210" spans="1:5" ht="12.75" x14ac:dyDescent="0.2">
      <c r="A1210" s="1" t="s">
        <v>2877</v>
      </c>
      <c r="B1210" s="1" t="s">
        <v>2435</v>
      </c>
      <c r="C1210" s="1" t="s">
        <v>1824</v>
      </c>
      <c r="D1210" s="1" t="s">
        <v>2878</v>
      </c>
      <c r="E1210" s="1" t="s">
        <v>1584</v>
      </c>
    </row>
    <row r="1211" spans="1:5" ht="12.75" x14ac:dyDescent="0.2">
      <c r="A1211" s="1" t="s">
        <v>2879</v>
      </c>
      <c r="B1211" s="1" t="s">
        <v>2435</v>
      </c>
      <c r="C1211" s="1" t="s">
        <v>1824</v>
      </c>
      <c r="D1211" s="1" t="s">
        <v>2880</v>
      </c>
      <c r="E1211" s="1" t="s">
        <v>662</v>
      </c>
    </row>
    <row r="1212" spans="1:5" ht="12.75" x14ac:dyDescent="0.2">
      <c r="A1212" s="1" t="s">
        <v>2881</v>
      </c>
      <c r="B1212" s="1" t="s">
        <v>2435</v>
      </c>
      <c r="C1212" s="1" t="s">
        <v>1824</v>
      </c>
      <c r="D1212" s="1" t="s">
        <v>2882</v>
      </c>
      <c r="E1212" s="1" t="s">
        <v>701</v>
      </c>
    </row>
    <row r="1213" spans="1:5" ht="12.75" x14ac:dyDescent="0.2">
      <c r="A1213" s="1" t="s">
        <v>2883</v>
      </c>
      <c r="B1213" s="1" t="s">
        <v>2435</v>
      </c>
      <c r="C1213" s="1" t="s">
        <v>1824</v>
      </c>
      <c r="D1213" s="1" t="s">
        <v>2884</v>
      </c>
      <c r="E1213" s="1" t="s">
        <v>945</v>
      </c>
    </row>
    <row r="1214" spans="1:5" ht="12.75" x14ac:dyDescent="0.2">
      <c r="A1214" s="1" t="s">
        <v>2885</v>
      </c>
      <c r="B1214" s="1" t="s">
        <v>2435</v>
      </c>
      <c r="C1214" s="1" t="s">
        <v>1824</v>
      </c>
      <c r="D1214" s="1" t="s">
        <v>2886</v>
      </c>
      <c r="E1214" s="1" t="s">
        <v>661</v>
      </c>
    </row>
    <row r="1215" spans="1:5" ht="12.75" x14ac:dyDescent="0.2">
      <c r="A1215" s="1" t="s">
        <v>2887</v>
      </c>
      <c r="B1215" s="1" t="s">
        <v>2435</v>
      </c>
      <c r="C1215" s="1" t="s">
        <v>1824</v>
      </c>
      <c r="D1215" s="1" t="s">
        <v>2888</v>
      </c>
      <c r="E1215" s="1" t="s">
        <v>1873</v>
      </c>
    </row>
    <row r="1216" spans="1:5" ht="12.75" x14ac:dyDescent="0.2">
      <c r="A1216" s="1" t="s">
        <v>2889</v>
      </c>
      <c r="B1216" s="1" t="s">
        <v>2435</v>
      </c>
      <c r="C1216" s="1" t="s">
        <v>1824</v>
      </c>
      <c r="D1216" s="1" t="s">
        <v>2890</v>
      </c>
      <c r="E1216" s="1" t="s">
        <v>1327</v>
      </c>
    </row>
    <row r="1217" spans="1:5" ht="12.75" x14ac:dyDescent="0.2">
      <c r="A1217" s="1" t="s">
        <v>2891</v>
      </c>
      <c r="B1217" s="1" t="s">
        <v>2435</v>
      </c>
      <c r="C1217" s="1" t="s">
        <v>1824</v>
      </c>
      <c r="D1217" s="1" t="s">
        <v>2892</v>
      </c>
      <c r="E1217" s="1" t="s">
        <v>664</v>
      </c>
    </row>
    <row r="1218" spans="1:5" ht="12.75" x14ac:dyDescent="0.2">
      <c r="A1218" s="1" t="s">
        <v>2893</v>
      </c>
      <c r="B1218" s="1" t="s">
        <v>2435</v>
      </c>
      <c r="C1218" s="1" t="s">
        <v>1824</v>
      </c>
      <c r="D1218" s="1" t="s">
        <v>2894</v>
      </c>
      <c r="E1218" s="1" t="s">
        <v>701</v>
      </c>
    </row>
    <row r="1219" spans="1:5" ht="12.75" x14ac:dyDescent="0.2">
      <c r="A1219" s="1" t="s">
        <v>2895</v>
      </c>
      <c r="B1219" s="1" t="s">
        <v>2435</v>
      </c>
      <c r="C1219" s="1" t="s">
        <v>1824</v>
      </c>
      <c r="D1219" s="1" t="s">
        <v>2896</v>
      </c>
      <c r="E1219" s="1" t="s">
        <v>958</v>
      </c>
    </row>
    <row r="1220" spans="1:5" ht="12.75" x14ac:dyDescent="0.2">
      <c r="A1220" s="1" t="s">
        <v>2897</v>
      </c>
      <c r="B1220" s="1" t="s">
        <v>2435</v>
      </c>
      <c r="C1220" s="1" t="s">
        <v>1824</v>
      </c>
      <c r="D1220" s="1" t="s">
        <v>2898</v>
      </c>
      <c r="E1220" s="1" t="s">
        <v>1862</v>
      </c>
    </row>
    <row r="1221" spans="1:5" ht="12.75" x14ac:dyDescent="0.2">
      <c r="A1221" s="1" t="s">
        <v>2899</v>
      </c>
      <c r="B1221" s="1" t="s">
        <v>2435</v>
      </c>
      <c r="C1221" s="1" t="s">
        <v>1824</v>
      </c>
      <c r="D1221" s="1" t="s">
        <v>2900</v>
      </c>
      <c r="E1221" s="1" t="s">
        <v>660</v>
      </c>
    </row>
    <row r="1222" spans="1:5" ht="12.75" x14ac:dyDescent="0.2">
      <c r="A1222" s="1" t="s">
        <v>2901</v>
      </c>
      <c r="B1222" s="1" t="s">
        <v>2435</v>
      </c>
      <c r="C1222" s="1" t="s">
        <v>1824</v>
      </c>
      <c r="D1222" s="1" t="s">
        <v>2902</v>
      </c>
      <c r="E1222" s="1" t="s">
        <v>945</v>
      </c>
    </row>
    <row r="1223" spans="1:5" ht="12.75" x14ac:dyDescent="0.2">
      <c r="A1223" s="1" t="s">
        <v>2903</v>
      </c>
      <c r="B1223" s="1" t="s">
        <v>2435</v>
      </c>
      <c r="C1223" s="1" t="s">
        <v>1824</v>
      </c>
      <c r="D1223" s="1" t="s">
        <v>2904</v>
      </c>
      <c r="E1223" s="1" t="s">
        <v>661</v>
      </c>
    </row>
    <row r="1224" spans="1:5" ht="12.75" x14ac:dyDescent="0.2">
      <c r="A1224" s="1" t="s">
        <v>2905</v>
      </c>
      <c r="B1224" s="1" t="s">
        <v>2435</v>
      </c>
      <c r="C1224" s="1" t="s">
        <v>1824</v>
      </c>
      <c r="D1224" s="1" t="s">
        <v>2906</v>
      </c>
      <c r="E1224" s="1" t="s">
        <v>879</v>
      </c>
    </row>
    <row r="1225" spans="1:5" ht="12.75" x14ac:dyDescent="0.2">
      <c r="A1225" s="1" t="s">
        <v>2907</v>
      </c>
      <c r="B1225" s="1" t="s">
        <v>2435</v>
      </c>
      <c r="C1225" s="1" t="s">
        <v>1824</v>
      </c>
      <c r="D1225" s="1" t="s">
        <v>2908</v>
      </c>
      <c r="E1225" s="1" t="s">
        <v>879</v>
      </c>
    </row>
    <row r="1226" spans="1:5" ht="12.75" x14ac:dyDescent="0.2">
      <c r="A1226" s="1" t="s">
        <v>2909</v>
      </c>
      <c r="B1226" s="1" t="s">
        <v>2435</v>
      </c>
      <c r="C1226" s="1" t="s">
        <v>1824</v>
      </c>
      <c r="D1226" s="1" t="s">
        <v>2910</v>
      </c>
      <c r="E1226" s="1" t="s">
        <v>1315</v>
      </c>
    </row>
    <row r="1227" spans="1:5" ht="12.75" x14ac:dyDescent="0.2">
      <c r="A1227" s="1" t="s">
        <v>2911</v>
      </c>
      <c r="B1227" s="1" t="s">
        <v>2435</v>
      </c>
      <c r="C1227" s="1" t="s">
        <v>1824</v>
      </c>
      <c r="D1227" s="1" t="s">
        <v>2912</v>
      </c>
      <c r="E1227" s="1" t="s">
        <v>2009</v>
      </c>
    </row>
    <row r="1228" spans="1:5" ht="12.75" x14ac:dyDescent="0.2">
      <c r="A1228" s="1" t="s">
        <v>2913</v>
      </c>
      <c r="B1228" s="1" t="s">
        <v>2435</v>
      </c>
      <c r="C1228" s="1" t="s">
        <v>1824</v>
      </c>
      <c r="D1228" s="1" t="s">
        <v>2914</v>
      </c>
      <c r="E1228" s="1" t="s">
        <v>662</v>
      </c>
    </row>
    <row r="1229" spans="1:5" ht="12.75" x14ac:dyDescent="0.2">
      <c r="A1229" s="1" t="s">
        <v>2915</v>
      </c>
      <c r="B1229" s="1" t="s">
        <v>2435</v>
      </c>
      <c r="C1229" s="1" t="s">
        <v>1824</v>
      </c>
      <c r="D1229" s="1" t="s">
        <v>2916</v>
      </c>
      <c r="E1229" s="1" t="s">
        <v>662</v>
      </c>
    </row>
    <row r="1230" spans="1:5" ht="12.75" x14ac:dyDescent="0.2">
      <c r="A1230" s="1" t="s">
        <v>2917</v>
      </c>
      <c r="B1230" s="1" t="s">
        <v>2435</v>
      </c>
      <c r="C1230" s="1" t="s">
        <v>1824</v>
      </c>
      <c r="D1230" s="1" t="s">
        <v>2918</v>
      </c>
      <c r="E1230" s="1" t="s">
        <v>945</v>
      </c>
    </row>
    <row r="1231" spans="1:5" ht="12.75" x14ac:dyDescent="0.2">
      <c r="A1231" s="1" t="s">
        <v>2919</v>
      </c>
      <c r="B1231" s="1" t="s">
        <v>2435</v>
      </c>
      <c r="C1231" s="1" t="s">
        <v>1824</v>
      </c>
      <c r="D1231" s="1" t="s">
        <v>2920</v>
      </c>
      <c r="E1231" s="1" t="s">
        <v>660</v>
      </c>
    </row>
    <row r="1232" spans="1:5" ht="12.75" x14ac:dyDescent="0.2">
      <c r="A1232" s="1" t="s">
        <v>2921</v>
      </c>
      <c r="B1232" s="1" t="s">
        <v>2435</v>
      </c>
      <c r="C1232" s="1" t="s">
        <v>1824</v>
      </c>
      <c r="D1232" s="1" t="s">
        <v>2922</v>
      </c>
      <c r="E1232" s="1" t="s">
        <v>662</v>
      </c>
    </row>
    <row r="1233" spans="1:5" ht="12.75" x14ac:dyDescent="0.2">
      <c r="A1233" s="1" t="s">
        <v>2923</v>
      </c>
      <c r="B1233" s="1" t="s">
        <v>2435</v>
      </c>
      <c r="C1233" s="1" t="s">
        <v>1824</v>
      </c>
      <c r="D1233" s="1" t="s">
        <v>2924</v>
      </c>
      <c r="E1233" s="1" t="s">
        <v>876</v>
      </c>
    </row>
    <row r="1234" spans="1:5" ht="12.75" x14ac:dyDescent="0.2">
      <c r="A1234" s="1" t="s">
        <v>2925</v>
      </c>
      <c r="B1234" s="1" t="s">
        <v>2435</v>
      </c>
      <c r="C1234" s="1" t="s">
        <v>1824</v>
      </c>
      <c r="D1234" s="1" t="s">
        <v>2926</v>
      </c>
      <c r="E1234" s="1" t="s">
        <v>662</v>
      </c>
    </row>
    <row r="1235" spans="1:5" ht="12.75" x14ac:dyDescent="0.2">
      <c r="A1235" s="1" t="s">
        <v>2927</v>
      </c>
      <c r="B1235" s="1" t="s">
        <v>2435</v>
      </c>
      <c r="C1235" s="1" t="s">
        <v>1824</v>
      </c>
      <c r="D1235" s="1" t="s">
        <v>2928</v>
      </c>
      <c r="E1235" s="1" t="s">
        <v>662</v>
      </c>
    </row>
    <row r="1236" spans="1:5" ht="12.75" x14ac:dyDescent="0.2">
      <c r="A1236" s="1" t="s">
        <v>2929</v>
      </c>
      <c r="B1236" s="1" t="s">
        <v>2435</v>
      </c>
      <c r="C1236" s="1" t="s">
        <v>1824</v>
      </c>
      <c r="D1236" s="1" t="s">
        <v>2930</v>
      </c>
      <c r="E1236" s="1" t="s">
        <v>1327</v>
      </c>
    </row>
    <row r="1237" spans="1:5" ht="12.75" x14ac:dyDescent="0.2">
      <c r="A1237" s="1" t="s">
        <v>2931</v>
      </c>
      <c r="B1237" s="1" t="s">
        <v>2435</v>
      </c>
      <c r="C1237" s="1" t="s">
        <v>1824</v>
      </c>
      <c r="D1237" s="1" t="s">
        <v>2932</v>
      </c>
      <c r="E1237" s="1" t="s">
        <v>662</v>
      </c>
    </row>
    <row r="1238" spans="1:5" ht="12.75" x14ac:dyDescent="0.2">
      <c r="A1238" s="1" t="s">
        <v>2933</v>
      </c>
      <c r="B1238" s="1" t="s">
        <v>2435</v>
      </c>
      <c r="C1238" s="1" t="s">
        <v>1824</v>
      </c>
      <c r="D1238" s="1" t="s">
        <v>2934</v>
      </c>
      <c r="E1238" s="1" t="s">
        <v>936</v>
      </c>
    </row>
    <row r="1239" spans="1:5" ht="12.75" x14ac:dyDescent="0.2">
      <c r="A1239" s="1" t="s">
        <v>2935</v>
      </c>
      <c r="B1239" s="1" t="s">
        <v>2435</v>
      </c>
      <c r="C1239" s="1" t="s">
        <v>1824</v>
      </c>
      <c r="D1239" s="1" t="s">
        <v>2936</v>
      </c>
      <c r="E1239" s="1" t="s">
        <v>936</v>
      </c>
    </row>
    <row r="1240" spans="1:5" ht="12.75" x14ac:dyDescent="0.2">
      <c r="A1240" s="1" t="s">
        <v>2937</v>
      </c>
      <c r="B1240" s="1" t="s">
        <v>2435</v>
      </c>
      <c r="C1240" s="1" t="s">
        <v>1824</v>
      </c>
      <c r="D1240" s="1" t="s">
        <v>2938</v>
      </c>
      <c r="E1240" s="1" t="s">
        <v>936</v>
      </c>
    </row>
    <row r="1241" spans="1:5" ht="12.75" x14ac:dyDescent="0.2">
      <c r="A1241" s="1" t="s">
        <v>2939</v>
      </c>
      <c r="B1241" s="1" t="s">
        <v>2435</v>
      </c>
      <c r="C1241" s="1" t="s">
        <v>1824</v>
      </c>
      <c r="D1241" s="1" t="s">
        <v>2940</v>
      </c>
      <c r="E1241" s="1" t="s">
        <v>936</v>
      </c>
    </row>
    <row r="1242" spans="1:5" ht="12.75" x14ac:dyDescent="0.2">
      <c r="A1242" s="1" t="s">
        <v>2941</v>
      </c>
      <c r="B1242" s="1" t="s">
        <v>2435</v>
      </c>
      <c r="C1242" s="1" t="s">
        <v>1824</v>
      </c>
      <c r="D1242" s="1" t="s">
        <v>2942</v>
      </c>
      <c r="E1242" s="1" t="s">
        <v>936</v>
      </c>
    </row>
    <row r="1243" spans="1:5" ht="12.75" x14ac:dyDescent="0.2">
      <c r="A1243" s="1" t="s">
        <v>2943</v>
      </c>
      <c r="B1243" s="1" t="s">
        <v>2435</v>
      </c>
      <c r="C1243" s="1" t="s">
        <v>1824</v>
      </c>
      <c r="D1243" s="1" t="s">
        <v>2944</v>
      </c>
      <c r="E1243" s="1" t="s">
        <v>936</v>
      </c>
    </row>
    <row r="1244" spans="1:5" ht="12.75" x14ac:dyDescent="0.2">
      <c r="A1244" s="1" t="s">
        <v>2945</v>
      </c>
      <c r="B1244" s="1" t="s">
        <v>2435</v>
      </c>
      <c r="C1244" s="1" t="s">
        <v>1824</v>
      </c>
      <c r="D1244" s="1" t="s">
        <v>2946</v>
      </c>
      <c r="E1244" s="1" t="s">
        <v>936</v>
      </c>
    </row>
    <row r="1245" spans="1:5" ht="12.75" x14ac:dyDescent="0.2">
      <c r="A1245" s="1" t="s">
        <v>2947</v>
      </c>
      <c r="B1245" s="1" t="s">
        <v>2435</v>
      </c>
      <c r="C1245" s="1" t="s">
        <v>1824</v>
      </c>
      <c r="D1245" s="1" t="s">
        <v>2948</v>
      </c>
      <c r="E1245" s="1" t="s">
        <v>936</v>
      </c>
    </row>
    <row r="1246" spans="1:5" ht="12.75" x14ac:dyDescent="0.2">
      <c r="A1246" s="1" t="s">
        <v>2949</v>
      </c>
      <c r="B1246" s="1" t="s">
        <v>2435</v>
      </c>
      <c r="C1246" s="1" t="s">
        <v>1824</v>
      </c>
      <c r="D1246" s="1" t="s">
        <v>2950</v>
      </c>
      <c r="E1246" s="1" t="s">
        <v>936</v>
      </c>
    </row>
    <row r="1247" spans="1:5" ht="12.75" x14ac:dyDescent="0.2">
      <c r="A1247" s="1" t="s">
        <v>2951</v>
      </c>
      <c r="B1247" s="1" t="s">
        <v>2435</v>
      </c>
      <c r="C1247" s="1" t="s">
        <v>1824</v>
      </c>
      <c r="D1247" s="1" t="s">
        <v>2952</v>
      </c>
      <c r="E1247" s="1" t="s">
        <v>1324</v>
      </c>
    </row>
    <row r="1248" spans="1:5" ht="12.75" x14ac:dyDescent="0.2">
      <c r="A1248" s="1" t="s">
        <v>2953</v>
      </c>
      <c r="B1248" s="1" t="s">
        <v>2435</v>
      </c>
      <c r="C1248" s="1" t="s">
        <v>1824</v>
      </c>
      <c r="D1248" s="1" t="s">
        <v>2954</v>
      </c>
      <c r="E1248" s="1" t="s">
        <v>936</v>
      </c>
    </row>
    <row r="1249" spans="1:5" ht="12.75" x14ac:dyDescent="0.2">
      <c r="A1249" s="1" t="s">
        <v>2955</v>
      </c>
      <c r="B1249" s="1" t="s">
        <v>2435</v>
      </c>
      <c r="C1249" s="1" t="s">
        <v>1824</v>
      </c>
      <c r="D1249" s="1" t="s">
        <v>2956</v>
      </c>
      <c r="E1249" s="1" t="s">
        <v>958</v>
      </c>
    </row>
    <row r="1250" spans="1:5" ht="12.75" x14ac:dyDescent="0.2">
      <c r="A1250" s="1" t="s">
        <v>2957</v>
      </c>
      <c r="B1250" s="1" t="s">
        <v>2435</v>
      </c>
      <c r="C1250" s="1" t="s">
        <v>1824</v>
      </c>
      <c r="D1250" s="1" t="s">
        <v>2958</v>
      </c>
      <c r="E1250" s="1" t="s">
        <v>958</v>
      </c>
    </row>
    <row r="1251" spans="1:5" ht="12.75" x14ac:dyDescent="0.2">
      <c r="A1251" s="1" t="s">
        <v>2959</v>
      </c>
      <c r="B1251" s="1" t="s">
        <v>2435</v>
      </c>
      <c r="C1251" s="1" t="s">
        <v>1824</v>
      </c>
      <c r="D1251" s="1" t="s">
        <v>2960</v>
      </c>
      <c r="E1251" s="1" t="s">
        <v>2267</v>
      </c>
    </row>
    <row r="1252" spans="1:5" ht="12.75" x14ac:dyDescent="0.2">
      <c r="A1252" s="1" t="s">
        <v>2961</v>
      </c>
      <c r="B1252" s="1" t="s">
        <v>2435</v>
      </c>
      <c r="C1252" s="1" t="s">
        <v>1824</v>
      </c>
      <c r="D1252" s="1" t="s">
        <v>2962</v>
      </c>
      <c r="E1252" s="1" t="s">
        <v>958</v>
      </c>
    </row>
    <row r="1253" spans="1:5" ht="12.75" x14ac:dyDescent="0.2">
      <c r="A1253" s="1" t="s">
        <v>2963</v>
      </c>
      <c r="B1253" s="1" t="s">
        <v>2435</v>
      </c>
      <c r="C1253" s="1" t="s">
        <v>1824</v>
      </c>
      <c r="D1253" s="1" t="s">
        <v>2964</v>
      </c>
      <c r="E1253" s="1" t="s">
        <v>958</v>
      </c>
    </row>
    <row r="1254" spans="1:5" ht="12.75" x14ac:dyDescent="0.2">
      <c r="A1254" s="1" t="s">
        <v>2965</v>
      </c>
      <c r="B1254" s="1" t="s">
        <v>2435</v>
      </c>
      <c r="C1254" s="1" t="s">
        <v>1824</v>
      </c>
      <c r="D1254" s="1" t="s">
        <v>2966</v>
      </c>
      <c r="E1254" s="1" t="s">
        <v>2267</v>
      </c>
    </row>
    <row r="1255" spans="1:5" ht="12.75" x14ac:dyDescent="0.2">
      <c r="A1255" s="1" t="s">
        <v>2967</v>
      </c>
      <c r="B1255" s="1" t="s">
        <v>2435</v>
      </c>
      <c r="C1255" s="1" t="s">
        <v>1824</v>
      </c>
      <c r="D1255" s="1" t="s">
        <v>2968</v>
      </c>
      <c r="E1255" s="1" t="s">
        <v>2267</v>
      </c>
    </row>
    <row r="1256" spans="1:5" ht="12.75" x14ac:dyDescent="0.2">
      <c r="A1256" s="1" t="s">
        <v>2969</v>
      </c>
      <c r="B1256" s="1" t="s">
        <v>2435</v>
      </c>
      <c r="C1256" s="1" t="s">
        <v>1824</v>
      </c>
      <c r="D1256" s="1" t="s">
        <v>2970</v>
      </c>
      <c r="E1256" s="1" t="s">
        <v>2267</v>
      </c>
    </row>
    <row r="1257" spans="1:5" ht="12.75" x14ac:dyDescent="0.2">
      <c r="A1257" s="1" t="s">
        <v>2971</v>
      </c>
      <c r="B1257" s="1" t="s">
        <v>2435</v>
      </c>
      <c r="C1257" s="1" t="s">
        <v>1824</v>
      </c>
      <c r="D1257" s="1" t="s">
        <v>2972</v>
      </c>
      <c r="E1257" s="1" t="s">
        <v>958</v>
      </c>
    </row>
    <row r="1258" spans="1:5" ht="12.75" x14ac:dyDescent="0.2">
      <c r="A1258" s="1" t="s">
        <v>2973</v>
      </c>
      <c r="B1258" s="1" t="s">
        <v>2435</v>
      </c>
      <c r="C1258" s="1" t="s">
        <v>1824</v>
      </c>
      <c r="D1258" s="1" t="s">
        <v>2974</v>
      </c>
      <c r="E1258" s="1" t="s">
        <v>2267</v>
      </c>
    </row>
    <row r="1259" spans="1:5" ht="12.75" x14ac:dyDescent="0.2">
      <c r="A1259" s="1" t="s">
        <v>2975</v>
      </c>
      <c r="B1259" s="1" t="s">
        <v>2435</v>
      </c>
      <c r="C1259" s="1" t="s">
        <v>1824</v>
      </c>
      <c r="D1259" s="1" t="s">
        <v>2976</v>
      </c>
      <c r="E1259" s="1" t="s">
        <v>958</v>
      </c>
    </row>
    <row r="1260" spans="1:5" ht="12.75" x14ac:dyDescent="0.2">
      <c r="A1260" s="1" t="s">
        <v>2977</v>
      </c>
      <c r="B1260" s="1" t="s">
        <v>2435</v>
      </c>
      <c r="C1260" s="1" t="s">
        <v>1824</v>
      </c>
      <c r="D1260" s="1" t="s">
        <v>2978</v>
      </c>
      <c r="E1260" s="1" t="s">
        <v>958</v>
      </c>
    </row>
    <row r="1261" spans="1:5" ht="12.75" x14ac:dyDescent="0.2">
      <c r="A1261" s="1" t="s">
        <v>2979</v>
      </c>
      <c r="B1261" s="1" t="s">
        <v>2435</v>
      </c>
      <c r="C1261" s="1" t="s">
        <v>1824</v>
      </c>
      <c r="D1261" s="1" t="s">
        <v>2980</v>
      </c>
      <c r="E1261" s="1" t="s">
        <v>958</v>
      </c>
    </row>
    <row r="1262" spans="1:5" ht="12.75" x14ac:dyDescent="0.2">
      <c r="A1262" s="1" t="s">
        <v>2981</v>
      </c>
      <c r="B1262" s="1" t="s">
        <v>2435</v>
      </c>
      <c r="C1262" s="1" t="s">
        <v>1824</v>
      </c>
      <c r="D1262" s="1" t="s">
        <v>2982</v>
      </c>
      <c r="E1262" s="1" t="s">
        <v>2228</v>
      </c>
    </row>
    <row r="1263" spans="1:5" ht="12.75" x14ac:dyDescent="0.2">
      <c r="A1263" s="1" t="s">
        <v>2983</v>
      </c>
      <c r="B1263" s="1" t="s">
        <v>2435</v>
      </c>
      <c r="C1263" s="1" t="s">
        <v>1824</v>
      </c>
      <c r="D1263" s="1" t="s">
        <v>2984</v>
      </c>
      <c r="E1263" s="1" t="s">
        <v>958</v>
      </c>
    </row>
    <row r="1264" spans="1:5" ht="12.75" x14ac:dyDescent="0.2">
      <c r="A1264" s="1" t="s">
        <v>2985</v>
      </c>
      <c r="B1264" s="1" t="s">
        <v>2435</v>
      </c>
      <c r="C1264" s="1" t="s">
        <v>1824</v>
      </c>
      <c r="D1264" s="1" t="s">
        <v>2986</v>
      </c>
      <c r="E1264" s="1" t="s">
        <v>1764</v>
      </c>
    </row>
    <row r="1265" spans="1:5" ht="12.75" x14ac:dyDescent="0.2">
      <c r="A1265" s="1" t="s">
        <v>2987</v>
      </c>
      <c r="B1265" s="1" t="s">
        <v>2435</v>
      </c>
      <c r="C1265" s="1" t="s">
        <v>1824</v>
      </c>
      <c r="D1265" s="1" t="s">
        <v>2988</v>
      </c>
      <c r="E1265" s="1" t="s">
        <v>958</v>
      </c>
    </row>
    <row r="1266" spans="1:5" ht="12.75" x14ac:dyDescent="0.2">
      <c r="A1266" s="1" t="s">
        <v>2989</v>
      </c>
      <c r="B1266" s="1" t="s">
        <v>2435</v>
      </c>
      <c r="C1266" s="1" t="s">
        <v>1824</v>
      </c>
      <c r="D1266" s="1" t="s">
        <v>2990</v>
      </c>
      <c r="E1266" s="1" t="s">
        <v>958</v>
      </c>
    </row>
    <row r="1267" spans="1:5" ht="12.75" x14ac:dyDescent="0.2">
      <c r="A1267" s="1" t="s">
        <v>2991</v>
      </c>
      <c r="B1267" s="1" t="s">
        <v>2435</v>
      </c>
      <c r="C1267" s="1" t="s">
        <v>1824</v>
      </c>
      <c r="D1267" s="1" t="s">
        <v>2992</v>
      </c>
      <c r="E1267" s="1" t="s">
        <v>958</v>
      </c>
    </row>
    <row r="1268" spans="1:5" ht="12.75" x14ac:dyDescent="0.2">
      <c r="A1268" s="1" t="s">
        <v>2993</v>
      </c>
      <c r="B1268" s="1" t="s">
        <v>2435</v>
      </c>
      <c r="C1268" s="1" t="s">
        <v>1824</v>
      </c>
      <c r="D1268" s="1" t="s">
        <v>2994</v>
      </c>
      <c r="E1268" s="1" t="s">
        <v>2228</v>
      </c>
    </row>
    <row r="1269" spans="1:5" ht="12.75" x14ac:dyDescent="0.2">
      <c r="A1269" s="1" t="s">
        <v>2995</v>
      </c>
      <c r="B1269" s="1" t="s">
        <v>2435</v>
      </c>
      <c r="C1269" s="1" t="s">
        <v>1824</v>
      </c>
      <c r="D1269" s="1" t="s">
        <v>2996</v>
      </c>
      <c r="E1269" s="1" t="s">
        <v>2267</v>
      </c>
    </row>
    <row r="1270" spans="1:5" ht="12.75" x14ac:dyDescent="0.2">
      <c r="A1270" s="1" t="s">
        <v>2997</v>
      </c>
      <c r="B1270" s="1" t="s">
        <v>2998</v>
      </c>
      <c r="C1270" s="1" t="s">
        <v>1824</v>
      </c>
      <c r="D1270" s="1" t="s">
        <v>2999</v>
      </c>
      <c r="E1270" s="1" t="s">
        <v>913</v>
      </c>
    </row>
    <row r="1271" spans="1:5" ht="12.75" x14ac:dyDescent="0.2">
      <c r="A1271" s="1" t="s">
        <v>3000</v>
      </c>
      <c r="B1271" s="1" t="s">
        <v>2998</v>
      </c>
      <c r="C1271" s="1" t="s">
        <v>1824</v>
      </c>
      <c r="D1271" s="1" t="s">
        <v>3001</v>
      </c>
      <c r="E1271" s="1" t="s">
        <v>879</v>
      </c>
    </row>
    <row r="1272" spans="1:5" ht="12.75" x14ac:dyDescent="0.2">
      <c r="A1272" s="1" t="s">
        <v>3002</v>
      </c>
      <c r="B1272" s="1" t="s">
        <v>2998</v>
      </c>
      <c r="C1272" s="1" t="s">
        <v>1824</v>
      </c>
      <c r="D1272" s="1" t="s">
        <v>3003</v>
      </c>
      <c r="E1272" s="1" t="s">
        <v>879</v>
      </c>
    </row>
    <row r="1273" spans="1:5" ht="12.75" x14ac:dyDescent="0.2">
      <c r="A1273" s="1" t="s">
        <v>3004</v>
      </c>
      <c r="B1273" s="1" t="s">
        <v>2998</v>
      </c>
      <c r="C1273" s="1" t="s">
        <v>3005</v>
      </c>
      <c r="D1273" s="1" t="s">
        <v>3006</v>
      </c>
      <c r="E1273" s="1" t="s">
        <v>876</v>
      </c>
    </row>
    <row r="1274" spans="1:5" ht="12.75" x14ac:dyDescent="0.2">
      <c r="A1274" s="1" t="s">
        <v>3007</v>
      </c>
      <c r="B1274" s="1" t="s">
        <v>2998</v>
      </c>
      <c r="C1274" s="1" t="s">
        <v>3005</v>
      </c>
      <c r="D1274" s="1" t="s">
        <v>3008</v>
      </c>
      <c r="E1274" s="1" t="s">
        <v>660</v>
      </c>
    </row>
    <row r="1275" spans="1:5" ht="12.75" x14ac:dyDescent="0.2">
      <c r="A1275" s="1" t="s">
        <v>3009</v>
      </c>
      <c r="B1275" s="1" t="s">
        <v>2998</v>
      </c>
      <c r="C1275" s="1" t="s">
        <v>3005</v>
      </c>
      <c r="D1275" s="1" t="s">
        <v>3010</v>
      </c>
      <c r="E1275" s="1" t="s">
        <v>664</v>
      </c>
    </row>
    <row r="1276" spans="1:5" ht="12.75" x14ac:dyDescent="0.2">
      <c r="A1276" s="1" t="s">
        <v>3011</v>
      </c>
      <c r="B1276" s="1" t="s">
        <v>2998</v>
      </c>
      <c r="C1276" s="1" t="s">
        <v>3005</v>
      </c>
      <c r="D1276" s="1" t="s">
        <v>3012</v>
      </c>
      <c r="E1276" s="1" t="s">
        <v>662</v>
      </c>
    </row>
    <row r="1277" spans="1:5" ht="12.75" x14ac:dyDescent="0.2">
      <c r="A1277" s="1" t="s">
        <v>3013</v>
      </c>
      <c r="B1277" s="1" t="s">
        <v>2998</v>
      </c>
      <c r="C1277" s="1" t="s">
        <v>3005</v>
      </c>
      <c r="D1277" s="1" t="s">
        <v>3014</v>
      </c>
      <c r="E1277" s="1" t="s">
        <v>958</v>
      </c>
    </row>
    <row r="1278" spans="1:5" ht="12.75" x14ac:dyDescent="0.2">
      <c r="A1278" s="1" t="s">
        <v>3015</v>
      </c>
      <c r="B1278" s="1" t="s">
        <v>2998</v>
      </c>
      <c r="C1278" s="1" t="s">
        <v>3005</v>
      </c>
      <c r="D1278" s="1" t="s">
        <v>3016</v>
      </c>
      <c r="E1278" s="1" t="s">
        <v>1109</v>
      </c>
    </row>
    <row r="1279" spans="1:5" ht="12.75" x14ac:dyDescent="0.2">
      <c r="A1279" s="1" t="s">
        <v>3017</v>
      </c>
      <c r="B1279" s="1" t="s">
        <v>2998</v>
      </c>
      <c r="C1279" s="1" t="s">
        <v>3005</v>
      </c>
      <c r="D1279" s="1" t="s">
        <v>3018</v>
      </c>
      <c r="E1279" s="1" t="s">
        <v>1315</v>
      </c>
    </row>
    <row r="1280" spans="1:5" ht="12.75" x14ac:dyDescent="0.2">
      <c r="A1280" s="1" t="s">
        <v>3019</v>
      </c>
      <c r="B1280" s="1" t="s">
        <v>2998</v>
      </c>
      <c r="C1280" s="1" t="s">
        <v>3005</v>
      </c>
      <c r="D1280" s="1" t="s">
        <v>3020</v>
      </c>
      <c r="E1280" s="1" t="s">
        <v>683</v>
      </c>
    </row>
    <row r="1281" spans="1:5" ht="12.75" x14ac:dyDescent="0.2">
      <c r="A1281" s="1" t="s">
        <v>273</v>
      </c>
      <c r="B1281" s="1" t="s">
        <v>2998</v>
      </c>
      <c r="C1281" s="1" t="s">
        <v>3005</v>
      </c>
      <c r="D1281" s="1" t="s">
        <v>274</v>
      </c>
      <c r="E1281" s="1" t="s">
        <v>662</v>
      </c>
    </row>
    <row r="1282" spans="1:5" ht="12.75" x14ac:dyDescent="0.2">
      <c r="A1282" s="1" t="s">
        <v>3021</v>
      </c>
      <c r="B1282" s="1" t="s">
        <v>2998</v>
      </c>
      <c r="C1282" s="1" t="s">
        <v>3005</v>
      </c>
      <c r="D1282" s="1" t="s">
        <v>3022</v>
      </c>
      <c r="E1282" s="1" t="s">
        <v>1327</v>
      </c>
    </row>
    <row r="1283" spans="1:5" ht="12.75" x14ac:dyDescent="0.2">
      <c r="A1283" s="1" t="s">
        <v>3023</v>
      </c>
      <c r="B1283" s="1" t="s">
        <v>2998</v>
      </c>
      <c r="C1283" s="1" t="s">
        <v>3005</v>
      </c>
      <c r="D1283" s="1" t="s">
        <v>3024</v>
      </c>
      <c r="E1283" s="1" t="s">
        <v>1807</v>
      </c>
    </row>
    <row r="1284" spans="1:5" ht="12.75" x14ac:dyDescent="0.2">
      <c r="A1284" s="1" t="s">
        <v>49</v>
      </c>
      <c r="B1284" s="1" t="s">
        <v>2998</v>
      </c>
      <c r="C1284" s="1" t="s">
        <v>3005</v>
      </c>
      <c r="D1284" s="1" t="s">
        <v>50</v>
      </c>
      <c r="E1284" s="1" t="s">
        <v>1818</v>
      </c>
    </row>
    <row r="1285" spans="1:5" ht="12.75" x14ac:dyDescent="0.2">
      <c r="A1285" s="1" t="s">
        <v>3025</v>
      </c>
      <c r="B1285" s="1" t="s">
        <v>2998</v>
      </c>
      <c r="C1285" s="1" t="s">
        <v>3005</v>
      </c>
      <c r="D1285" s="1" t="s">
        <v>3026</v>
      </c>
      <c r="E1285" s="1" t="s">
        <v>660</v>
      </c>
    </row>
    <row r="1286" spans="1:5" ht="12.75" x14ac:dyDescent="0.2">
      <c r="A1286" s="1" t="s">
        <v>3027</v>
      </c>
      <c r="B1286" s="1" t="s">
        <v>2998</v>
      </c>
      <c r="C1286" s="1" t="s">
        <v>3005</v>
      </c>
      <c r="D1286" s="1" t="s">
        <v>3028</v>
      </c>
      <c r="E1286" s="1" t="s">
        <v>660</v>
      </c>
    </row>
    <row r="1287" spans="1:5" ht="12.75" x14ac:dyDescent="0.2">
      <c r="A1287" s="1" t="s">
        <v>3029</v>
      </c>
      <c r="B1287" s="1" t="s">
        <v>2998</v>
      </c>
      <c r="C1287" s="1" t="s">
        <v>3005</v>
      </c>
      <c r="D1287" s="1" t="s">
        <v>3030</v>
      </c>
      <c r="E1287" s="1" t="s">
        <v>1327</v>
      </c>
    </row>
    <row r="1288" spans="1:5" ht="12.75" x14ac:dyDescent="0.2">
      <c r="A1288" s="1" t="s">
        <v>3031</v>
      </c>
      <c r="B1288" s="1" t="s">
        <v>2998</v>
      </c>
      <c r="C1288" s="1" t="s">
        <v>3005</v>
      </c>
      <c r="D1288" s="1" t="s">
        <v>3032</v>
      </c>
      <c r="E1288" s="1" t="s">
        <v>1315</v>
      </c>
    </row>
    <row r="1289" spans="1:5" ht="12.75" x14ac:dyDescent="0.2">
      <c r="A1289" s="1" t="s">
        <v>3033</v>
      </c>
      <c r="B1289" s="1" t="s">
        <v>2998</v>
      </c>
      <c r="C1289" s="1" t="s">
        <v>3005</v>
      </c>
      <c r="D1289" s="1" t="s">
        <v>3034</v>
      </c>
      <c r="E1289" s="1" t="s">
        <v>1327</v>
      </c>
    </row>
    <row r="1290" spans="1:5" ht="12.75" x14ac:dyDescent="0.2">
      <c r="A1290" s="1" t="s">
        <v>3035</v>
      </c>
      <c r="B1290" s="1" t="s">
        <v>2998</v>
      </c>
      <c r="C1290" s="1" t="s">
        <v>3005</v>
      </c>
      <c r="D1290" s="1" t="s">
        <v>3036</v>
      </c>
      <c r="E1290" s="1" t="s">
        <v>1327</v>
      </c>
    </row>
    <row r="1291" spans="1:5" ht="12.75" x14ac:dyDescent="0.2">
      <c r="A1291" s="1" t="s">
        <v>3037</v>
      </c>
      <c r="B1291" s="1" t="s">
        <v>2998</v>
      </c>
      <c r="C1291" s="1" t="s">
        <v>3005</v>
      </c>
      <c r="D1291" s="1" t="s">
        <v>3038</v>
      </c>
      <c r="E1291" s="1" t="s">
        <v>664</v>
      </c>
    </row>
    <row r="1292" spans="1:5" ht="12.75" x14ac:dyDescent="0.2">
      <c r="A1292" s="1" t="s">
        <v>3039</v>
      </c>
      <c r="B1292" s="1" t="s">
        <v>2998</v>
      </c>
      <c r="C1292" s="1" t="s">
        <v>3005</v>
      </c>
      <c r="D1292" s="1" t="s">
        <v>3040</v>
      </c>
      <c r="E1292" s="1" t="s">
        <v>936</v>
      </c>
    </row>
    <row r="1293" spans="1:5" ht="12.75" x14ac:dyDescent="0.2">
      <c r="A1293" s="1" t="s">
        <v>3041</v>
      </c>
      <c r="B1293" s="1" t="s">
        <v>2998</v>
      </c>
      <c r="C1293" s="1" t="s">
        <v>3005</v>
      </c>
      <c r="D1293" s="1" t="s">
        <v>3042</v>
      </c>
      <c r="E1293" s="1" t="s">
        <v>1334</v>
      </c>
    </row>
    <row r="1294" spans="1:5" ht="12.75" x14ac:dyDescent="0.2">
      <c r="A1294" s="1" t="s">
        <v>3043</v>
      </c>
      <c r="B1294" s="1" t="s">
        <v>2998</v>
      </c>
      <c r="C1294" s="1" t="s">
        <v>3005</v>
      </c>
      <c r="D1294" s="1" t="s">
        <v>3044</v>
      </c>
      <c r="E1294" s="1" t="s">
        <v>945</v>
      </c>
    </row>
    <row r="1295" spans="1:5" ht="12.75" x14ac:dyDescent="0.2">
      <c r="A1295" s="1" t="s">
        <v>282</v>
      </c>
      <c r="B1295" s="1" t="s">
        <v>2998</v>
      </c>
      <c r="C1295" s="1" t="s">
        <v>3005</v>
      </c>
      <c r="D1295" s="1" t="s">
        <v>283</v>
      </c>
      <c r="E1295" s="1" t="s">
        <v>663</v>
      </c>
    </row>
    <row r="1296" spans="1:5" ht="12.75" x14ac:dyDescent="0.2">
      <c r="A1296" s="1" t="s">
        <v>3045</v>
      </c>
      <c r="B1296" s="1" t="s">
        <v>2998</v>
      </c>
      <c r="C1296" s="1" t="s">
        <v>3005</v>
      </c>
      <c r="D1296" s="1" t="s">
        <v>3046</v>
      </c>
      <c r="E1296" s="1" t="s">
        <v>1315</v>
      </c>
    </row>
    <row r="1297" spans="1:5" ht="12.75" x14ac:dyDescent="0.2">
      <c r="A1297" s="1" t="s">
        <v>3047</v>
      </c>
      <c r="B1297" s="1" t="s">
        <v>2998</v>
      </c>
      <c r="C1297" s="1" t="s">
        <v>3005</v>
      </c>
      <c r="D1297" s="1" t="s">
        <v>3048</v>
      </c>
      <c r="E1297" s="1" t="s">
        <v>876</v>
      </c>
    </row>
    <row r="1298" spans="1:5" ht="12.75" x14ac:dyDescent="0.2">
      <c r="A1298" s="1" t="s">
        <v>3049</v>
      </c>
      <c r="B1298" s="1" t="s">
        <v>2998</v>
      </c>
      <c r="C1298" s="1" t="s">
        <v>3005</v>
      </c>
      <c r="D1298" s="1" t="s">
        <v>3050</v>
      </c>
      <c r="E1298" s="1" t="s">
        <v>804</v>
      </c>
    </row>
    <row r="1299" spans="1:5" ht="12.75" x14ac:dyDescent="0.2">
      <c r="A1299" s="1" t="s">
        <v>3051</v>
      </c>
      <c r="B1299" s="1" t="s">
        <v>2998</v>
      </c>
      <c r="C1299" s="1" t="s">
        <v>3005</v>
      </c>
      <c r="D1299" s="1" t="s">
        <v>3052</v>
      </c>
      <c r="E1299" s="1" t="s">
        <v>1327</v>
      </c>
    </row>
    <row r="1300" spans="1:5" ht="12.75" x14ac:dyDescent="0.2">
      <c r="A1300" s="1" t="s">
        <v>3053</v>
      </c>
      <c r="B1300" s="1" t="s">
        <v>2998</v>
      </c>
      <c r="C1300" s="1" t="s">
        <v>3005</v>
      </c>
      <c r="D1300" s="1" t="s">
        <v>3054</v>
      </c>
      <c r="E1300" s="1" t="s">
        <v>664</v>
      </c>
    </row>
    <row r="1301" spans="1:5" ht="12.75" x14ac:dyDescent="0.2">
      <c r="A1301" s="1" t="s">
        <v>3055</v>
      </c>
      <c r="B1301" s="1" t="s">
        <v>2998</v>
      </c>
      <c r="C1301" s="1" t="s">
        <v>3005</v>
      </c>
      <c r="D1301" s="1" t="s">
        <v>3056</v>
      </c>
      <c r="E1301" s="1" t="s">
        <v>664</v>
      </c>
    </row>
    <row r="1302" spans="1:5" ht="12.75" x14ac:dyDescent="0.2">
      <c r="A1302" s="1" t="s">
        <v>3057</v>
      </c>
      <c r="B1302" s="1" t="s">
        <v>2998</v>
      </c>
      <c r="C1302" s="1" t="s">
        <v>3005</v>
      </c>
      <c r="D1302" s="1" t="s">
        <v>3058</v>
      </c>
      <c r="E1302" s="1" t="s">
        <v>664</v>
      </c>
    </row>
    <row r="1303" spans="1:5" ht="12.75" x14ac:dyDescent="0.2">
      <c r="A1303" s="1" t="s">
        <v>3059</v>
      </c>
      <c r="B1303" s="1" t="s">
        <v>2998</v>
      </c>
      <c r="C1303" s="1" t="s">
        <v>3005</v>
      </c>
      <c r="D1303" s="1" t="s">
        <v>3060</v>
      </c>
      <c r="E1303" s="1" t="s">
        <v>664</v>
      </c>
    </row>
    <row r="1304" spans="1:5" ht="12.75" x14ac:dyDescent="0.2">
      <c r="A1304" s="1" t="s">
        <v>3061</v>
      </c>
      <c r="B1304" s="1" t="s">
        <v>2998</v>
      </c>
      <c r="C1304" s="1" t="s">
        <v>3005</v>
      </c>
      <c r="D1304" s="1" t="s">
        <v>3062</v>
      </c>
      <c r="E1304" s="1" t="s">
        <v>876</v>
      </c>
    </row>
    <row r="1305" spans="1:5" ht="12.75" x14ac:dyDescent="0.2">
      <c r="A1305" s="1" t="s">
        <v>3063</v>
      </c>
      <c r="B1305" s="1" t="s">
        <v>2998</v>
      </c>
      <c r="C1305" s="1" t="s">
        <v>3005</v>
      </c>
      <c r="D1305" s="1" t="s">
        <v>3064</v>
      </c>
      <c r="E1305" s="1" t="s">
        <v>664</v>
      </c>
    </row>
    <row r="1306" spans="1:5" ht="12.75" x14ac:dyDescent="0.2">
      <c r="A1306" s="1" t="s">
        <v>3065</v>
      </c>
      <c r="B1306" s="1" t="s">
        <v>2998</v>
      </c>
      <c r="C1306" s="1" t="s">
        <v>3005</v>
      </c>
      <c r="D1306" s="1" t="s">
        <v>3066</v>
      </c>
      <c r="E1306" s="1" t="s">
        <v>660</v>
      </c>
    </row>
    <row r="1307" spans="1:5" ht="12.75" x14ac:dyDescent="0.2">
      <c r="A1307" s="1" t="s">
        <v>3067</v>
      </c>
      <c r="B1307" s="1" t="s">
        <v>2998</v>
      </c>
      <c r="C1307" s="1" t="s">
        <v>3005</v>
      </c>
      <c r="D1307" s="1" t="s">
        <v>3068</v>
      </c>
      <c r="E1307" s="1" t="s">
        <v>664</v>
      </c>
    </row>
    <row r="1308" spans="1:5" ht="12.75" x14ac:dyDescent="0.2">
      <c r="A1308" s="1" t="s">
        <v>3069</v>
      </c>
      <c r="B1308" s="1" t="s">
        <v>2998</v>
      </c>
      <c r="C1308" s="1" t="s">
        <v>3005</v>
      </c>
      <c r="D1308" s="1" t="s">
        <v>3070</v>
      </c>
      <c r="E1308" s="1" t="s">
        <v>664</v>
      </c>
    </row>
    <row r="1309" spans="1:5" ht="12.75" x14ac:dyDescent="0.2">
      <c r="A1309" s="1" t="s">
        <v>3071</v>
      </c>
      <c r="B1309" s="1" t="s">
        <v>2998</v>
      </c>
      <c r="C1309" s="1" t="s">
        <v>3005</v>
      </c>
      <c r="D1309" s="1" t="s">
        <v>3072</v>
      </c>
      <c r="E1309" s="1" t="s">
        <v>664</v>
      </c>
    </row>
    <row r="1310" spans="1:5" ht="12.75" x14ac:dyDescent="0.2">
      <c r="A1310" s="1" t="s">
        <v>3073</v>
      </c>
      <c r="B1310" s="1" t="s">
        <v>2998</v>
      </c>
      <c r="C1310" s="1" t="s">
        <v>3005</v>
      </c>
      <c r="D1310" s="1" t="s">
        <v>3074</v>
      </c>
      <c r="E1310" s="1" t="s">
        <v>664</v>
      </c>
    </row>
    <row r="1311" spans="1:5" ht="12.75" x14ac:dyDescent="0.2">
      <c r="A1311" s="1" t="s">
        <v>3075</v>
      </c>
      <c r="B1311" s="1" t="s">
        <v>2998</v>
      </c>
      <c r="C1311" s="1" t="s">
        <v>3005</v>
      </c>
      <c r="D1311" s="1" t="s">
        <v>3076</v>
      </c>
      <c r="E1311" s="1" t="s">
        <v>664</v>
      </c>
    </row>
    <row r="1312" spans="1:5" ht="12.75" x14ac:dyDescent="0.2">
      <c r="A1312" s="1" t="s">
        <v>3077</v>
      </c>
      <c r="B1312" s="1" t="s">
        <v>2998</v>
      </c>
      <c r="C1312" s="1" t="s">
        <v>3005</v>
      </c>
      <c r="D1312" s="1" t="s">
        <v>3078</v>
      </c>
      <c r="E1312" s="1" t="s">
        <v>664</v>
      </c>
    </row>
    <row r="1313" spans="1:5" ht="12.75" x14ac:dyDescent="0.2">
      <c r="A1313" s="1" t="s">
        <v>3079</v>
      </c>
      <c r="B1313" s="1" t="s">
        <v>2998</v>
      </c>
      <c r="C1313" s="1" t="s">
        <v>3005</v>
      </c>
      <c r="D1313" s="1" t="s">
        <v>3080</v>
      </c>
      <c r="E1313" s="1" t="s">
        <v>661</v>
      </c>
    </row>
    <row r="1314" spans="1:5" ht="12.75" x14ac:dyDescent="0.2">
      <c r="A1314" s="1" t="s">
        <v>3081</v>
      </c>
      <c r="B1314" s="1" t="s">
        <v>2998</v>
      </c>
      <c r="C1314" s="1" t="s">
        <v>3005</v>
      </c>
      <c r="D1314" s="1" t="s">
        <v>3082</v>
      </c>
      <c r="E1314" s="1" t="s">
        <v>936</v>
      </c>
    </row>
    <row r="1315" spans="1:5" ht="12.75" x14ac:dyDescent="0.2">
      <c r="A1315" s="1" t="s">
        <v>3083</v>
      </c>
      <c r="B1315" s="1" t="s">
        <v>2998</v>
      </c>
      <c r="C1315" s="1" t="s">
        <v>3005</v>
      </c>
      <c r="D1315" s="1" t="s">
        <v>3084</v>
      </c>
      <c r="E1315" s="1" t="s">
        <v>664</v>
      </c>
    </row>
    <row r="1316" spans="1:5" ht="12.75" x14ac:dyDescent="0.2">
      <c r="A1316" s="1" t="s">
        <v>3085</v>
      </c>
      <c r="B1316" s="1" t="s">
        <v>2998</v>
      </c>
      <c r="C1316" s="1" t="s">
        <v>3005</v>
      </c>
      <c r="D1316" s="1" t="s">
        <v>3086</v>
      </c>
      <c r="E1316" s="1" t="s">
        <v>701</v>
      </c>
    </row>
    <row r="1317" spans="1:5" ht="12.75" x14ac:dyDescent="0.2">
      <c r="A1317" s="1" t="s">
        <v>3087</v>
      </c>
      <c r="B1317" s="1" t="s">
        <v>2998</v>
      </c>
      <c r="C1317" s="1" t="s">
        <v>3005</v>
      </c>
      <c r="D1317" s="1" t="s">
        <v>3088</v>
      </c>
      <c r="E1317" s="1" t="s">
        <v>1764</v>
      </c>
    </row>
    <row r="1318" spans="1:5" ht="12.75" x14ac:dyDescent="0.2">
      <c r="A1318" s="1" t="s">
        <v>3089</v>
      </c>
      <c r="B1318" s="1" t="s">
        <v>2998</v>
      </c>
      <c r="C1318" s="1" t="s">
        <v>3005</v>
      </c>
      <c r="D1318" s="1" t="s">
        <v>3090</v>
      </c>
      <c r="E1318" s="1" t="s">
        <v>2228</v>
      </c>
    </row>
    <row r="1319" spans="1:5" ht="12.75" x14ac:dyDescent="0.2">
      <c r="A1319" s="1" t="s">
        <v>3091</v>
      </c>
      <c r="B1319" s="1" t="s">
        <v>2998</v>
      </c>
      <c r="C1319" s="1" t="s">
        <v>3005</v>
      </c>
      <c r="D1319" s="1" t="s">
        <v>3092</v>
      </c>
      <c r="E1319" s="1" t="s">
        <v>1315</v>
      </c>
    </row>
    <row r="1320" spans="1:5" ht="12.75" x14ac:dyDescent="0.2">
      <c r="A1320" s="1" t="s">
        <v>3093</v>
      </c>
      <c r="B1320" s="1" t="s">
        <v>2998</v>
      </c>
      <c r="C1320" s="1" t="s">
        <v>3005</v>
      </c>
      <c r="D1320" s="1" t="s">
        <v>3094</v>
      </c>
      <c r="E1320" s="1" t="s">
        <v>701</v>
      </c>
    </row>
    <row r="1321" spans="1:5" ht="12.75" x14ac:dyDescent="0.2">
      <c r="A1321" s="1" t="s">
        <v>3095</v>
      </c>
      <c r="B1321" s="1" t="s">
        <v>2998</v>
      </c>
      <c r="C1321" s="1" t="s">
        <v>3005</v>
      </c>
      <c r="D1321" s="1" t="s">
        <v>3096</v>
      </c>
      <c r="E1321" s="1" t="s">
        <v>683</v>
      </c>
    </row>
    <row r="1322" spans="1:5" ht="12.75" x14ac:dyDescent="0.2">
      <c r="A1322" s="1" t="s">
        <v>3097</v>
      </c>
      <c r="B1322" s="1" t="s">
        <v>3098</v>
      </c>
      <c r="C1322" s="1" t="s">
        <v>3099</v>
      </c>
      <c r="D1322" s="1" t="s">
        <v>3100</v>
      </c>
      <c r="E1322" s="1" t="s">
        <v>661</v>
      </c>
    </row>
    <row r="1323" spans="1:5" ht="12.75" x14ac:dyDescent="0.2">
      <c r="A1323" s="1" t="s">
        <v>474</v>
      </c>
      <c r="B1323" s="1" t="s">
        <v>3098</v>
      </c>
      <c r="C1323" s="1" t="s">
        <v>3099</v>
      </c>
      <c r="D1323" s="1" t="s">
        <v>475</v>
      </c>
      <c r="E1323" s="1" t="s">
        <v>660</v>
      </c>
    </row>
    <row r="1324" spans="1:5" ht="12.75" x14ac:dyDescent="0.2">
      <c r="A1324" s="1" t="s">
        <v>3101</v>
      </c>
      <c r="B1324" s="1" t="s">
        <v>3098</v>
      </c>
      <c r="C1324" s="1" t="s">
        <v>3099</v>
      </c>
      <c r="D1324" s="1" t="s">
        <v>3102</v>
      </c>
      <c r="E1324" s="1" t="s">
        <v>660</v>
      </c>
    </row>
    <row r="1325" spans="1:5" ht="12.75" x14ac:dyDescent="0.2">
      <c r="A1325" s="1" t="s">
        <v>3103</v>
      </c>
      <c r="B1325" s="1" t="s">
        <v>3098</v>
      </c>
      <c r="C1325" s="1" t="s">
        <v>3099</v>
      </c>
      <c r="D1325" s="1" t="s">
        <v>3104</v>
      </c>
      <c r="E1325" s="1" t="s">
        <v>660</v>
      </c>
    </row>
    <row r="1326" spans="1:5" ht="12.75" x14ac:dyDescent="0.2">
      <c r="A1326" s="1" t="s">
        <v>3105</v>
      </c>
      <c r="B1326" s="1" t="s">
        <v>3098</v>
      </c>
      <c r="C1326" s="1" t="s">
        <v>3099</v>
      </c>
      <c r="D1326" s="1" t="s">
        <v>3106</v>
      </c>
      <c r="E1326" s="1" t="s">
        <v>701</v>
      </c>
    </row>
    <row r="1327" spans="1:5" ht="12.75" x14ac:dyDescent="0.2">
      <c r="A1327" s="1" t="s">
        <v>3107</v>
      </c>
      <c r="B1327" s="1" t="s">
        <v>3098</v>
      </c>
      <c r="C1327" s="1" t="s">
        <v>3099</v>
      </c>
      <c r="D1327" s="1" t="s">
        <v>3108</v>
      </c>
      <c r="E1327" s="1" t="s">
        <v>701</v>
      </c>
    </row>
    <row r="1328" spans="1:5" ht="12.75" x14ac:dyDescent="0.2">
      <c r="A1328" s="1" t="s">
        <v>3109</v>
      </c>
      <c r="B1328" s="1" t="s">
        <v>3098</v>
      </c>
      <c r="C1328" s="1" t="s">
        <v>3099</v>
      </c>
      <c r="D1328" s="1" t="s">
        <v>3110</v>
      </c>
      <c r="E1328" s="1" t="s">
        <v>1818</v>
      </c>
    </row>
    <row r="1329" spans="1:5" ht="12.75" x14ac:dyDescent="0.2">
      <c r="A1329" s="1" t="s">
        <v>3111</v>
      </c>
      <c r="B1329" s="1" t="s">
        <v>3098</v>
      </c>
      <c r="C1329" s="1" t="s">
        <v>3099</v>
      </c>
      <c r="D1329" s="1" t="s">
        <v>3112</v>
      </c>
      <c r="E1329" s="1" t="s">
        <v>799</v>
      </c>
    </row>
    <row r="1330" spans="1:5" ht="12.75" x14ac:dyDescent="0.2">
      <c r="A1330" s="1" t="s">
        <v>3113</v>
      </c>
      <c r="B1330" s="1" t="s">
        <v>3098</v>
      </c>
      <c r="C1330" s="1" t="s">
        <v>3099</v>
      </c>
      <c r="D1330" s="1" t="s">
        <v>3114</v>
      </c>
      <c r="E1330" s="1" t="s">
        <v>683</v>
      </c>
    </row>
    <row r="1331" spans="1:5" ht="12.75" x14ac:dyDescent="0.2">
      <c r="A1331" s="1" t="s">
        <v>3115</v>
      </c>
      <c r="B1331" s="1" t="s">
        <v>3098</v>
      </c>
      <c r="C1331" s="1" t="s">
        <v>3099</v>
      </c>
      <c r="D1331" s="1" t="s">
        <v>3116</v>
      </c>
      <c r="E1331" s="1" t="s">
        <v>879</v>
      </c>
    </row>
    <row r="1332" spans="1:5" ht="12.75" x14ac:dyDescent="0.2">
      <c r="A1332" s="1" t="s">
        <v>3117</v>
      </c>
      <c r="B1332" s="1" t="s">
        <v>3098</v>
      </c>
      <c r="C1332" s="1" t="s">
        <v>3099</v>
      </c>
      <c r="D1332" s="1" t="s">
        <v>3118</v>
      </c>
      <c r="E1332" s="1" t="s">
        <v>879</v>
      </c>
    </row>
    <row r="1333" spans="1:5" ht="12.75" x14ac:dyDescent="0.2">
      <c r="A1333" s="1" t="s">
        <v>3119</v>
      </c>
      <c r="B1333" s="1" t="s">
        <v>3098</v>
      </c>
      <c r="C1333" s="1" t="s">
        <v>3099</v>
      </c>
      <c r="D1333" s="1" t="s">
        <v>3120</v>
      </c>
      <c r="E1333" s="1" t="s">
        <v>1327</v>
      </c>
    </row>
    <row r="1334" spans="1:5" ht="12.75" x14ac:dyDescent="0.2">
      <c r="A1334" s="1" t="s">
        <v>3121</v>
      </c>
      <c r="B1334" s="1" t="s">
        <v>3098</v>
      </c>
      <c r="C1334" s="1" t="s">
        <v>3099</v>
      </c>
      <c r="D1334" s="1" t="s">
        <v>3122</v>
      </c>
      <c r="E1334" s="1" t="s">
        <v>799</v>
      </c>
    </row>
    <row r="1335" spans="1:5" ht="12.75" x14ac:dyDescent="0.2">
      <c r="A1335" s="1" t="s">
        <v>3123</v>
      </c>
      <c r="B1335" s="1" t="s">
        <v>3098</v>
      </c>
      <c r="C1335" s="1" t="s">
        <v>3099</v>
      </c>
      <c r="D1335" s="1" t="s">
        <v>3124</v>
      </c>
      <c r="E1335" s="1" t="s">
        <v>701</v>
      </c>
    </row>
    <row r="1336" spans="1:5" ht="12.75" x14ac:dyDescent="0.2">
      <c r="A1336" s="1" t="s">
        <v>3125</v>
      </c>
      <c r="B1336" s="1" t="s">
        <v>3098</v>
      </c>
      <c r="C1336" s="1" t="s">
        <v>3099</v>
      </c>
      <c r="D1336" s="1" t="s">
        <v>3126</v>
      </c>
      <c r="E1336" s="1" t="s">
        <v>701</v>
      </c>
    </row>
    <row r="1337" spans="1:5" ht="12.75" x14ac:dyDescent="0.2">
      <c r="A1337" s="1" t="s">
        <v>3127</v>
      </c>
      <c r="B1337" s="1" t="s">
        <v>3098</v>
      </c>
      <c r="C1337" s="1" t="s">
        <v>3099</v>
      </c>
      <c r="D1337" s="1" t="s">
        <v>3128</v>
      </c>
      <c r="E1337" s="1" t="s">
        <v>701</v>
      </c>
    </row>
    <row r="1338" spans="1:5" ht="12.75" x14ac:dyDescent="0.2">
      <c r="A1338" s="1" t="s">
        <v>3129</v>
      </c>
      <c r="B1338" s="1" t="s">
        <v>3098</v>
      </c>
      <c r="C1338" s="1" t="s">
        <v>3099</v>
      </c>
      <c r="D1338" s="1" t="s">
        <v>3130</v>
      </c>
      <c r="E1338" s="1" t="s">
        <v>660</v>
      </c>
    </row>
    <row r="1339" spans="1:5" ht="12.75" x14ac:dyDescent="0.2">
      <c r="A1339" s="1" t="s">
        <v>3131</v>
      </c>
      <c r="B1339" s="1" t="s">
        <v>3098</v>
      </c>
      <c r="C1339" s="1" t="s">
        <v>3099</v>
      </c>
      <c r="D1339" s="1" t="s">
        <v>3132</v>
      </c>
      <c r="E1339" s="1" t="s">
        <v>660</v>
      </c>
    </row>
    <row r="1340" spans="1:5" ht="12.75" x14ac:dyDescent="0.2">
      <c r="A1340" s="1" t="s">
        <v>3133</v>
      </c>
      <c r="B1340" s="1" t="s">
        <v>3098</v>
      </c>
      <c r="C1340" s="1" t="s">
        <v>3099</v>
      </c>
      <c r="D1340" s="1" t="s">
        <v>3134</v>
      </c>
      <c r="E1340" s="1" t="s">
        <v>661</v>
      </c>
    </row>
    <row r="1341" spans="1:5" ht="12.75" x14ac:dyDescent="0.2">
      <c r="A1341" s="1" t="s">
        <v>3135</v>
      </c>
      <c r="B1341" s="1" t="s">
        <v>3098</v>
      </c>
      <c r="C1341" s="1" t="s">
        <v>3099</v>
      </c>
      <c r="D1341" s="1" t="s">
        <v>3136</v>
      </c>
      <c r="E1341" s="1" t="s">
        <v>661</v>
      </c>
    </row>
    <row r="1342" spans="1:5" ht="12.75" x14ac:dyDescent="0.2">
      <c r="A1342" s="1" t="s">
        <v>3137</v>
      </c>
      <c r="B1342" s="1" t="s">
        <v>3098</v>
      </c>
      <c r="C1342" s="1" t="s">
        <v>3099</v>
      </c>
      <c r="D1342" s="1" t="s">
        <v>3138</v>
      </c>
      <c r="E1342" s="1" t="s">
        <v>661</v>
      </c>
    </row>
    <row r="1343" spans="1:5" ht="12.75" x14ac:dyDescent="0.2">
      <c r="A1343" s="1" t="s">
        <v>237</v>
      </c>
      <c r="B1343" s="1" t="s">
        <v>3098</v>
      </c>
      <c r="C1343" s="1" t="s">
        <v>3099</v>
      </c>
      <c r="D1343" s="1" t="s">
        <v>238</v>
      </c>
      <c r="E1343" s="1" t="s">
        <v>661</v>
      </c>
    </row>
    <row r="1344" spans="1:5" ht="12.75" x14ac:dyDescent="0.2">
      <c r="A1344" s="1" t="s">
        <v>239</v>
      </c>
      <c r="B1344" s="1" t="s">
        <v>3098</v>
      </c>
      <c r="C1344" s="1" t="s">
        <v>3099</v>
      </c>
      <c r="D1344" s="1" t="s">
        <v>240</v>
      </c>
      <c r="E1344" s="1" t="s">
        <v>661</v>
      </c>
    </row>
    <row r="1345" spans="1:5" ht="12.75" x14ac:dyDescent="0.2">
      <c r="A1345" s="1" t="s">
        <v>536</v>
      </c>
      <c r="B1345" s="1" t="s">
        <v>3098</v>
      </c>
      <c r="C1345" s="1" t="s">
        <v>3099</v>
      </c>
      <c r="D1345" s="1" t="s">
        <v>537</v>
      </c>
      <c r="E1345" s="1" t="s">
        <v>661</v>
      </c>
    </row>
    <row r="1346" spans="1:5" ht="12.75" x14ac:dyDescent="0.2">
      <c r="A1346" s="1" t="s">
        <v>245</v>
      </c>
      <c r="B1346" s="1" t="s">
        <v>3098</v>
      </c>
      <c r="C1346" s="1" t="s">
        <v>3099</v>
      </c>
      <c r="D1346" s="1" t="s">
        <v>246</v>
      </c>
      <c r="E1346" s="1" t="s">
        <v>661</v>
      </c>
    </row>
    <row r="1347" spans="1:5" ht="12.75" x14ac:dyDescent="0.2">
      <c r="A1347" s="1" t="s">
        <v>3139</v>
      </c>
      <c r="B1347" s="1" t="s">
        <v>3098</v>
      </c>
      <c r="C1347" s="1" t="s">
        <v>3099</v>
      </c>
      <c r="D1347" s="1" t="s">
        <v>3140</v>
      </c>
      <c r="E1347" s="1" t="s">
        <v>701</v>
      </c>
    </row>
    <row r="1348" spans="1:5" ht="12.75" x14ac:dyDescent="0.2">
      <c r="A1348" s="1" t="s">
        <v>3141</v>
      </c>
      <c r="B1348" s="1" t="s">
        <v>3098</v>
      </c>
      <c r="C1348" s="1" t="s">
        <v>3099</v>
      </c>
      <c r="D1348" s="1" t="s">
        <v>3142</v>
      </c>
      <c r="E1348" s="1" t="s">
        <v>701</v>
      </c>
    </row>
    <row r="1349" spans="1:5" ht="12.75" x14ac:dyDescent="0.2">
      <c r="A1349" s="1" t="s">
        <v>3143</v>
      </c>
      <c r="B1349" s="1" t="s">
        <v>3098</v>
      </c>
      <c r="C1349" s="1" t="s">
        <v>3099</v>
      </c>
      <c r="D1349" s="1" t="s">
        <v>3144</v>
      </c>
      <c r="E1349" s="1" t="s">
        <v>701</v>
      </c>
    </row>
    <row r="1350" spans="1:5" ht="12.75" x14ac:dyDescent="0.2">
      <c r="A1350" s="1" t="s">
        <v>265</v>
      </c>
      <c r="B1350" s="1" t="s">
        <v>3098</v>
      </c>
      <c r="C1350" s="1" t="s">
        <v>3099</v>
      </c>
      <c r="D1350" s="1" t="s">
        <v>266</v>
      </c>
      <c r="E1350" s="1" t="s">
        <v>661</v>
      </c>
    </row>
    <row r="1351" spans="1:5" ht="12.75" x14ac:dyDescent="0.2">
      <c r="A1351" s="1" t="s">
        <v>3145</v>
      </c>
      <c r="B1351" s="1" t="s">
        <v>3098</v>
      </c>
      <c r="C1351" s="1" t="s">
        <v>3099</v>
      </c>
      <c r="D1351" s="1" t="s">
        <v>3146</v>
      </c>
      <c r="E1351" s="1" t="s">
        <v>661</v>
      </c>
    </row>
    <row r="1352" spans="1:5" ht="12.75" x14ac:dyDescent="0.2">
      <c r="A1352" s="1" t="s">
        <v>546</v>
      </c>
      <c r="B1352" s="1" t="s">
        <v>3098</v>
      </c>
      <c r="C1352" s="1" t="s">
        <v>3099</v>
      </c>
      <c r="D1352" s="1" t="s">
        <v>547</v>
      </c>
      <c r="E1352" s="1" t="s">
        <v>661</v>
      </c>
    </row>
    <row r="1353" spans="1:5" ht="12.75" x14ac:dyDescent="0.2">
      <c r="A1353" s="1" t="s">
        <v>3147</v>
      </c>
      <c r="B1353" s="1" t="s">
        <v>3098</v>
      </c>
      <c r="C1353" s="1" t="s">
        <v>3099</v>
      </c>
      <c r="D1353" s="1" t="s">
        <v>3148</v>
      </c>
      <c r="E1353" s="1" t="s">
        <v>913</v>
      </c>
    </row>
    <row r="1354" spans="1:5" ht="12.75" x14ac:dyDescent="0.2">
      <c r="A1354" s="1" t="s">
        <v>3149</v>
      </c>
      <c r="B1354" s="1" t="s">
        <v>3098</v>
      </c>
      <c r="C1354" s="1" t="s">
        <v>3099</v>
      </c>
      <c r="D1354" s="1" t="s">
        <v>3150</v>
      </c>
      <c r="E1354" s="1" t="s">
        <v>1109</v>
      </c>
    </row>
    <row r="1355" spans="1:5" ht="12.75" x14ac:dyDescent="0.2">
      <c r="A1355" s="1" t="s">
        <v>3151</v>
      </c>
      <c r="B1355" s="1" t="s">
        <v>3098</v>
      </c>
      <c r="C1355" s="1" t="s">
        <v>3099</v>
      </c>
      <c r="D1355" s="1" t="s">
        <v>3152</v>
      </c>
      <c r="E1355" s="1" t="s">
        <v>1887</v>
      </c>
    </row>
    <row r="1356" spans="1:5" ht="12.75" x14ac:dyDescent="0.2">
      <c r="A1356" s="1" t="s">
        <v>3153</v>
      </c>
      <c r="B1356" s="1" t="s">
        <v>3098</v>
      </c>
      <c r="C1356" s="1" t="s">
        <v>3099</v>
      </c>
      <c r="D1356" s="1" t="s">
        <v>3154</v>
      </c>
      <c r="E1356" s="1" t="s">
        <v>879</v>
      </c>
    </row>
    <row r="1357" spans="1:5" ht="12.75" x14ac:dyDescent="0.2">
      <c r="A1357" s="1" t="s">
        <v>3155</v>
      </c>
      <c r="B1357" s="1" t="s">
        <v>3098</v>
      </c>
      <c r="C1357" s="1" t="s">
        <v>3099</v>
      </c>
      <c r="D1357" s="1" t="s">
        <v>3156</v>
      </c>
      <c r="E1357" s="1" t="s">
        <v>1334</v>
      </c>
    </row>
    <row r="1358" spans="1:5" ht="12.75" x14ac:dyDescent="0.2">
      <c r="A1358" s="1" t="s">
        <v>271</v>
      </c>
      <c r="B1358" s="1" t="s">
        <v>3098</v>
      </c>
      <c r="C1358" s="1" t="s">
        <v>3099</v>
      </c>
      <c r="D1358" s="1" t="s">
        <v>272</v>
      </c>
      <c r="E1358" s="1" t="s">
        <v>661</v>
      </c>
    </row>
    <row r="1359" spans="1:5" ht="12.75" x14ac:dyDescent="0.2">
      <c r="A1359" s="1" t="s">
        <v>3157</v>
      </c>
      <c r="B1359" s="1" t="s">
        <v>3098</v>
      </c>
      <c r="C1359" s="1" t="s">
        <v>3099</v>
      </c>
      <c r="D1359" s="1" t="s">
        <v>3158</v>
      </c>
      <c r="E1359" s="1" t="s">
        <v>660</v>
      </c>
    </row>
    <row r="1360" spans="1:5" ht="12.75" x14ac:dyDescent="0.2">
      <c r="A1360" s="1" t="s">
        <v>3159</v>
      </c>
      <c r="B1360" s="1" t="s">
        <v>3098</v>
      </c>
      <c r="C1360" s="1" t="s">
        <v>3099</v>
      </c>
      <c r="D1360" s="1" t="s">
        <v>3160</v>
      </c>
      <c r="E1360" s="1" t="s">
        <v>774</v>
      </c>
    </row>
    <row r="1361" spans="1:5" ht="12.75" x14ac:dyDescent="0.2">
      <c r="A1361" s="1" t="s">
        <v>3161</v>
      </c>
      <c r="B1361" s="1" t="s">
        <v>3098</v>
      </c>
      <c r="C1361" s="1" t="s">
        <v>3099</v>
      </c>
      <c r="D1361" s="1" t="s">
        <v>3162</v>
      </c>
      <c r="E1361" s="1" t="s">
        <v>774</v>
      </c>
    </row>
    <row r="1362" spans="1:5" ht="12.75" x14ac:dyDescent="0.2">
      <c r="A1362" s="1" t="s">
        <v>3163</v>
      </c>
      <c r="B1362" s="1" t="s">
        <v>3098</v>
      </c>
      <c r="C1362" s="1" t="s">
        <v>3099</v>
      </c>
      <c r="D1362" s="1" t="s">
        <v>3164</v>
      </c>
      <c r="E1362" s="1" t="s">
        <v>1818</v>
      </c>
    </row>
    <row r="1363" spans="1:5" ht="12.75" x14ac:dyDescent="0.2">
      <c r="A1363" s="1" t="s">
        <v>3165</v>
      </c>
      <c r="B1363" s="1" t="s">
        <v>3098</v>
      </c>
      <c r="C1363" s="1" t="s">
        <v>3099</v>
      </c>
      <c r="D1363" s="1" t="s">
        <v>3166</v>
      </c>
      <c r="E1363" s="1" t="s">
        <v>1818</v>
      </c>
    </row>
    <row r="1364" spans="1:5" ht="12.75" x14ac:dyDescent="0.2">
      <c r="A1364" s="1" t="s">
        <v>3167</v>
      </c>
      <c r="B1364" s="1" t="s">
        <v>3098</v>
      </c>
      <c r="C1364" s="1" t="s">
        <v>3099</v>
      </c>
      <c r="D1364" s="1" t="s">
        <v>3168</v>
      </c>
      <c r="E1364" s="1" t="s">
        <v>774</v>
      </c>
    </row>
    <row r="1365" spans="1:5" ht="12.75" x14ac:dyDescent="0.2">
      <c r="A1365" s="1" t="s">
        <v>3169</v>
      </c>
      <c r="B1365" s="1" t="s">
        <v>3098</v>
      </c>
      <c r="C1365" s="1" t="s">
        <v>3099</v>
      </c>
      <c r="D1365" s="1" t="s">
        <v>3170</v>
      </c>
      <c r="E1365" s="1" t="s">
        <v>688</v>
      </c>
    </row>
    <row r="1366" spans="1:5" ht="12.75" x14ac:dyDescent="0.2">
      <c r="A1366" s="1" t="s">
        <v>3171</v>
      </c>
      <c r="B1366" s="1" t="s">
        <v>3098</v>
      </c>
      <c r="C1366" s="1" t="s">
        <v>3099</v>
      </c>
      <c r="D1366" s="1" t="s">
        <v>3172</v>
      </c>
      <c r="E1366" s="1" t="s">
        <v>1818</v>
      </c>
    </row>
    <row r="1367" spans="1:5" ht="12.75" x14ac:dyDescent="0.2">
      <c r="A1367" s="1" t="s">
        <v>3173</v>
      </c>
      <c r="B1367" s="1" t="s">
        <v>3098</v>
      </c>
      <c r="C1367" s="1" t="s">
        <v>3099</v>
      </c>
      <c r="D1367" s="1" t="s">
        <v>3174</v>
      </c>
      <c r="E1367" s="1" t="s">
        <v>688</v>
      </c>
    </row>
    <row r="1368" spans="1:5" ht="12.75" x14ac:dyDescent="0.2">
      <c r="A1368" s="1" t="s">
        <v>3175</v>
      </c>
      <c r="B1368" s="1" t="s">
        <v>3098</v>
      </c>
      <c r="C1368" s="1" t="s">
        <v>3099</v>
      </c>
      <c r="D1368" s="1" t="s">
        <v>3176</v>
      </c>
      <c r="E1368" s="1" t="s">
        <v>1818</v>
      </c>
    </row>
    <row r="1369" spans="1:5" ht="12.75" x14ac:dyDescent="0.2">
      <c r="A1369" s="1" t="s">
        <v>3177</v>
      </c>
      <c r="B1369" s="1" t="s">
        <v>3098</v>
      </c>
      <c r="C1369" s="1" t="s">
        <v>3099</v>
      </c>
      <c r="D1369" s="1" t="s">
        <v>3178</v>
      </c>
      <c r="E1369" s="1" t="s">
        <v>1327</v>
      </c>
    </row>
    <row r="1370" spans="1:5" ht="12.75" x14ac:dyDescent="0.2">
      <c r="A1370" s="1" t="s">
        <v>3179</v>
      </c>
      <c r="B1370" s="1" t="s">
        <v>3098</v>
      </c>
      <c r="C1370" s="1" t="s">
        <v>3099</v>
      </c>
      <c r="D1370" s="1" t="s">
        <v>3180</v>
      </c>
      <c r="E1370" s="1" t="s">
        <v>1818</v>
      </c>
    </row>
    <row r="1371" spans="1:5" ht="12.75" x14ac:dyDescent="0.2">
      <c r="A1371" s="1" t="s">
        <v>22</v>
      </c>
      <c r="B1371" s="1" t="s">
        <v>3098</v>
      </c>
      <c r="C1371" s="1" t="s">
        <v>3099</v>
      </c>
      <c r="D1371" s="1" t="s">
        <v>23</v>
      </c>
      <c r="E1371" s="1" t="s">
        <v>1818</v>
      </c>
    </row>
    <row r="1372" spans="1:5" ht="12.75" x14ac:dyDescent="0.2">
      <c r="A1372" s="1" t="s">
        <v>3181</v>
      </c>
      <c r="B1372" s="1" t="s">
        <v>3098</v>
      </c>
      <c r="C1372" s="1" t="s">
        <v>3099</v>
      </c>
      <c r="D1372" s="1" t="s">
        <v>3182</v>
      </c>
      <c r="E1372" s="1" t="s">
        <v>1807</v>
      </c>
    </row>
    <row r="1373" spans="1:5" ht="12.75" x14ac:dyDescent="0.2">
      <c r="A1373" s="1" t="s">
        <v>548</v>
      </c>
      <c r="B1373" s="1" t="s">
        <v>3098</v>
      </c>
      <c r="C1373" s="1" t="s">
        <v>3099</v>
      </c>
      <c r="D1373" s="1" t="s">
        <v>549</v>
      </c>
      <c r="E1373" s="1" t="s">
        <v>2577</v>
      </c>
    </row>
    <row r="1374" spans="1:5" ht="12.75" x14ac:dyDescent="0.2">
      <c r="A1374" s="1" t="s">
        <v>3183</v>
      </c>
      <c r="B1374" s="1" t="s">
        <v>3098</v>
      </c>
      <c r="C1374" s="1" t="s">
        <v>3099</v>
      </c>
      <c r="D1374" s="1" t="s">
        <v>3184</v>
      </c>
      <c r="E1374" s="1" t="s">
        <v>683</v>
      </c>
    </row>
    <row r="1375" spans="1:5" ht="12.75" x14ac:dyDescent="0.2">
      <c r="A1375" s="1" t="s">
        <v>3185</v>
      </c>
      <c r="B1375" s="1" t="s">
        <v>3098</v>
      </c>
      <c r="C1375" s="1" t="s">
        <v>3099</v>
      </c>
      <c r="D1375" s="1" t="s">
        <v>3186</v>
      </c>
      <c r="E1375" s="1" t="s">
        <v>683</v>
      </c>
    </row>
    <row r="1376" spans="1:5" ht="12.75" x14ac:dyDescent="0.2">
      <c r="A1376" s="1" t="s">
        <v>3187</v>
      </c>
      <c r="B1376" s="1" t="s">
        <v>3098</v>
      </c>
      <c r="C1376" s="1" t="s">
        <v>3099</v>
      </c>
      <c r="D1376" s="1" t="s">
        <v>3188</v>
      </c>
      <c r="E1376" s="1" t="s">
        <v>683</v>
      </c>
    </row>
    <row r="1377" spans="1:5" ht="12.75" x14ac:dyDescent="0.2">
      <c r="A1377" s="1" t="s">
        <v>3189</v>
      </c>
      <c r="B1377" s="1" t="s">
        <v>3098</v>
      </c>
      <c r="C1377" s="1" t="s">
        <v>3099</v>
      </c>
      <c r="D1377" s="1" t="s">
        <v>3190</v>
      </c>
      <c r="E1377" s="1" t="s">
        <v>688</v>
      </c>
    </row>
    <row r="1378" spans="1:5" ht="12.75" x14ac:dyDescent="0.2">
      <c r="A1378" s="1" t="s">
        <v>3191</v>
      </c>
      <c r="B1378" s="1" t="s">
        <v>3098</v>
      </c>
      <c r="C1378" s="1" t="s">
        <v>3099</v>
      </c>
      <c r="D1378" s="1" t="s">
        <v>3192</v>
      </c>
      <c r="E1378" s="1" t="s">
        <v>879</v>
      </c>
    </row>
    <row r="1379" spans="1:5" ht="12.75" x14ac:dyDescent="0.2">
      <c r="A1379" s="1" t="s">
        <v>3193</v>
      </c>
      <c r="B1379" s="1" t="s">
        <v>3098</v>
      </c>
      <c r="C1379" s="1" t="s">
        <v>3099</v>
      </c>
      <c r="D1379" s="1" t="s">
        <v>3194</v>
      </c>
      <c r="E1379" s="1" t="s">
        <v>1818</v>
      </c>
    </row>
    <row r="1380" spans="1:5" ht="12.75" x14ac:dyDescent="0.2">
      <c r="A1380" s="1" t="s">
        <v>3195</v>
      </c>
      <c r="B1380" s="1" t="s">
        <v>3098</v>
      </c>
      <c r="C1380" s="1" t="s">
        <v>3099</v>
      </c>
      <c r="D1380" s="1" t="s">
        <v>3196</v>
      </c>
      <c r="E1380" s="1" t="s">
        <v>799</v>
      </c>
    </row>
    <row r="1381" spans="1:5" ht="12.75" x14ac:dyDescent="0.2">
      <c r="A1381" s="1" t="s">
        <v>3197</v>
      </c>
      <c r="B1381" s="1" t="s">
        <v>3098</v>
      </c>
      <c r="C1381" s="1" t="s">
        <v>3099</v>
      </c>
      <c r="D1381" s="1" t="s">
        <v>3198</v>
      </c>
      <c r="E1381" s="1" t="s">
        <v>774</v>
      </c>
    </row>
    <row r="1382" spans="1:5" ht="12.75" x14ac:dyDescent="0.2">
      <c r="A1382" s="1" t="s">
        <v>3199</v>
      </c>
      <c r="B1382" s="1" t="s">
        <v>3098</v>
      </c>
      <c r="C1382" s="1" t="s">
        <v>3099</v>
      </c>
      <c r="D1382" s="1" t="s">
        <v>3200</v>
      </c>
      <c r="E1382" s="1" t="s">
        <v>1873</v>
      </c>
    </row>
    <row r="1383" spans="1:5" ht="12.75" x14ac:dyDescent="0.2">
      <c r="A1383" s="1" t="s">
        <v>3201</v>
      </c>
      <c r="B1383" s="1" t="s">
        <v>3098</v>
      </c>
      <c r="C1383" s="1" t="s">
        <v>3099</v>
      </c>
      <c r="D1383" s="1" t="s">
        <v>3202</v>
      </c>
      <c r="E1383" s="1" t="s">
        <v>799</v>
      </c>
    </row>
    <row r="1384" spans="1:5" ht="12.75" x14ac:dyDescent="0.2">
      <c r="A1384" s="1" t="s">
        <v>3203</v>
      </c>
      <c r="B1384" s="1" t="s">
        <v>3098</v>
      </c>
      <c r="C1384" s="1" t="s">
        <v>3099</v>
      </c>
      <c r="D1384" s="1" t="s">
        <v>3204</v>
      </c>
      <c r="E1384" s="1" t="s">
        <v>799</v>
      </c>
    </row>
    <row r="1385" spans="1:5" ht="12.75" x14ac:dyDescent="0.2">
      <c r="A1385" s="1" t="s">
        <v>3205</v>
      </c>
      <c r="B1385" s="1" t="s">
        <v>3098</v>
      </c>
      <c r="C1385" s="1" t="s">
        <v>3099</v>
      </c>
      <c r="D1385" s="1" t="s">
        <v>3206</v>
      </c>
      <c r="E1385" s="1" t="s">
        <v>660</v>
      </c>
    </row>
    <row r="1386" spans="1:5" ht="12.75" x14ac:dyDescent="0.2">
      <c r="A1386" s="1" t="s">
        <v>3207</v>
      </c>
      <c r="B1386" s="1" t="s">
        <v>3098</v>
      </c>
      <c r="C1386" s="1" t="s">
        <v>3099</v>
      </c>
      <c r="D1386" s="1" t="s">
        <v>3208</v>
      </c>
      <c r="E1386" s="1" t="s">
        <v>660</v>
      </c>
    </row>
    <row r="1387" spans="1:5" ht="12.75" x14ac:dyDescent="0.2">
      <c r="A1387" s="1" t="s">
        <v>3209</v>
      </c>
      <c r="B1387" s="1" t="s">
        <v>3098</v>
      </c>
      <c r="C1387" s="1" t="s">
        <v>3099</v>
      </c>
      <c r="D1387" s="1" t="s">
        <v>3210</v>
      </c>
      <c r="E1387" s="1" t="s">
        <v>660</v>
      </c>
    </row>
    <row r="1388" spans="1:5" ht="12.75" x14ac:dyDescent="0.2">
      <c r="A1388" s="1" t="s">
        <v>3211</v>
      </c>
      <c r="B1388" s="1" t="s">
        <v>3098</v>
      </c>
      <c r="C1388" s="1" t="s">
        <v>3099</v>
      </c>
      <c r="D1388" s="1" t="s">
        <v>3212</v>
      </c>
      <c r="E1388" s="1" t="s">
        <v>660</v>
      </c>
    </row>
    <row r="1389" spans="1:5" ht="12.75" x14ac:dyDescent="0.2">
      <c r="A1389" s="1" t="s">
        <v>3213</v>
      </c>
      <c r="B1389" s="1" t="s">
        <v>3098</v>
      </c>
      <c r="C1389" s="1" t="s">
        <v>3099</v>
      </c>
      <c r="D1389" s="1" t="s">
        <v>3214</v>
      </c>
      <c r="E1389" s="1" t="s">
        <v>660</v>
      </c>
    </row>
    <row r="1390" spans="1:5" ht="12.75" x14ac:dyDescent="0.2">
      <c r="A1390" s="1" t="s">
        <v>3215</v>
      </c>
      <c r="B1390" s="1" t="s">
        <v>3098</v>
      </c>
      <c r="C1390" s="1" t="s">
        <v>3099</v>
      </c>
      <c r="D1390" s="1" t="s">
        <v>3216</v>
      </c>
      <c r="E1390" s="1" t="s">
        <v>660</v>
      </c>
    </row>
    <row r="1391" spans="1:5" ht="12.75" x14ac:dyDescent="0.2">
      <c r="A1391" s="1" t="s">
        <v>3217</v>
      </c>
      <c r="B1391" s="1" t="s">
        <v>3098</v>
      </c>
      <c r="C1391" s="1" t="s">
        <v>3099</v>
      </c>
      <c r="D1391" s="1" t="s">
        <v>3218</v>
      </c>
      <c r="E1391" s="1" t="s">
        <v>660</v>
      </c>
    </row>
    <row r="1392" spans="1:5" ht="12.75" x14ac:dyDescent="0.2">
      <c r="A1392" s="1" t="s">
        <v>3219</v>
      </c>
      <c r="B1392" s="1" t="s">
        <v>3098</v>
      </c>
      <c r="C1392" s="1" t="s">
        <v>3099</v>
      </c>
      <c r="D1392" s="1" t="s">
        <v>3220</v>
      </c>
      <c r="E1392" s="1" t="s">
        <v>876</v>
      </c>
    </row>
    <row r="1393" spans="1:5" ht="12.75" x14ac:dyDescent="0.2">
      <c r="A1393" s="1" t="s">
        <v>3221</v>
      </c>
      <c r="B1393" s="1" t="s">
        <v>3098</v>
      </c>
      <c r="C1393" s="1" t="s">
        <v>3099</v>
      </c>
      <c r="D1393" s="1" t="s">
        <v>3222</v>
      </c>
      <c r="E1393" s="1" t="s">
        <v>660</v>
      </c>
    </row>
    <row r="1394" spans="1:5" ht="12.75" x14ac:dyDescent="0.2">
      <c r="A1394" s="1" t="s">
        <v>3223</v>
      </c>
      <c r="B1394" s="1" t="s">
        <v>3098</v>
      </c>
      <c r="C1394" s="1" t="s">
        <v>3099</v>
      </c>
      <c r="D1394" s="1" t="s">
        <v>3224</v>
      </c>
      <c r="E1394" s="1" t="s">
        <v>774</v>
      </c>
    </row>
    <row r="1395" spans="1:5" ht="12.75" x14ac:dyDescent="0.2">
      <c r="A1395" s="1" t="s">
        <v>3225</v>
      </c>
      <c r="B1395" s="1" t="s">
        <v>3098</v>
      </c>
      <c r="C1395" s="1" t="s">
        <v>3099</v>
      </c>
      <c r="D1395" s="1" t="s">
        <v>3226</v>
      </c>
      <c r="E1395" s="1" t="s">
        <v>774</v>
      </c>
    </row>
    <row r="1396" spans="1:5" ht="12.75" x14ac:dyDescent="0.2">
      <c r="A1396" s="1" t="s">
        <v>3227</v>
      </c>
      <c r="B1396" s="1" t="s">
        <v>3098</v>
      </c>
      <c r="C1396" s="1" t="s">
        <v>3099</v>
      </c>
      <c r="D1396" s="1" t="s">
        <v>3228</v>
      </c>
      <c r="E1396" s="1" t="s">
        <v>774</v>
      </c>
    </row>
    <row r="1397" spans="1:5" ht="12.75" x14ac:dyDescent="0.2">
      <c r="A1397" s="1" t="s">
        <v>3229</v>
      </c>
      <c r="B1397" s="1" t="s">
        <v>3098</v>
      </c>
      <c r="C1397" s="1" t="s">
        <v>3099</v>
      </c>
      <c r="D1397" s="1" t="s">
        <v>3230</v>
      </c>
      <c r="E1397" s="1" t="s">
        <v>2009</v>
      </c>
    </row>
    <row r="1398" spans="1:5" ht="12.75" x14ac:dyDescent="0.2">
      <c r="A1398" s="1" t="s">
        <v>3231</v>
      </c>
      <c r="B1398" s="1" t="s">
        <v>3098</v>
      </c>
      <c r="C1398" s="1" t="s">
        <v>3099</v>
      </c>
      <c r="D1398" s="1" t="s">
        <v>3232</v>
      </c>
      <c r="E1398" s="1" t="s">
        <v>660</v>
      </c>
    </row>
    <row r="1399" spans="1:5" ht="12.75" x14ac:dyDescent="0.2">
      <c r="A1399" s="1" t="s">
        <v>3233</v>
      </c>
      <c r="B1399" s="1" t="s">
        <v>3098</v>
      </c>
      <c r="C1399" s="1" t="s">
        <v>3099</v>
      </c>
      <c r="D1399" s="1" t="s">
        <v>3234</v>
      </c>
      <c r="E1399" s="1" t="s">
        <v>1818</v>
      </c>
    </row>
    <row r="1400" spans="1:5" ht="12.75" x14ac:dyDescent="0.2">
      <c r="A1400" s="1" t="s">
        <v>3235</v>
      </c>
      <c r="B1400" s="1" t="s">
        <v>3098</v>
      </c>
      <c r="C1400" s="1" t="s">
        <v>3099</v>
      </c>
      <c r="D1400" s="1" t="s">
        <v>3236</v>
      </c>
      <c r="E1400" s="1" t="s">
        <v>958</v>
      </c>
    </row>
    <row r="1401" spans="1:5" ht="12.75" x14ac:dyDescent="0.2">
      <c r="A1401" s="1" t="s">
        <v>3237</v>
      </c>
      <c r="B1401" s="1" t="s">
        <v>3098</v>
      </c>
      <c r="C1401" s="1" t="s">
        <v>3099</v>
      </c>
      <c r="D1401" s="1" t="s">
        <v>3238</v>
      </c>
      <c r="E1401" s="1" t="s">
        <v>1327</v>
      </c>
    </row>
    <row r="1402" spans="1:5" ht="12.75" x14ac:dyDescent="0.2">
      <c r="A1402" s="1" t="s">
        <v>3239</v>
      </c>
      <c r="B1402" s="1" t="s">
        <v>3098</v>
      </c>
      <c r="C1402" s="1" t="s">
        <v>3099</v>
      </c>
      <c r="D1402" s="1" t="s">
        <v>3240</v>
      </c>
      <c r="E1402" s="1" t="s">
        <v>701</v>
      </c>
    </row>
    <row r="1403" spans="1:5" ht="12.75" x14ac:dyDescent="0.2">
      <c r="A1403" s="1" t="s">
        <v>3241</v>
      </c>
      <c r="B1403" s="1" t="s">
        <v>3098</v>
      </c>
      <c r="C1403" s="1" t="s">
        <v>3099</v>
      </c>
      <c r="D1403" s="1" t="s">
        <v>3242</v>
      </c>
      <c r="E1403" s="1" t="s">
        <v>799</v>
      </c>
    </row>
    <row r="1404" spans="1:5" ht="12.75" x14ac:dyDescent="0.2">
      <c r="A1404" s="1" t="s">
        <v>3243</v>
      </c>
      <c r="B1404" s="1" t="s">
        <v>3098</v>
      </c>
      <c r="C1404" s="1" t="s">
        <v>3099</v>
      </c>
      <c r="D1404" s="1" t="s">
        <v>3244</v>
      </c>
      <c r="E1404" s="1" t="s">
        <v>1315</v>
      </c>
    </row>
    <row r="1405" spans="1:5" ht="12.75" x14ac:dyDescent="0.2">
      <c r="A1405" s="1" t="s">
        <v>3245</v>
      </c>
      <c r="B1405" s="1" t="s">
        <v>3098</v>
      </c>
      <c r="C1405" s="1" t="s">
        <v>3099</v>
      </c>
      <c r="D1405" s="1" t="s">
        <v>3246</v>
      </c>
      <c r="E1405" s="1" t="s">
        <v>774</v>
      </c>
    </row>
    <row r="1406" spans="1:5" ht="12.75" x14ac:dyDescent="0.2">
      <c r="A1406" s="1" t="s">
        <v>3247</v>
      </c>
      <c r="B1406" s="1" t="s">
        <v>3098</v>
      </c>
      <c r="C1406" s="1" t="s">
        <v>3099</v>
      </c>
      <c r="D1406" s="1" t="s">
        <v>3248</v>
      </c>
      <c r="E1406" s="1" t="s">
        <v>804</v>
      </c>
    </row>
    <row r="1407" spans="1:5" ht="12.75" x14ac:dyDescent="0.2">
      <c r="A1407" s="1" t="s">
        <v>558</v>
      </c>
      <c r="B1407" s="1" t="s">
        <v>3098</v>
      </c>
      <c r="C1407" s="1" t="s">
        <v>3099</v>
      </c>
      <c r="D1407" s="1" t="s">
        <v>559</v>
      </c>
      <c r="E1407" s="1" t="s">
        <v>660</v>
      </c>
    </row>
    <row r="1408" spans="1:5" ht="12.75" x14ac:dyDescent="0.2">
      <c r="A1408" s="1" t="s">
        <v>3249</v>
      </c>
      <c r="B1408" s="1" t="s">
        <v>3098</v>
      </c>
      <c r="C1408" s="1" t="s">
        <v>3099</v>
      </c>
      <c r="D1408" s="1" t="s">
        <v>3250</v>
      </c>
      <c r="E1408" s="1" t="s">
        <v>701</v>
      </c>
    </row>
    <row r="1409" spans="1:5" ht="12.75" x14ac:dyDescent="0.2">
      <c r="A1409" s="1" t="s">
        <v>3251</v>
      </c>
      <c r="B1409" s="1" t="s">
        <v>3098</v>
      </c>
      <c r="C1409" s="1" t="s">
        <v>3099</v>
      </c>
      <c r="D1409" s="1" t="s">
        <v>3252</v>
      </c>
      <c r="E1409" s="1" t="s">
        <v>958</v>
      </c>
    </row>
    <row r="1410" spans="1:5" ht="12.75" x14ac:dyDescent="0.2">
      <c r="A1410" s="1" t="s">
        <v>3253</v>
      </c>
      <c r="B1410" s="1" t="s">
        <v>3098</v>
      </c>
      <c r="C1410" s="1" t="s">
        <v>3099</v>
      </c>
      <c r="D1410" s="1" t="s">
        <v>3254</v>
      </c>
      <c r="E1410" s="1" t="s">
        <v>1818</v>
      </c>
    </row>
    <row r="1411" spans="1:5" ht="12.75" x14ac:dyDescent="0.2">
      <c r="A1411" s="1" t="s">
        <v>3255</v>
      </c>
      <c r="B1411" s="1" t="s">
        <v>3098</v>
      </c>
      <c r="C1411" s="1" t="s">
        <v>3099</v>
      </c>
      <c r="D1411" s="1" t="s">
        <v>3256</v>
      </c>
      <c r="E1411" s="1" t="s">
        <v>804</v>
      </c>
    </row>
    <row r="1412" spans="1:5" ht="12.75" x14ac:dyDescent="0.2">
      <c r="A1412" s="1" t="s">
        <v>612</v>
      </c>
      <c r="B1412" s="1" t="s">
        <v>3098</v>
      </c>
      <c r="C1412" s="1" t="s">
        <v>3099</v>
      </c>
      <c r="D1412" s="1" t="s">
        <v>613</v>
      </c>
      <c r="E1412" s="1" t="s">
        <v>663</v>
      </c>
    </row>
    <row r="1413" spans="1:5" ht="12.75" x14ac:dyDescent="0.2">
      <c r="A1413" s="1" t="s">
        <v>3257</v>
      </c>
      <c r="B1413" s="1" t="s">
        <v>3098</v>
      </c>
      <c r="C1413" s="1" t="s">
        <v>3099</v>
      </c>
      <c r="D1413" s="1" t="s">
        <v>3258</v>
      </c>
      <c r="E1413" s="1" t="s">
        <v>804</v>
      </c>
    </row>
    <row r="1414" spans="1:5" ht="12.75" x14ac:dyDescent="0.2">
      <c r="A1414" s="1" t="s">
        <v>3259</v>
      </c>
      <c r="B1414" s="1" t="s">
        <v>3098</v>
      </c>
      <c r="C1414" s="1" t="s">
        <v>3099</v>
      </c>
      <c r="D1414" s="1" t="s">
        <v>3260</v>
      </c>
      <c r="E1414" s="1" t="s">
        <v>804</v>
      </c>
    </row>
    <row r="1415" spans="1:5" ht="12.75" x14ac:dyDescent="0.2">
      <c r="A1415" s="1" t="s">
        <v>3261</v>
      </c>
      <c r="B1415" s="1" t="s">
        <v>3098</v>
      </c>
      <c r="C1415" s="1" t="s">
        <v>3099</v>
      </c>
      <c r="D1415" s="1" t="s">
        <v>3262</v>
      </c>
      <c r="E1415" s="1" t="s">
        <v>1862</v>
      </c>
    </row>
    <row r="1416" spans="1:5" ht="12.75" x14ac:dyDescent="0.2">
      <c r="A1416" s="1" t="s">
        <v>3263</v>
      </c>
      <c r="B1416" s="1" t="s">
        <v>3098</v>
      </c>
      <c r="C1416" s="1" t="s">
        <v>3099</v>
      </c>
      <c r="D1416" s="1" t="s">
        <v>3264</v>
      </c>
      <c r="E1416" s="1" t="s">
        <v>1324</v>
      </c>
    </row>
    <row r="1417" spans="1:5" ht="12.75" x14ac:dyDescent="0.2">
      <c r="A1417" s="1" t="s">
        <v>3265</v>
      </c>
      <c r="B1417" s="1" t="s">
        <v>3098</v>
      </c>
      <c r="C1417" s="1" t="s">
        <v>3099</v>
      </c>
      <c r="D1417" s="1" t="s">
        <v>3266</v>
      </c>
      <c r="E1417" s="1" t="s">
        <v>660</v>
      </c>
    </row>
    <row r="1418" spans="1:5" ht="12.75" x14ac:dyDescent="0.2">
      <c r="A1418" s="1" t="s">
        <v>3267</v>
      </c>
      <c r="B1418" s="1" t="s">
        <v>3098</v>
      </c>
      <c r="C1418" s="1" t="s">
        <v>3099</v>
      </c>
      <c r="D1418" s="1" t="s">
        <v>3268</v>
      </c>
      <c r="E1418" s="1" t="s">
        <v>1584</v>
      </c>
    </row>
    <row r="1419" spans="1:5" ht="12.75" x14ac:dyDescent="0.2">
      <c r="A1419" s="1" t="s">
        <v>3269</v>
      </c>
      <c r="B1419" s="1" t="s">
        <v>3098</v>
      </c>
      <c r="C1419" s="1" t="s">
        <v>3099</v>
      </c>
      <c r="D1419" s="1" t="s">
        <v>3270</v>
      </c>
      <c r="E1419" s="1" t="s">
        <v>1818</v>
      </c>
    </row>
    <row r="1420" spans="1:5" ht="12.75" x14ac:dyDescent="0.2">
      <c r="A1420" s="1" t="s">
        <v>3271</v>
      </c>
      <c r="B1420" s="1" t="s">
        <v>3098</v>
      </c>
      <c r="C1420" s="1" t="s">
        <v>3099</v>
      </c>
      <c r="D1420" s="1" t="s">
        <v>3272</v>
      </c>
      <c r="E1420" s="1" t="s">
        <v>2009</v>
      </c>
    </row>
    <row r="1421" spans="1:5" ht="12.75" x14ac:dyDescent="0.2">
      <c r="A1421" s="1" t="s">
        <v>45</v>
      </c>
      <c r="B1421" s="1" t="s">
        <v>3098</v>
      </c>
      <c r="C1421" s="1" t="s">
        <v>3099</v>
      </c>
      <c r="D1421" s="1" t="s">
        <v>46</v>
      </c>
      <c r="E1421" s="1" t="s">
        <v>1324</v>
      </c>
    </row>
    <row r="1422" spans="1:5" ht="12.75" x14ac:dyDescent="0.2">
      <c r="A1422" s="1" t="s">
        <v>3273</v>
      </c>
      <c r="B1422" s="1" t="s">
        <v>3098</v>
      </c>
      <c r="C1422" s="1" t="s">
        <v>3099</v>
      </c>
      <c r="D1422" s="1" t="s">
        <v>3274</v>
      </c>
      <c r="E1422" s="1" t="s">
        <v>660</v>
      </c>
    </row>
    <row r="1423" spans="1:5" ht="12.75" x14ac:dyDescent="0.2">
      <c r="A1423" s="1" t="s">
        <v>47</v>
      </c>
      <c r="B1423" s="1" t="s">
        <v>3098</v>
      </c>
      <c r="C1423" s="1" t="s">
        <v>3099</v>
      </c>
      <c r="D1423" s="1" t="s">
        <v>48</v>
      </c>
      <c r="E1423" s="1" t="s">
        <v>660</v>
      </c>
    </row>
    <row r="1424" spans="1:5" ht="12.75" x14ac:dyDescent="0.2">
      <c r="A1424" s="1" t="s">
        <v>3275</v>
      </c>
      <c r="B1424" s="1" t="s">
        <v>3098</v>
      </c>
      <c r="C1424" s="1" t="s">
        <v>3099</v>
      </c>
      <c r="D1424" s="1" t="s">
        <v>3276</v>
      </c>
      <c r="E1424" s="1" t="s">
        <v>701</v>
      </c>
    </row>
    <row r="1425" spans="1:5" ht="12.75" x14ac:dyDescent="0.2">
      <c r="A1425" s="1" t="s">
        <v>3277</v>
      </c>
      <c r="B1425" s="1" t="s">
        <v>3098</v>
      </c>
      <c r="C1425" s="1" t="s">
        <v>3099</v>
      </c>
      <c r="D1425" s="1" t="s">
        <v>3278</v>
      </c>
      <c r="E1425" s="1" t="s">
        <v>1315</v>
      </c>
    </row>
    <row r="1426" spans="1:5" ht="12.75" x14ac:dyDescent="0.2">
      <c r="A1426" s="1" t="s">
        <v>3279</v>
      </c>
      <c r="B1426" s="1" t="s">
        <v>3098</v>
      </c>
      <c r="C1426" s="1" t="s">
        <v>3099</v>
      </c>
      <c r="D1426" s="1" t="s">
        <v>3280</v>
      </c>
      <c r="E1426" s="1" t="s">
        <v>660</v>
      </c>
    </row>
    <row r="1427" spans="1:5" ht="12.75" x14ac:dyDescent="0.2">
      <c r="A1427" s="1" t="s">
        <v>3281</v>
      </c>
      <c r="B1427" s="1" t="s">
        <v>3098</v>
      </c>
      <c r="C1427" s="1" t="s">
        <v>3099</v>
      </c>
      <c r="D1427" s="1" t="s">
        <v>3282</v>
      </c>
      <c r="E1427" s="1" t="s">
        <v>913</v>
      </c>
    </row>
    <row r="1428" spans="1:5" ht="12.75" x14ac:dyDescent="0.2">
      <c r="A1428" s="1" t="s">
        <v>3283</v>
      </c>
      <c r="B1428" s="1" t="s">
        <v>3098</v>
      </c>
      <c r="C1428" s="1" t="s">
        <v>3099</v>
      </c>
      <c r="D1428" s="1" t="s">
        <v>3284</v>
      </c>
      <c r="E1428" s="1" t="s">
        <v>1862</v>
      </c>
    </row>
    <row r="1429" spans="1:5" ht="12.75" x14ac:dyDescent="0.2">
      <c r="A1429" s="1" t="s">
        <v>3285</v>
      </c>
      <c r="B1429" s="1" t="s">
        <v>3098</v>
      </c>
      <c r="C1429" s="1" t="s">
        <v>3099</v>
      </c>
      <c r="D1429" s="1" t="s">
        <v>3286</v>
      </c>
      <c r="E1429" s="1" t="s">
        <v>1887</v>
      </c>
    </row>
    <row r="1430" spans="1:5" ht="12.75" x14ac:dyDescent="0.2">
      <c r="A1430" s="1" t="s">
        <v>3287</v>
      </c>
      <c r="B1430" s="1" t="s">
        <v>3098</v>
      </c>
      <c r="C1430" s="1" t="s">
        <v>3099</v>
      </c>
      <c r="D1430" s="1" t="s">
        <v>3288</v>
      </c>
      <c r="E1430" s="1" t="s">
        <v>1324</v>
      </c>
    </row>
    <row r="1431" spans="1:5" ht="12.75" x14ac:dyDescent="0.2">
      <c r="A1431" s="1" t="s">
        <v>3289</v>
      </c>
      <c r="B1431" s="1" t="s">
        <v>3098</v>
      </c>
      <c r="C1431" s="1" t="s">
        <v>3099</v>
      </c>
      <c r="D1431" s="1" t="s">
        <v>3290</v>
      </c>
      <c r="E1431" s="1" t="s">
        <v>664</v>
      </c>
    </row>
    <row r="1432" spans="1:5" ht="12.75" x14ac:dyDescent="0.2">
      <c r="A1432" s="1" t="s">
        <v>3291</v>
      </c>
      <c r="B1432" s="1" t="s">
        <v>3098</v>
      </c>
      <c r="C1432" s="1" t="s">
        <v>3099</v>
      </c>
      <c r="D1432" s="1" t="s">
        <v>3292</v>
      </c>
      <c r="E1432" s="1" t="s">
        <v>664</v>
      </c>
    </row>
    <row r="1433" spans="1:5" ht="12.75" x14ac:dyDescent="0.2">
      <c r="A1433" s="1" t="s">
        <v>3293</v>
      </c>
      <c r="B1433" s="1" t="s">
        <v>3098</v>
      </c>
      <c r="C1433" s="1" t="s">
        <v>3099</v>
      </c>
      <c r="D1433" s="1" t="s">
        <v>3294</v>
      </c>
      <c r="E1433" s="1" t="s">
        <v>664</v>
      </c>
    </row>
    <row r="1434" spans="1:5" ht="12.75" x14ac:dyDescent="0.2">
      <c r="A1434" s="1" t="s">
        <v>3295</v>
      </c>
      <c r="B1434" s="1" t="s">
        <v>3098</v>
      </c>
      <c r="C1434" s="1" t="s">
        <v>3099</v>
      </c>
      <c r="D1434" s="1" t="s">
        <v>3296</v>
      </c>
      <c r="E1434" s="1" t="s">
        <v>664</v>
      </c>
    </row>
    <row r="1435" spans="1:5" ht="12.75" x14ac:dyDescent="0.2">
      <c r="A1435" s="1" t="s">
        <v>3297</v>
      </c>
      <c r="B1435" s="1" t="s">
        <v>3098</v>
      </c>
      <c r="C1435" s="1" t="s">
        <v>3099</v>
      </c>
      <c r="D1435" s="1" t="s">
        <v>3298</v>
      </c>
      <c r="E1435" s="1" t="s">
        <v>664</v>
      </c>
    </row>
    <row r="1436" spans="1:5" ht="12.75" x14ac:dyDescent="0.2">
      <c r="A1436" s="1" t="s">
        <v>3299</v>
      </c>
      <c r="B1436" s="1" t="s">
        <v>3098</v>
      </c>
      <c r="C1436" s="1" t="s">
        <v>3099</v>
      </c>
      <c r="D1436" s="1" t="s">
        <v>3300</v>
      </c>
      <c r="E1436" s="1" t="s">
        <v>664</v>
      </c>
    </row>
    <row r="1437" spans="1:5" ht="12.75" x14ac:dyDescent="0.2">
      <c r="A1437" s="1" t="s">
        <v>280</v>
      </c>
      <c r="B1437" s="1" t="s">
        <v>3098</v>
      </c>
      <c r="C1437" s="1" t="s">
        <v>3099</v>
      </c>
      <c r="D1437" s="1" t="s">
        <v>281</v>
      </c>
      <c r="E1437" s="1" t="s">
        <v>662</v>
      </c>
    </row>
    <row r="1438" spans="1:5" ht="12.75" x14ac:dyDescent="0.2">
      <c r="A1438" s="1" t="s">
        <v>3301</v>
      </c>
      <c r="B1438" s="1" t="s">
        <v>3098</v>
      </c>
      <c r="C1438" s="1" t="s">
        <v>3099</v>
      </c>
      <c r="D1438" s="1" t="s">
        <v>3302</v>
      </c>
      <c r="E1438" s="1" t="s">
        <v>913</v>
      </c>
    </row>
    <row r="1439" spans="1:5" ht="12.75" x14ac:dyDescent="0.2">
      <c r="A1439" s="1" t="s">
        <v>3303</v>
      </c>
      <c r="B1439" s="1" t="s">
        <v>3098</v>
      </c>
      <c r="C1439" s="1" t="s">
        <v>3099</v>
      </c>
      <c r="D1439" s="1" t="s">
        <v>3304</v>
      </c>
      <c r="E1439" s="1" t="s">
        <v>701</v>
      </c>
    </row>
    <row r="1440" spans="1:5" ht="12.75" x14ac:dyDescent="0.2">
      <c r="A1440" s="1" t="s">
        <v>3305</v>
      </c>
      <c r="B1440" s="1" t="s">
        <v>3098</v>
      </c>
      <c r="C1440" s="1" t="s">
        <v>3099</v>
      </c>
      <c r="D1440" s="1" t="s">
        <v>3306</v>
      </c>
      <c r="E1440" s="1" t="s">
        <v>701</v>
      </c>
    </row>
    <row r="1441" spans="1:5" ht="12.75" x14ac:dyDescent="0.2">
      <c r="A1441" s="1" t="s">
        <v>3307</v>
      </c>
      <c r="B1441" s="1" t="s">
        <v>3098</v>
      </c>
      <c r="C1441" s="1" t="s">
        <v>3099</v>
      </c>
      <c r="D1441" s="1" t="s">
        <v>3308</v>
      </c>
      <c r="E1441" s="1" t="s">
        <v>799</v>
      </c>
    </row>
    <row r="1442" spans="1:5" ht="12.75" x14ac:dyDescent="0.2">
      <c r="A1442" s="1" t="s">
        <v>3309</v>
      </c>
      <c r="B1442" s="1" t="s">
        <v>3098</v>
      </c>
      <c r="C1442" s="1" t="s">
        <v>3099</v>
      </c>
      <c r="D1442" s="1" t="s">
        <v>3310</v>
      </c>
      <c r="E1442" s="1" t="s">
        <v>958</v>
      </c>
    </row>
    <row r="1443" spans="1:5" ht="12.75" x14ac:dyDescent="0.2">
      <c r="A1443" s="1" t="s">
        <v>3311</v>
      </c>
      <c r="B1443" s="1" t="s">
        <v>3098</v>
      </c>
      <c r="C1443" s="1" t="s">
        <v>3099</v>
      </c>
      <c r="D1443" s="1" t="s">
        <v>3312</v>
      </c>
      <c r="E1443" s="1" t="s">
        <v>1821</v>
      </c>
    </row>
    <row r="1444" spans="1:5" ht="12.75" x14ac:dyDescent="0.2">
      <c r="A1444" s="1" t="s">
        <v>3313</v>
      </c>
      <c r="B1444" s="1" t="s">
        <v>3098</v>
      </c>
      <c r="C1444" s="1" t="s">
        <v>3099</v>
      </c>
      <c r="D1444" s="1" t="s">
        <v>3314</v>
      </c>
      <c r="E1444" s="1" t="s">
        <v>3315</v>
      </c>
    </row>
    <row r="1445" spans="1:5" ht="12.75" x14ac:dyDescent="0.2">
      <c r="A1445" s="1" t="s">
        <v>3316</v>
      </c>
      <c r="B1445" s="1" t="s">
        <v>3098</v>
      </c>
      <c r="C1445" s="1" t="s">
        <v>3099</v>
      </c>
      <c r="D1445" s="1" t="s">
        <v>3317</v>
      </c>
      <c r="E1445" s="1" t="s">
        <v>1873</v>
      </c>
    </row>
    <row r="1446" spans="1:5" ht="12.75" x14ac:dyDescent="0.2">
      <c r="A1446" s="1" t="s">
        <v>3318</v>
      </c>
      <c r="B1446" s="1" t="s">
        <v>3098</v>
      </c>
      <c r="C1446" s="1" t="s">
        <v>3099</v>
      </c>
      <c r="D1446" s="1" t="s">
        <v>3319</v>
      </c>
      <c r="E1446" s="1" t="s">
        <v>1807</v>
      </c>
    </row>
    <row r="1447" spans="1:5" ht="12.75" x14ac:dyDescent="0.2">
      <c r="A1447" s="1" t="s">
        <v>3320</v>
      </c>
      <c r="B1447" s="1" t="s">
        <v>3098</v>
      </c>
      <c r="C1447" s="1" t="s">
        <v>3099</v>
      </c>
      <c r="D1447" s="1" t="s">
        <v>3321</v>
      </c>
      <c r="E1447" s="1" t="s">
        <v>958</v>
      </c>
    </row>
    <row r="1448" spans="1:5" ht="12.75" x14ac:dyDescent="0.2">
      <c r="A1448" s="1" t="s">
        <v>3322</v>
      </c>
      <c r="B1448" s="1" t="s">
        <v>3098</v>
      </c>
      <c r="C1448" s="1" t="s">
        <v>3099</v>
      </c>
      <c r="D1448" s="1" t="s">
        <v>3323</v>
      </c>
      <c r="E1448" s="1" t="s">
        <v>1345</v>
      </c>
    </row>
    <row r="1449" spans="1:5" ht="12.75" x14ac:dyDescent="0.2">
      <c r="A1449" s="1" t="s">
        <v>3324</v>
      </c>
      <c r="B1449" s="1" t="s">
        <v>3098</v>
      </c>
      <c r="C1449" s="1" t="s">
        <v>3099</v>
      </c>
      <c r="D1449" s="1" t="s">
        <v>3325</v>
      </c>
      <c r="E1449" s="1" t="s">
        <v>1873</v>
      </c>
    </row>
    <row r="1450" spans="1:5" ht="12.75" x14ac:dyDescent="0.2">
      <c r="A1450" s="1" t="s">
        <v>3326</v>
      </c>
      <c r="B1450" s="1" t="s">
        <v>3098</v>
      </c>
      <c r="C1450" s="1" t="s">
        <v>3099</v>
      </c>
      <c r="D1450" s="1" t="s">
        <v>3327</v>
      </c>
      <c r="E1450" s="1" t="s">
        <v>945</v>
      </c>
    </row>
    <row r="1451" spans="1:5" ht="12.75" x14ac:dyDescent="0.2">
      <c r="A1451" s="1" t="s">
        <v>3328</v>
      </c>
      <c r="B1451" s="1" t="s">
        <v>3098</v>
      </c>
      <c r="C1451" s="1" t="s">
        <v>3099</v>
      </c>
      <c r="D1451" s="1" t="s">
        <v>3329</v>
      </c>
      <c r="E1451" s="1" t="s">
        <v>774</v>
      </c>
    </row>
    <row r="1452" spans="1:5" ht="12.75" x14ac:dyDescent="0.2">
      <c r="A1452" s="1" t="s">
        <v>3330</v>
      </c>
      <c r="B1452" s="1" t="s">
        <v>3098</v>
      </c>
      <c r="C1452" s="1" t="s">
        <v>3099</v>
      </c>
      <c r="D1452" s="1" t="s">
        <v>3331</v>
      </c>
      <c r="E1452" s="1" t="s">
        <v>774</v>
      </c>
    </row>
    <row r="1453" spans="1:5" ht="12.75" x14ac:dyDescent="0.2">
      <c r="A1453" s="1" t="s">
        <v>3332</v>
      </c>
      <c r="B1453" s="1" t="s">
        <v>3098</v>
      </c>
      <c r="C1453" s="1" t="s">
        <v>3099</v>
      </c>
      <c r="D1453" s="1" t="s">
        <v>3333</v>
      </c>
      <c r="E1453" s="1" t="s">
        <v>1308</v>
      </c>
    </row>
    <row r="1454" spans="1:5" ht="12.75" x14ac:dyDescent="0.2">
      <c r="A1454" s="1" t="s">
        <v>3334</v>
      </c>
      <c r="B1454" s="1" t="s">
        <v>3098</v>
      </c>
      <c r="C1454" s="1" t="s">
        <v>3099</v>
      </c>
      <c r="D1454" s="1" t="s">
        <v>3335</v>
      </c>
      <c r="E1454" s="1" t="s">
        <v>662</v>
      </c>
    </row>
    <row r="1455" spans="1:5" ht="12.75" x14ac:dyDescent="0.2">
      <c r="A1455" s="1" t="s">
        <v>3336</v>
      </c>
      <c r="B1455" s="1" t="s">
        <v>3098</v>
      </c>
      <c r="C1455" s="1" t="s">
        <v>3099</v>
      </c>
      <c r="D1455" s="1" t="s">
        <v>3337</v>
      </c>
      <c r="E1455" s="1" t="s">
        <v>1887</v>
      </c>
    </row>
    <row r="1456" spans="1:5" ht="12.75" x14ac:dyDescent="0.2">
      <c r="A1456" s="1" t="s">
        <v>3338</v>
      </c>
      <c r="B1456" s="1" t="s">
        <v>3098</v>
      </c>
      <c r="C1456" s="1" t="s">
        <v>3099</v>
      </c>
      <c r="D1456" s="1" t="s">
        <v>3339</v>
      </c>
      <c r="E1456" s="1" t="s">
        <v>683</v>
      </c>
    </row>
    <row r="1457" spans="1:5" ht="12.75" x14ac:dyDescent="0.2">
      <c r="A1457" s="1" t="s">
        <v>3340</v>
      </c>
      <c r="B1457" s="1" t="s">
        <v>3098</v>
      </c>
      <c r="C1457" s="1" t="s">
        <v>3099</v>
      </c>
      <c r="D1457" s="1" t="s">
        <v>3341</v>
      </c>
      <c r="E1457" s="1" t="s">
        <v>958</v>
      </c>
    </row>
    <row r="1458" spans="1:5" ht="12.75" x14ac:dyDescent="0.2">
      <c r="A1458" s="1" t="s">
        <v>3342</v>
      </c>
      <c r="B1458" s="1" t="s">
        <v>3098</v>
      </c>
      <c r="C1458" s="1" t="s">
        <v>3099</v>
      </c>
      <c r="D1458" s="1" t="s">
        <v>3343</v>
      </c>
      <c r="E1458" s="1" t="s">
        <v>1807</v>
      </c>
    </row>
    <row r="1459" spans="1:5" ht="12.75" x14ac:dyDescent="0.2">
      <c r="A1459" s="1" t="s">
        <v>3344</v>
      </c>
      <c r="B1459" s="1" t="s">
        <v>3098</v>
      </c>
      <c r="C1459" s="1" t="s">
        <v>3099</v>
      </c>
      <c r="D1459" s="1" t="s">
        <v>3345</v>
      </c>
      <c r="E1459" s="1" t="s">
        <v>1818</v>
      </c>
    </row>
    <row r="1460" spans="1:5" ht="12.75" x14ac:dyDescent="0.2">
      <c r="A1460" s="1" t="s">
        <v>3346</v>
      </c>
      <c r="B1460" s="1" t="s">
        <v>3098</v>
      </c>
      <c r="C1460" s="1" t="s">
        <v>3099</v>
      </c>
      <c r="D1460" s="1" t="s">
        <v>3347</v>
      </c>
      <c r="E1460" s="1" t="s">
        <v>683</v>
      </c>
    </row>
    <row r="1461" spans="1:5" ht="12.75" x14ac:dyDescent="0.2">
      <c r="A1461" s="1" t="s">
        <v>3348</v>
      </c>
      <c r="B1461" s="1" t="s">
        <v>3098</v>
      </c>
      <c r="C1461" s="1" t="s">
        <v>3099</v>
      </c>
      <c r="D1461" s="1" t="s">
        <v>3349</v>
      </c>
      <c r="E1461" s="1" t="s">
        <v>683</v>
      </c>
    </row>
    <row r="1462" spans="1:5" ht="12.75" x14ac:dyDescent="0.2">
      <c r="A1462" s="1" t="s">
        <v>3350</v>
      </c>
      <c r="B1462" s="1" t="s">
        <v>3098</v>
      </c>
      <c r="C1462" s="1" t="s">
        <v>3099</v>
      </c>
      <c r="D1462" s="1" t="s">
        <v>3351</v>
      </c>
      <c r="E1462" s="1" t="s">
        <v>662</v>
      </c>
    </row>
    <row r="1463" spans="1:5" ht="12.75" x14ac:dyDescent="0.2">
      <c r="A1463" s="1" t="s">
        <v>3352</v>
      </c>
      <c r="B1463" s="1" t="s">
        <v>3098</v>
      </c>
      <c r="C1463" s="1" t="s">
        <v>3099</v>
      </c>
      <c r="D1463" s="1" t="s">
        <v>3353</v>
      </c>
      <c r="E1463" s="1" t="s">
        <v>1764</v>
      </c>
    </row>
    <row r="1464" spans="1:5" ht="12.75" x14ac:dyDescent="0.2">
      <c r="A1464" s="1" t="s">
        <v>3354</v>
      </c>
      <c r="B1464" s="1" t="s">
        <v>3098</v>
      </c>
      <c r="C1464" s="1" t="s">
        <v>3099</v>
      </c>
      <c r="D1464" s="1" t="s">
        <v>3355</v>
      </c>
      <c r="E1464" s="1" t="s">
        <v>799</v>
      </c>
    </row>
    <row r="1465" spans="1:5" ht="12.75" x14ac:dyDescent="0.2">
      <c r="A1465" s="1" t="s">
        <v>3356</v>
      </c>
      <c r="B1465" s="1" t="s">
        <v>3098</v>
      </c>
      <c r="C1465" s="1" t="s">
        <v>3099</v>
      </c>
      <c r="D1465" s="1" t="s">
        <v>3357</v>
      </c>
      <c r="E1465" s="1" t="s">
        <v>2009</v>
      </c>
    </row>
    <row r="1466" spans="1:5" ht="12.75" x14ac:dyDescent="0.2">
      <c r="A1466" s="1" t="s">
        <v>3358</v>
      </c>
      <c r="B1466" s="1" t="s">
        <v>3098</v>
      </c>
      <c r="C1466" s="1" t="s">
        <v>3099</v>
      </c>
      <c r="D1466" s="1" t="s">
        <v>3359</v>
      </c>
      <c r="E1466" s="1" t="s">
        <v>701</v>
      </c>
    </row>
    <row r="1467" spans="1:5" ht="12.75" x14ac:dyDescent="0.2">
      <c r="A1467" s="1" t="s">
        <v>3360</v>
      </c>
      <c r="B1467" s="1" t="s">
        <v>3098</v>
      </c>
      <c r="C1467" s="1" t="s">
        <v>3099</v>
      </c>
      <c r="D1467" s="1" t="s">
        <v>3361</v>
      </c>
      <c r="E1467" s="1" t="s">
        <v>661</v>
      </c>
    </row>
    <row r="1468" spans="1:5" ht="12.75" x14ac:dyDescent="0.2">
      <c r="A1468" s="1" t="s">
        <v>3362</v>
      </c>
      <c r="B1468" s="1" t="s">
        <v>3098</v>
      </c>
      <c r="C1468" s="1" t="s">
        <v>3099</v>
      </c>
      <c r="D1468" s="1" t="s">
        <v>3363</v>
      </c>
      <c r="E1468" s="1" t="s">
        <v>799</v>
      </c>
    </row>
    <row r="1469" spans="1:5" ht="12.75" x14ac:dyDescent="0.2">
      <c r="A1469" s="1" t="s">
        <v>3364</v>
      </c>
      <c r="B1469" s="1" t="s">
        <v>3098</v>
      </c>
      <c r="C1469" s="1" t="s">
        <v>3099</v>
      </c>
      <c r="D1469" s="1" t="s">
        <v>3365</v>
      </c>
      <c r="E1469" s="1" t="s">
        <v>701</v>
      </c>
    </row>
    <row r="1470" spans="1:5" ht="12.75" x14ac:dyDescent="0.2">
      <c r="A1470" s="1" t="s">
        <v>3366</v>
      </c>
      <c r="B1470" s="1" t="s">
        <v>3098</v>
      </c>
      <c r="C1470" s="1" t="s">
        <v>3099</v>
      </c>
      <c r="D1470" s="1" t="s">
        <v>3367</v>
      </c>
      <c r="E1470" s="1" t="s">
        <v>701</v>
      </c>
    </row>
    <row r="1471" spans="1:5" ht="12.75" x14ac:dyDescent="0.2">
      <c r="A1471" s="1" t="s">
        <v>3368</v>
      </c>
      <c r="B1471" s="1" t="s">
        <v>3098</v>
      </c>
      <c r="C1471" s="1" t="s">
        <v>3099</v>
      </c>
      <c r="D1471" s="1" t="s">
        <v>3369</v>
      </c>
      <c r="E1471" s="1" t="s">
        <v>1308</v>
      </c>
    </row>
    <row r="1472" spans="1:5" ht="12.75" x14ac:dyDescent="0.2">
      <c r="A1472" s="1" t="s">
        <v>3370</v>
      </c>
      <c r="B1472" s="1" t="s">
        <v>3098</v>
      </c>
      <c r="C1472" s="1" t="s">
        <v>3099</v>
      </c>
      <c r="D1472" s="1" t="s">
        <v>3371</v>
      </c>
      <c r="E1472" s="1" t="s">
        <v>2009</v>
      </c>
    </row>
    <row r="1473" spans="1:5" ht="12.75" x14ac:dyDescent="0.2">
      <c r="A1473" s="1" t="s">
        <v>3372</v>
      </c>
      <c r="B1473" s="1" t="s">
        <v>3098</v>
      </c>
      <c r="C1473" s="1" t="s">
        <v>3099</v>
      </c>
      <c r="D1473" s="1" t="s">
        <v>3373</v>
      </c>
      <c r="E1473" s="1" t="s">
        <v>799</v>
      </c>
    </row>
    <row r="1474" spans="1:5" ht="12.75" x14ac:dyDescent="0.2">
      <c r="A1474" s="1" t="s">
        <v>3374</v>
      </c>
      <c r="B1474" s="1" t="s">
        <v>3098</v>
      </c>
      <c r="C1474" s="1" t="s">
        <v>3099</v>
      </c>
      <c r="D1474" s="1" t="s">
        <v>3375</v>
      </c>
      <c r="E1474" s="1" t="s">
        <v>664</v>
      </c>
    </row>
    <row r="1475" spans="1:5" ht="12.75" x14ac:dyDescent="0.2">
      <c r="A1475" s="1" t="s">
        <v>3376</v>
      </c>
      <c r="B1475" s="1" t="s">
        <v>3098</v>
      </c>
      <c r="C1475" s="1" t="s">
        <v>3099</v>
      </c>
      <c r="D1475" s="1" t="s">
        <v>3377</v>
      </c>
      <c r="E1475" s="1" t="s">
        <v>1818</v>
      </c>
    </row>
    <row r="1476" spans="1:5" ht="12.75" x14ac:dyDescent="0.2">
      <c r="A1476" s="1" t="s">
        <v>3378</v>
      </c>
      <c r="B1476" s="1" t="s">
        <v>3098</v>
      </c>
      <c r="C1476" s="1" t="s">
        <v>3099</v>
      </c>
      <c r="D1476" s="1" t="s">
        <v>3379</v>
      </c>
      <c r="E1476" s="1" t="s">
        <v>774</v>
      </c>
    </row>
    <row r="1477" spans="1:5" ht="12.75" x14ac:dyDescent="0.2">
      <c r="A1477" s="1" t="s">
        <v>3380</v>
      </c>
      <c r="B1477" s="1" t="s">
        <v>3098</v>
      </c>
      <c r="C1477" s="1" t="s">
        <v>3099</v>
      </c>
      <c r="D1477" s="1" t="s">
        <v>3381</v>
      </c>
      <c r="E1477" s="1" t="s">
        <v>958</v>
      </c>
    </row>
    <row r="1478" spans="1:5" ht="12.75" x14ac:dyDescent="0.2">
      <c r="A1478" s="1" t="s">
        <v>3382</v>
      </c>
      <c r="B1478" s="1" t="s">
        <v>3098</v>
      </c>
      <c r="C1478" s="1" t="s">
        <v>3099</v>
      </c>
      <c r="D1478" s="1" t="s">
        <v>3383</v>
      </c>
      <c r="E1478" s="1" t="s">
        <v>958</v>
      </c>
    </row>
    <row r="1479" spans="1:5" ht="12.75" x14ac:dyDescent="0.2">
      <c r="A1479" s="1" t="s">
        <v>3384</v>
      </c>
      <c r="B1479" s="1" t="s">
        <v>3098</v>
      </c>
      <c r="C1479" s="1" t="s">
        <v>3099</v>
      </c>
      <c r="D1479" s="1" t="s">
        <v>3385</v>
      </c>
      <c r="E1479" s="1" t="s">
        <v>661</v>
      </c>
    </row>
    <row r="1480" spans="1:5" ht="12.75" x14ac:dyDescent="0.2">
      <c r="A1480" s="1" t="s">
        <v>3386</v>
      </c>
      <c r="B1480" s="1" t="s">
        <v>3098</v>
      </c>
      <c r="C1480" s="1" t="s">
        <v>3099</v>
      </c>
      <c r="D1480" s="1" t="s">
        <v>3387</v>
      </c>
      <c r="E1480" s="1" t="s">
        <v>664</v>
      </c>
    </row>
    <row r="1481" spans="1:5" ht="12.75" x14ac:dyDescent="0.2">
      <c r="A1481" s="1" t="s">
        <v>3388</v>
      </c>
      <c r="B1481" s="1" t="s">
        <v>3098</v>
      </c>
      <c r="C1481" s="1" t="s">
        <v>3099</v>
      </c>
      <c r="D1481" s="1" t="s">
        <v>3389</v>
      </c>
      <c r="E1481" s="1" t="s">
        <v>774</v>
      </c>
    </row>
    <row r="1482" spans="1:5" ht="12.75" x14ac:dyDescent="0.2">
      <c r="A1482" s="1" t="s">
        <v>3390</v>
      </c>
      <c r="B1482" s="1" t="s">
        <v>3098</v>
      </c>
      <c r="C1482" s="1" t="s">
        <v>3099</v>
      </c>
      <c r="D1482" s="1" t="s">
        <v>3391</v>
      </c>
      <c r="E1482" s="1" t="s">
        <v>774</v>
      </c>
    </row>
    <row r="1483" spans="1:5" ht="12.75" x14ac:dyDescent="0.2">
      <c r="A1483" s="1" t="s">
        <v>3392</v>
      </c>
      <c r="B1483" s="1" t="s">
        <v>3098</v>
      </c>
      <c r="C1483" s="1" t="s">
        <v>3099</v>
      </c>
      <c r="D1483" s="1" t="s">
        <v>3393</v>
      </c>
      <c r="E1483" s="1" t="s">
        <v>1109</v>
      </c>
    </row>
    <row r="1484" spans="1:5" ht="12.75" x14ac:dyDescent="0.2">
      <c r="A1484" s="1" t="s">
        <v>3394</v>
      </c>
      <c r="B1484" s="1" t="s">
        <v>3098</v>
      </c>
      <c r="C1484" s="1" t="s">
        <v>3099</v>
      </c>
      <c r="D1484" s="1" t="s">
        <v>3395</v>
      </c>
      <c r="E1484" s="1" t="s">
        <v>660</v>
      </c>
    </row>
    <row r="1485" spans="1:5" ht="12.75" x14ac:dyDescent="0.2">
      <c r="A1485" s="1" t="s">
        <v>3396</v>
      </c>
      <c r="B1485" s="1" t="s">
        <v>3098</v>
      </c>
      <c r="C1485" s="1" t="s">
        <v>3099</v>
      </c>
      <c r="D1485" s="1" t="s">
        <v>3397</v>
      </c>
      <c r="E1485" s="1" t="s">
        <v>660</v>
      </c>
    </row>
    <row r="1486" spans="1:5" ht="12.75" x14ac:dyDescent="0.2">
      <c r="A1486" s="1" t="s">
        <v>3398</v>
      </c>
      <c r="B1486" s="1" t="s">
        <v>3098</v>
      </c>
      <c r="C1486" s="1" t="s">
        <v>3099</v>
      </c>
      <c r="D1486" s="1" t="s">
        <v>3399</v>
      </c>
      <c r="E1486" s="1" t="s">
        <v>701</v>
      </c>
    </row>
    <row r="1487" spans="1:5" ht="12.75" x14ac:dyDescent="0.2">
      <c r="A1487" s="1" t="s">
        <v>3400</v>
      </c>
      <c r="B1487" s="1" t="s">
        <v>3098</v>
      </c>
      <c r="C1487" s="1" t="s">
        <v>3099</v>
      </c>
      <c r="D1487" s="1" t="s">
        <v>3401</v>
      </c>
      <c r="E1487" s="1" t="s">
        <v>879</v>
      </c>
    </row>
    <row r="1488" spans="1:5" ht="12.75" x14ac:dyDescent="0.2">
      <c r="A1488" s="1" t="s">
        <v>3402</v>
      </c>
      <c r="B1488" s="1" t="s">
        <v>3098</v>
      </c>
      <c r="C1488" s="1" t="s">
        <v>3099</v>
      </c>
      <c r="D1488" s="1" t="s">
        <v>3403</v>
      </c>
      <c r="E1488" s="1" t="s">
        <v>662</v>
      </c>
    </row>
    <row r="1489" spans="1:5" ht="12.75" x14ac:dyDescent="0.2">
      <c r="A1489" s="1" t="s">
        <v>3404</v>
      </c>
      <c r="B1489" s="1" t="s">
        <v>3098</v>
      </c>
      <c r="C1489" s="1" t="s">
        <v>3099</v>
      </c>
      <c r="D1489" s="1" t="s">
        <v>3405</v>
      </c>
      <c r="E1489" s="1" t="s">
        <v>664</v>
      </c>
    </row>
    <row r="1490" spans="1:5" ht="12.75" x14ac:dyDescent="0.2">
      <c r="A1490" s="1" t="s">
        <v>3406</v>
      </c>
      <c r="B1490" s="1" t="s">
        <v>3098</v>
      </c>
      <c r="C1490" s="1" t="s">
        <v>3099</v>
      </c>
      <c r="D1490" s="1" t="s">
        <v>3407</v>
      </c>
      <c r="E1490" s="1" t="s">
        <v>664</v>
      </c>
    </row>
    <row r="1491" spans="1:5" ht="12.75" x14ac:dyDescent="0.2">
      <c r="A1491" s="1" t="s">
        <v>3408</v>
      </c>
      <c r="B1491" s="1" t="s">
        <v>3098</v>
      </c>
      <c r="C1491" s="1" t="s">
        <v>3099</v>
      </c>
      <c r="D1491" s="1" t="s">
        <v>3409</v>
      </c>
      <c r="E1491" s="1" t="s">
        <v>664</v>
      </c>
    </row>
    <row r="1492" spans="1:5" ht="12.75" x14ac:dyDescent="0.2">
      <c r="A1492" s="1" t="s">
        <v>3410</v>
      </c>
      <c r="B1492" s="1" t="s">
        <v>3098</v>
      </c>
      <c r="C1492" s="1" t="s">
        <v>3099</v>
      </c>
      <c r="D1492" s="1" t="s">
        <v>3411</v>
      </c>
      <c r="E1492" s="1" t="s">
        <v>660</v>
      </c>
    </row>
    <row r="1493" spans="1:5" ht="12.75" x14ac:dyDescent="0.2">
      <c r="A1493" s="1" t="s">
        <v>3412</v>
      </c>
      <c r="B1493" s="1" t="s">
        <v>3098</v>
      </c>
      <c r="C1493" s="1" t="s">
        <v>3099</v>
      </c>
      <c r="D1493" s="1" t="s">
        <v>3413</v>
      </c>
      <c r="E1493" s="1" t="s">
        <v>660</v>
      </c>
    </row>
    <row r="1494" spans="1:5" ht="12.75" x14ac:dyDescent="0.2">
      <c r="A1494" s="1" t="s">
        <v>3414</v>
      </c>
      <c r="B1494" s="1" t="s">
        <v>3098</v>
      </c>
      <c r="C1494" s="1" t="s">
        <v>3099</v>
      </c>
      <c r="D1494" s="1" t="s">
        <v>3415</v>
      </c>
      <c r="E1494" s="1" t="s">
        <v>701</v>
      </c>
    </row>
    <row r="1495" spans="1:5" ht="12.75" x14ac:dyDescent="0.2">
      <c r="A1495" s="1" t="s">
        <v>3416</v>
      </c>
      <c r="B1495" s="1" t="s">
        <v>3098</v>
      </c>
      <c r="C1495" s="1" t="s">
        <v>3099</v>
      </c>
      <c r="D1495" s="1" t="s">
        <v>3417</v>
      </c>
      <c r="E1495" s="1" t="s">
        <v>664</v>
      </c>
    </row>
    <row r="1496" spans="1:5" ht="12.75" x14ac:dyDescent="0.2">
      <c r="A1496" s="1" t="s">
        <v>3418</v>
      </c>
      <c r="B1496" s="1" t="s">
        <v>3098</v>
      </c>
      <c r="C1496" s="1" t="s">
        <v>3099</v>
      </c>
      <c r="D1496" s="1" t="s">
        <v>3419</v>
      </c>
      <c r="E1496" s="1" t="s">
        <v>1862</v>
      </c>
    </row>
    <row r="1497" spans="1:5" ht="12.75" x14ac:dyDescent="0.2">
      <c r="A1497" s="1" t="s">
        <v>3420</v>
      </c>
      <c r="B1497" s="1" t="s">
        <v>3098</v>
      </c>
      <c r="C1497" s="1" t="s">
        <v>3099</v>
      </c>
      <c r="D1497" s="1" t="s">
        <v>3421</v>
      </c>
      <c r="E1497" s="1" t="s">
        <v>664</v>
      </c>
    </row>
    <row r="1498" spans="1:5" ht="12.75" x14ac:dyDescent="0.2">
      <c r="A1498" s="1" t="s">
        <v>3422</v>
      </c>
      <c r="B1498" s="1" t="s">
        <v>3098</v>
      </c>
      <c r="C1498" s="1" t="s">
        <v>3099</v>
      </c>
      <c r="D1498" s="1" t="s">
        <v>3423</v>
      </c>
      <c r="E1498" s="1" t="s">
        <v>1324</v>
      </c>
    </row>
    <row r="1499" spans="1:5" ht="12.75" x14ac:dyDescent="0.2">
      <c r="A1499" s="1" t="s">
        <v>3424</v>
      </c>
      <c r="B1499" s="1" t="s">
        <v>3098</v>
      </c>
      <c r="C1499" s="1" t="s">
        <v>3099</v>
      </c>
      <c r="D1499" s="1" t="s">
        <v>3425</v>
      </c>
      <c r="E1499" s="1" t="s">
        <v>683</v>
      </c>
    </row>
    <row r="1500" spans="1:5" ht="12.75" x14ac:dyDescent="0.2">
      <c r="A1500" s="1" t="s">
        <v>3426</v>
      </c>
      <c r="B1500" s="1" t="s">
        <v>3098</v>
      </c>
      <c r="C1500" s="1" t="s">
        <v>3099</v>
      </c>
      <c r="D1500" s="1" t="s">
        <v>3427</v>
      </c>
      <c r="E1500" s="1" t="s">
        <v>879</v>
      </c>
    </row>
    <row r="1501" spans="1:5" ht="12.75" x14ac:dyDescent="0.2">
      <c r="A1501" s="1" t="s">
        <v>3428</v>
      </c>
      <c r="B1501" s="1" t="s">
        <v>3098</v>
      </c>
      <c r="C1501" s="1" t="s">
        <v>3099</v>
      </c>
      <c r="D1501" s="1" t="s">
        <v>3429</v>
      </c>
      <c r="E1501" s="1" t="s">
        <v>664</v>
      </c>
    </row>
    <row r="1502" spans="1:5" ht="12.75" x14ac:dyDescent="0.2">
      <c r="A1502" s="1" t="s">
        <v>3430</v>
      </c>
      <c r="B1502" s="1" t="s">
        <v>3098</v>
      </c>
      <c r="C1502" s="1" t="s">
        <v>3099</v>
      </c>
      <c r="D1502" s="1" t="s">
        <v>3431</v>
      </c>
      <c r="E1502" s="1" t="s">
        <v>664</v>
      </c>
    </row>
    <row r="1503" spans="1:5" ht="12.75" x14ac:dyDescent="0.2">
      <c r="A1503" s="1" t="s">
        <v>3432</v>
      </c>
      <c r="B1503" s="1" t="s">
        <v>3098</v>
      </c>
      <c r="C1503" s="1" t="s">
        <v>3099</v>
      </c>
      <c r="D1503" s="1" t="s">
        <v>3433</v>
      </c>
      <c r="E1503" s="1" t="s">
        <v>664</v>
      </c>
    </row>
    <row r="1504" spans="1:5" ht="12.75" x14ac:dyDescent="0.2">
      <c r="A1504" s="1" t="s">
        <v>3434</v>
      </c>
      <c r="B1504" s="1" t="s">
        <v>3098</v>
      </c>
      <c r="C1504" s="1" t="s">
        <v>3099</v>
      </c>
      <c r="D1504" s="1" t="s">
        <v>3435</v>
      </c>
      <c r="E1504" s="1" t="s">
        <v>660</v>
      </c>
    </row>
    <row r="1505" spans="1:5" ht="12.75" x14ac:dyDescent="0.2">
      <c r="A1505" s="1" t="s">
        <v>3436</v>
      </c>
      <c r="B1505" s="1" t="s">
        <v>3098</v>
      </c>
      <c r="C1505" s="1" t="s">
        <v>3099</v>
      </c>
      <c r="D1505" s="1" t="s">
        <v>3437</v>
      </c>
      <c r="E1505" s="1" t="s">
        <v>1324</v>
      </c>
    </row>
    <row r="1506" spans="1:5" ht="12.75" x14ac:dyDescent="0.2">
      <c r="A1506" s="1" t="s">
        <v>3438</v>
      </c>
      <c r="B1506" s="1" t="s">
        <v>3098</v>
      </c>
      <c r="C1506" s="1" t="s">
        <v>3099</v>
      </c>
      <c r="D1506" s="1" t="s">
        <v>3439</v>
      </c>
      <c r="E1506" s="1" t="s">
        <v>774</v>
      </c>
    </row>
    <row r="1507" spans="1:5" ht="12.75" x14ac:dyDescent="0.2">
      <c r="A1507" s="1" t="s">
        <v>3440</v>
      </c>
      <c r="B1507" s="1" t="s">
        <v>3098</v>
      </c>
      <c r="C1507" s="1" t="s">
        <v>3099</v>
      </c>
      <c r="D1507" s="1" t="s">
        <v>3441</v>
      </c>
      <c r="E1507" s="1" t="s">
        <v>958</v>
      </c>
    </row>
    <row r="1508" spans="1:5" ht="12.75" x14ac:dyDescent="0.2">
      <c r="A1508" s="1" t="s">
        <v>3442</v>
      </c>
      <c r="B1508" s="1" t="s">
        <v>3098</v>
      </c>
      <c r="C1508" s="1" t="s">
        <v>3099</v>
      </c>
      <c r="D1508" s="1" t="s">
        <v>3443</v>
      </c>
      <c r="E1508" s="1" t="s">
        <v>804</v>
      </c>
    </row>
    <row r="1509" spans="1:5" ht="12.75" x14ac:dyDescent="0.2">
      <c r="A1509" s="1" t="s">
        <v>3444</v>
      </c>
      <c r="B1509" s="1" t="s">
        <v>3098</v>
      </c>
      <c r="C1509" s="1" t="s">
        <v>3099</v>
      </c>
      <c r="D1509" s="1" t="s">
        <v>3445</v>
      </c>
      <c r="E1509" s="1" t="s">
        <v>804</v>
      </c>
    </row>
    <row r="1510" spans="1:5" ht="12.75" x14ac:dyDescent="0.2">
      <c r="A1510" s="1" t="s">
        <v>3446</v>
      </c>
      <c r="B1510" s="1" t="s">
        <v>3098</v>
      </c>
      <c r="C1510" s="1" t="s">
        <v>3099</v>
      </c>
      <c r="D1510" s="1" t="s">
        <v>3447</v>
      </c>
      <c r="E1510" s="1" t="s">
        <v>662</v>
      </c>
    </row>
    <row r="1511" spans="1:5" ht="12.75" x14ac:dyDescent="0.2">
      <c r="A1511" s="1" t="s">
        <v>3448</v>
      </c>
      <c r="B1511" s="1" t="s">
        <v>3098</v>
      </c>
      <c r="C1511" s="1" t="s">
        <v>3099</v>
      </c>
      <c r="D1511" s="1" t="s">
        <v>3449</v>
      </c>
      <c r="E1511" s="1" t="s">
        <v>664</v>
      </c>
    </row>
    <row r="1512" spans="1:5" ht="12.75" x14ac:dyDescent="0.2">
      <c r="A1512" s="1" t="s">
        <v>3450</v>
      </c>
      <c r="B1512" s="1" t="s">
        <v>3098</v>
      </c>
      <c r="C1512" s="1" t="s">
        <v>3099</v>
      </c>
      <c r="D1512" s="1" t="s">
        <v>3451</v>
      </c>
      <c r="E1512" s="1" t="s">
        <v>958</v>
      </c>
    </row>
    <row r="1513" spans="1:5" ht="12.75" x14ac:dyDescent="0.2">
      <c r="A1513" s="1" t="s">
        <v>3452</v>
      </c>
      <c r="B1513" s="1" t="s">
        <v>3098</v>
      </c>
      <c r="C1513" s="1" t="s">
        <v>3099</v>
      </c>
      <c r="D1513" s="1" t="s">
        <v>3453</v>
      </c>
      <c r="E1513" s="1" t="s">
        <v>664</v>
      </c>
    </row>
    <row r="1514" spans="1:5" ht="12.75" x14ac:dyDescent="0.2">
      <c r="A1514" s="1" t="s">
        <v>3454</v>
      </c>
      <c r="B1514" s="1" t="s">
        <v>3098</v>
      </c>
      <c r="C1514" s="1" t="s">
        <v>3099</v>
      </c>
      <c r="D1514" s="1" t="s">
        <v>3455</v>
      </c>
      <c r="E1514" s="1" t="s">
        <v>664</v>
      </c>
    </row>
    <row r="1515" spans="1:5" ht="12.75" x14ac:dyDescent="0.2">
      <c r="A1515" s="1" t="s">
        <v>3456</v>
      </c>
      <c r="B1515" s="1" t="s">
        <v>3098</v>
      </c>
      <c r="C1515" s="1" t="s">
        <v>3099</v>
      </c>
      <c r="D1515" s="1" t="s">
        <v>3457</v>
      </c>
      <c r="E1515" s="1" t="s">
        <v>664</v>
      </c>
    </row>
    <row r="1516" spans="1:5" ht="12.75" x14ac:dyDescent="0.2">
      <c r="A1516" s="1" t="s">
        <v>3458</v>
      </c>
      <c r="B1516" s="1" t="s">
        <v>3098</v>
      </c>
      <c r="C1516" s="1" t="s">
        <v>3099</v>
      </c>
      <c r="D1516" s="1" t="s">
        <v>3459</v>
      </c>
      <c r="E1516" s="1" t="s">
        <v>661</v>
      </c>
    </row>
    <row r="1517" spans="1:5" ht="12.75" x14ac:dyDescent="0.2">
      <c r="A1517" s="1" t="s">
        <v>3460</v>
      </c>
      <c r="B1517" s="1" t="s">
        <v>3098</v>
      </c>
      <c r="C1517" s="1" t="s">
        <v>3099</v>
      </c>
      <c r="D1517" s="1" t="s">
        <v>3461</v>
      </c>
      <c r="E1517" s="1" t="s">
        <v>661</v>
      </c>
    </row>
    <row r="1518" spans="1:5" ht="12.75" x14ac:dyDescent="0.2">
      <c r="A1518" s="1" t="s">
        <v>3462</v>
      </c>
      <c r="B1518" s="1" t="s">
        <v>3098</v>
      </c>
      <c r="C1518" s="1" t="s">
        <v>3099</v>
      </c>
      <c r="D1518" s="1" t="s">
        <v>3463</v>
      </c>
      <c r="E1518" s="1" t="s">
        <v>664</v>
      </c>
    </row>
    <row r="1519" spans="1:5" ht="12.75" x14ac:dyDescent="0.2">
      <c r="A1519" s="1" t="s">
        <v>3464</v>
      </c>
      <c r="B1519" s="1" t="s">
        <v>3098</v>
      </c>
      <c r="C1519" s="1" t="s">
        <v>3099</v>
      </c>
      <c r="D1519" s="1" t="s">
        <v>3465</v>
      </c>
      <c r="E1519" s="1" t="s">
        <v>664</v>
      </c>
    </row>
    <row r="1520" spans="1:5" ht="12.75" x14ac:dyDescent="0.2">
      <c r="A1520" s="1" t="s">
        <v>3466</v>
      </c>
      <c r="B1520" s="1" t="s">
        <v>3098</v>
      </c>
      <c r="C1520" s="1" t="s">
        <v>3099</v>
      </c>
      <c r="D1520" s="1" t="s">
        <v>3467</v>
      </c>
      <c r="E1520" s="1" t="s">
        <v>664</v>
      </c>
    </row>
    <row r="1521" spans="1:5" ht="12.75" x14ac:dyDescent="0.2">
      <c r="A1521" s="1" t="s">
        <v>3468</v>
      </c>
      <c r="B1521" s="1" t="s">
        <v>3098</v>
      </c>
      <c r="C1521" s="1" t="s">
        <v>3099</v>
      </c>
      <c r="D1521" s="1" t="s">
        <v>3469</v>
      </c>
      <c r="E1521" s="1" t="s">
        <v>774</v>
      </c>
    </row>
    <row r="1522" spans="1:5" ht="12.75" x14ac:dyDescent="0.2">
      <c r="A1522" s="1" t="s">
        <v>3470</v>
      </c>
      <c r="B1522" s="1" t="s">
        <v>3098</v>
      </c>
      <c r="C1522" s="1" t="s">
        <v>3099</v>
      </c>
      <c r="D1522" s="1" t="s">
        <v>3471</v>
      </c>
      <c r="E1522" s="1" t="s">
        <v>879</v>
      </c>
    </row>
    <row r="1523" spans="1:5" ht="12.75" x14ac:dyDescent="0.2">
      <c r="A1523" s="1" t="s">
        <v>3472</v>
      </c>
      <c r="B1523" s="1" t="s">
        <v>3473</v>
      </c>
      <c r="C1523" s="1" t="s">
        <v>3474</v>
      </c>
      <c r="D1523" s="1" t="s">
        <v>3475</v>
      </c>
      <c r="E1523" s="1" t="s">
        <v>661</v>
      </c>
    </row>
    <row r="1524" spans="1:5" ht="12.75" x14ac:dyDescent="0.2">
      <c r="A1524" s="1" t="s">
        <v>3476</v>
      </c>
      <c r="B1524" s="1" t="s">
        <v>3473</v>
      </c>
      <c r="C1524" s="1" t="s">
        <v>3474</v>
      </c>
      <c r="D1524" s="1" t="s">
        <v>3477</v>
      </c>
      <c r="E1524" s="1" t="s">
        <v>661</v>
      </c>
    </row>
    <row r="1525" spans="1:5" ht="12.75" x14ac:dyDescent="0.2">
      <c r="A1525" s="1" t="s">
        <v>458</v>
      </c>
      <c r="B1525" s="1" t="s">
        <v>3473</v>
      </c>
      <c r="C1525" s="1" t="s">
        <v>3474</v>
      </c>
      <c r="D1525" s="1" t="s">
        <v>459</v>
      </c>
      <c r="E1525" s="1" t="s">
        <v>661</v>
      </c>
    </row>
    <row r="1526" spans="1:5" ht="12.75" x14ac:dyDescent="0.2">
      <c r="A1526" s="1" t="s">
        <v>217</v>
      </c>
      <c r="B1526" s="1" t="s">
        <v>3473</v>
      </c>
      <c r="C1526" s="1" t="s">
        <v>3474</v>
      </c>
      <c r="D1526" s="1" t="s">
        <v>218</v>
      </c>
      <c r="E1526" s="1" t="s">
        <v>661</v>
      </c>
    </row>
    <row r="1527" spans="1:5" ht="12.75" x14ac:dyDescent="0.2">
      <c r="A1527" s="1" t="s">
        <v>464</v>
      </c>
      <c r="B1527" s="1" t="s">
        <v>3473</v>
      </c>
      <c r="C1527" s="1" t="s">
        <v>3474</v>
      </c>
      <c r="D1527" s="1" t="s">
        <v>465</v>
      </c>
      <c r="E1527" s="1" t="s">
        <v>661</v>
      </c>
    </row>
    <row r="1528" spans="1:5" ht="12.75" x14ac:dyDescent="0.2">
      <c r="A1528" s="1" t="s">
        <v>3478</v>
      </c>
      <c r="B1528" s="1" t="s">
        <v>3473</v>
      </c>
      <c r="C1528" s="1" t="s">
        <v>3474</v>
      </c>
      <c r="D1528" s="1" t="s">
        <v>3479</v>
      </c>
      <c r="E1528" s="1" t="s">
        <v>661</v>
      </c>
    </row>
    <row r="1529" spans="1:5" ht="12.75" x14ac:dyDescent="0.2">
      <c r="A1529" s="1" t="s">
        <v>3480</v>
      </c>
      <c r="B1529" s="1" t="s">
        <v>3473</v>
      </c>
      <c r="C1529" s="1" t="s">
        <v>3474</v>
      </c>
      <c r="D1529" s="1" t="s">
        <v>3481</v>
      </c>
      <c r="E1529" s="1" t="s">
        <v>1818</v>
      </c>
    </row>
    <row r="1530" spans="1:5" ht="12.75" x14ac:dyDescent="0.2">
      <c r="A1530" s="1" t="s">
        <v>3482</v>
      </c>
      <c r="B1530" s="1" t="s">
        <v>3473</v>
      </c>
      <c r="C1530" s="1" t="s">
        <v>3474</v>
      </c>
      <c r="D1530" s="1" t="s">
        <v>3483</v>
      </c>
      <c r="E1530" s="1" t="s">
        <v>660</v>
      </c>
    </row>
    <row r="1531" spans="1:5" ht="12.75" x14ac:dyDescent="0.2">
      <c r="A1531" s="1" t="s">
        <v>3484</v>
      </c>
      <c r="B1531" s="1" t="s">
        <v>3473</v>
      </c>
      <c r="C1531" s="1" t="s">
        <v>3474</v>
      </c>
      <c r="D1531" s="1" t="s">
        <v>3485</v>
      </c>
      <c r="E1531" s="1" t="s">
        <v>683</v>
      </c>
    </row>
    <row r="1532" spans="1:5" ht="12.75" x14ac:dyDescent="0.2">
      <c r="A1532" s="1" t="s">
        <v>3486</v>
      </c>
      <c r="B1532" s="1" t="s">
        <v>3473</v>
      </c>
      <c r="C1532" s="1" t="s">
        <v>3474</v>
      </c>
      <c r="D1532" s="1" t="s">
        <v>3487</v>
      </c>
      <c r="E1532" s="1" t="s">
        <v>683</v>
      </c>
    </row>
    <row r="1533" spans="1:5" ht="12.75" x14ac:dyDescent="0.2">
      <c r="A1533" s="1" t="s">
        <v>3488</v>
      </c>
      <c r="B1533" s="1" t="s">
        <v>3473</v>
      </c>
      <c r="C1533" s="1" t="s">
        <v>3474</v>
      </c>
      <c r="D1533" s="1" t="s">
        <v>3489</v>
      </c>
      <c r="E1533" s="1" t="s">
        <v>683</v>
      </c>
    </row>
    <row r="1534" spans="1:5" ht="12.75" x14ac:dyDescent="0.2">
      <c r="A1534" s="1" t="s">
        <v>3490</v>
      </c>
      <c r="B1534" s="1" t="s">
        <v>3473</v>
      </c>
      <c r="C1534" s="1" t="s">
        <v>3474</v>
      </c>
      <c r="D1534" s="1" t="s">
        <v>3491</v>
      </c>
      <c r="E1534" s="1" t="s">
        <v>683</v>
      </c>
    </row>
    <row r="1535" spans="1:5" ht="12.75" x14ac:dyDescent="0.2">
      <c r="A1535" s="1" t="s">
        <v>3492</v>
      </c>
      <c r="B1535" s="1" t="s">
        <v>3473</v>
      </c>
      <c r="C1535" s="1" t="s">
        <v>3474</v>
      </c>
      <c r="D1535" s="1" t="s">
        <v>3493</v>
      </c>
      <c r="E1535" s="1" t="s">
        <v>683</v>
      </c>
    </row>
    <row r="1536" spans="1:5" ht="12.75" x14ac:dyDescent="0.2">
      <c r="A1536" s="1" t="s">
        <v>492</v>
      </c>
      <c r="B1536" s="1" t="s">
        <v>3473</v>
      </c>
      <c r="C1536" s="1" t="s">
        <v>3474</v>
      </c>
      <c r="D1536" s="1" t="s">
        <v>493</v>
      </c>
      <c r="E1536" s="1" t="s">
        <v>1818</v>
      </c>
    </row>
    <row r="1537" spans="1:5" ht="12.75" x14ac:dyDescent="0.2">
      <c r="A1537" s="1" t="s">
        <v>3494</v>
      </c>
      <c r="B1537" s="1" t="s">
        <v>3473</v>
      </c>
      <c r="C1537" s="1" t="s">
        <v>3474</v>
      </c>
      <c r="D1537" s="1" t="s">
        <v>3495</v>
      </c>
      <c r="E1537" s="1" t="s">
        <v>1818</v>
      </c>
    </row>
    <row r="1538" spans="1:5" ht="12.75" x14ac:dyDescent="0.2">
      <c r="A1538" s="1" t="s">
        <v>3496</v>
      </c>
      <c r="B1538" s="1" t="s">
        <v>3473</v>
      </c>
      <c r="C1538" s="1" t="s">
        <v>3474</v>
      </c>
      <c r="D1538" s="1" t="s">
        <v>3497</v>
      </c>
      <c r="E1538" s="1" t="s">
        <v>683</v>
      </c>
    </row>
    <row r="1539" spans="1:5" ht="12.75" x14ac:dyDescent="0.2">
      <c r="A1539" s="1" t="s">
        <v>3498</v>
      </c>
      <c r="B1539" s="1" t="s">
        <v>3473</v>
      </c>
      <c r="C1539" s="1" t="s">
        <v>3474</v>
      </c>
      <c r="D1539" s="1" t="s">
        <v>3499</v>
      </c>
      <c r="E1539" s="1" t="s">
        <v>683</v>
      </c>
    </row>
    <row r="1540" spans="1:5" ht="12.75" x14ac:dyDescent="0.2">
      <c r="A1540" s="1" t="s">
        <v>496</v>
      </c>
      <c r="B1540" s="1" t="s">
        <v>3473</v>
      </c>
      <c r="C1540" s="1" t="s">
        <v>3474</v>
      </c>
      <c r="D1540" s="1" t="s">
        <v>497</v>
      </c>
      <c r="E1540" s="1" t="s">
        <v>1324</v>
      </c>
    </row>
    <row r="1541" spans="1:5" ht="12.75" x14ac:dyDescent="0.2">
      <c r="A1541" s="1" t="s">
        <v>3500</v>
      </c>
      <c r="B1541" s="1" t="s">
        <v>3473</v>
      </c>
      <c r="C1541" s="1" t="s">
        <v>3474</v>
      </c>
      <c r="D1541" s="1" t="s">
        <v>3501</v>
      </c>
      <c r="E1541" s="1" t="s">
        <v>683</v>
      </c>
    </row>
    <row r="1542" spans="1:5" ht="12.75" x14ac:dyDescent="0.2">
      <c r="A1542" s="1" t="s">
        <v>3502</v>
      </c>
      <c r="B1542" s="1" t="s">
        <v>3473</v>
      </c>
      <c r="C1542" s="1" t="s">
        <v>3474</v>
      </c>
      <c r="D1542" s="1" t="s">
        <v>3503</v>
      </c>
      <c r="E1542" s="1" t="s">
        <v>683</v>
      </c>
    </row>
    <row r="1543" spans="1:5" ht="12.75" x14ac:dyDescent="0.2">
      <c r="A1543" s="1" t="s">
        <v>3504</v>
      </c>
      <c r="B1543" s="1" t="s">
        <v>3473</v>
      </c>
      <c r="C1543" s="1" t="s">
        <v>3474</v>
      </c>
      <c r="D1543" s="1" t="s">
        <v>3505</v>
      </c>
      <c r="E1543" s="1" t="s">
        <v>683</v>
      </c>
    </row>
    <row r="1544" spans="1:5" ht="12.75" x14ac:dyDescent="0.2">
      <c r="A1544" s="1" t="s">
        <v>3506</v>
      </c>
      <c r="B1544" s="1" t="s">
        <v>3473</v>
      </c>
      <c r="C1544" s="1" t="s">
        <v>3474</v>
      </c>
      <c r="D1544" s="1" t="s">
        <v>3507</v>
      </c>
      <c r="E1544" s="1" t="s">
        <v>1324</v>
      </c>
    </row>
    <row r="1545" spans="1:5" ht="12.75" x14ac:dyDescent="0.2">
      <c r="A1545" s="1" t="s">
        <v>3508</v>
      </c>
      <c r="B1545" s="1" t="s">
        <v>3473</v>
      </c>
      <c r="C1545" s="1" t="s">
        <v>3474</v>
      </c>
      <c r="D1545" s="1" t="s">
        <v>3509</v>
      </c>
      <c r="E1545" s="1" t="s">
        <v>2228</v>
      </c>
    </row>
    <row r="1546" spans="1:5" ht="12.75" x14ac:dyDescent="0.2">
      <c r="A1546" s="1" t="s">
        <v>223</v>
      </c>
      <c r="B1546" s="1" t="s">
        <v>3473</v>
      </c>
      <c r="C1546" s="1" t="s">
        <v>3474</v>
      </c>
      <c r="D1546" s="1" t="s">
        <v>224</v>
      </c>
      <c r="E1546" s="1" t="s">
        <v>661</v>
      </c>
    </row>
    <row r="1547" spans="1:5" ht="12.75" x14ac:dyDescent="0.2">
      <c r="A1547" s="1" t="s">
        <v>3510</v>
      </c>
      <c r="B1547" s="1" t="s">
        <v>3473</v>
      </c>
      <c r="C1547" s="1" t="s">
        <v>3474</v>
      </c>
      <c r="D1547" s="1" t="s">
        <v>3511</v>
      </c>
      <c r="E1547" s="1" t="s">
        <v>662</v>
      </c>
    </row>
    <row r="1548" spans="1:5" ht="12.75" x14ac:dyDescent="0.2">
      <c r="A1548" s="1" t="s">
        <v>3512</v>
      </c>
      <c r="B1548" s="1" t="s">
        <v>3473</v>
      </c>
      <c r="C1548" s="1" t="s">
        <v>3474</v>
      </c>
      <c r="D1548" s="1" t="s">
        <v>3513</v>
      </c>
      <c r="E1548" s="1" t="s">
        <v>1887</v>
      </c>
    </row>
    <row r="1549" spans="1:5" ht="12.75" x14ac:dyDescent="0.2">
      <c r="A1549" s="1" t="s">
        <v>3514</v>
      </c>
      <c r="B1549" s="1" t="s">
        <v>3473</v>
      </c>
      <c r="C1549" s="1" t="s">
        <v>3474</v>
      </c>
      <c r="D1549" s="1" t="s">
        <v>3515</v>
      </c>
      <c r="E1549" s="1" t="s">
        <v>660</v>
      </c>
    </row>
    <row r="1550" spans="1:5" ht="12.75" x14ac:dyDescent="0.2">
      <c r="A1550" s="1" t="s">
        <v>3516</v>
      </c>
      <c r="B1550" s="1" t="s">
        <v>3473</v>
      </c>
      <c r="C1550" s="1" t="s">
        <v>3474</v>
      </c>
      <c r="D1550" s="1" t="s">
        <v>3517</v>
      </c>
      <c r="E1550" s="1" t="s">
        <v>876</v>
      </c>
    </row>
    <row r="1551" spans="1:5" ht="12.75" x14ac:dyDescent="0.2">
      <c r="A1551" s="1" t="s">
        <v>3518</v>
      </c>
      <c r="B1551" s="1" t="s">
        <v>3473</v>
      </c>
      <c r="C1551" s="1" t="s">
        <v>3474</v>
      </c>
      <c r="D1551" s="1" t="s">
        <v>3519</v>
      </c>
      <c r="E1551" s="1" t="s">
        <v>1764</v>
      </c>
    </row>
    <row r="1552" spans="1:5" ht="12.75" x14ac:dyDescent="0.2">
      <c r="A1552" s="1" t="s">
        <v>3520</v>
      </c>
      <c r="B1552" s="1" t="s">
        <v>3473</v>
      </c>
      <c r="C1552" s="1" t="s">
        <v>3474</v>
      </c>
      <c r="D1552" s="1" t="s">
        <v>3521</v>
      </c>
      <c r="E1552" s="1" t="s">
        <v>774</v>
      </c>
    </row>
    <row r="1553" spans="1:5" ht="12.75" x14ac:dyDescent="0.2">
      <c r="A1553" s="1" t="s">
        <v>3522</v>
      </c>
      <c r="B1553" s="1" t="s">
        <v>3473</v>
      </c>
      <c r="C1553" s="1" t="s">
        <v>3474</v>
      </c>
      <c r="D1553" s="1" t="s">
        <v>3523</v>
      </c>
      <c r="E1553" s="1" t="s">
        <v>2009</v>
      </c>
    </row>
    <row r="1554" spans="1:5" ht="12.75" x14ac:dyDescent="0.2">
      <c r="A1554" s="1" t="s">
        <v>3524</v>
      </c>
      <c r="B1554" s="1" t="s">
        <v>3473</v>
      </c>
      <c r="C1554" s="1" t="s">
        <v>3474</v>
      </c>
      <c r="D1554" s="1" t="s">
        <v>3525</v>
      </c>
      <c r="E1554" s="1" t="s">
        <v>1327</v>
      </c>
    </row>
    <row r="1555" spans="1:5" ht="12.75" x14ac:dyDescent="0.2">
      <c r="A1555" s="1" t="s">
        <v>3526</v>
      </c>
      <c r="B1555" s="1" t="s">
        <v>3473</v>
      </c>
      <c r="C1555" s="1" t="s">
        <v>3474</v>
      </c>
      <c r="D1555" s="1" t="s">
        <v>3527</v>
      </c>
      <c r="E1555" s="1" t="s">
        <v>1873</v>
      </c>
    </row>
    <row r="1556" spans="1:5" ht="12.75" x14ac:dyDescent="0.2">
      <c r="A1556" s="1" t="s">
        <v>3528</v>
      </c>
      <c r="B1556" s="1" t="s">
        <v>3473</v>
      </c>
      <c r="C1556" s="1" t="s">
        <v>3474</v>
      </c>
      <c r="D1556" s="1" t="s">
        <v>3529</v>
      </c>
      <c r="E1556" s="1" t="s">
        <v>660</v>
      </c>
    </row>
    <row r="1557" spans="1:5" ht="12.75" x14ac:dyDescent="0.2">
      <c r="A1557" s="1" t="s">
        <v>3530</v>
      </c>
      <c r="B1557" s="1" t="s">
        <v>3473</v>
      </c>
      <c r="C1557" s="1" t="s">
        <v>3474</v>
      </c>
      <c r="D1557" s="1" t="s">
        <v>3531</v>
      </c>
      <c r="E1557" s="1" t="s">
        <v>660</v>
      </c>
    </row>
    <row r="1558" spans="1:5" ht="12.75" x14ac:dyDescent="0.2">
      <c r="A1558" s="1" t="s">
        <v>3532</v>
      </c>
      <c r="B1558" s="1" t="s">
        <v>3473</v>
      </c>
      <c r="C1558" s="1" t="s">
        <v>3474</v>
      </c>
      <c r="D1558" s="1" t="s">
        <v>3533</v>
      </c>
      <c r="E1558" s="1" t="s">
        <v>678</v>
      </c>
    </row>
    <row r="1559" spans="1:5" ht="12.75" x14ac:dyDescent="0.2">
      <c r="A1559" s="1" t="s">
        <v>3534</v>
      </c>
      <c r="B1559" s="1" t="s">
        <v>3473</v>
      </c>
      <c r="C1559" s="1" t="s">
        <v>3474</v>
      </c>
      <c r="D1559" s="1" t="s">
        <v>3535</v>
      </c>
      <c r="E1559" s="1" t="s">
        <v>701</v>
      </c>
    </row>
    <row r="1560" spans="1:5" ht="12.75" x14ac:dyDescent="0.2">
      <c r="A1560" s="1" t="s">
        <v>510</v>
      </c>
      <c r="B1560" s="1" t="s">
        <v>3473</v>
      </c>
      <c r="C1560" s="1" t="s">
        <v>3474</v>
      </c>
      <c r="D1560" s="1" t="s">
        <v>511</v>
      </c>
      <c r="E1560" s="1" t="s">
        <v>661</v>
      </c>
    </row>
    <row r="1561" spans="1:5" ht="12.75" x14ac:dyDescent="0.2">
      <c r="A1561" s="1" t="s">
        <v>512</v>
      </c>
      <c r="B1561" s="1" t="s">
        <v>3473</v>
      </c>
      <c r="C1561" s="1" t="s">
        <v>3474</v>
      </c>
      <c r="D1561" s="1" t="s">
        <v>513</v>
      </c>
      <c r="E1561" s="1" t="s">
        <v>661</v>
      </c>
    </row>
    <row r="1562" spans="1:5" ht="12.75" x14ac:dyDescent="0.2">
      <c r="A1562" s="1" t="s">
        <v>3536</v>
      </c>
      <c r="B1562" s="1" t="s">
        <v>3473</v>
      </c>
      <c r="C1562" s="1" t="s">
        <v>3474</v>
      </c>
      <c r="D1562" s="1" t="s">
        <v>3537</v>
      </c>
      <c r="E1562" s="1" t="s">
        <v>913</v>
      </c>
    </row>
    <row r="1563" spans="1:5" ht="12.75" x14ac:dyDescent="0.2">
      <c r="A1563" s="1" t="s">
        <v>3538</v>
      </c>
      <c r="B1563" s="1" t="s">
        <v>3473</v>
      </c>
      <c r="C1563" s="1" t="s">
        <v>3474</v>
      </c>
      <c r="D1563" s="1" t="s">
        <v>3539</v>
      </c>
      <c r="E1563" s="1" t="s">
        <v>701</v>
      </c>
    </row>
    <row r="1564" spans="1:5" ht="12.75" x14ac:dyDescent="0.2">
      <c r="A1564" s="1" t="s">
        <v>3540</v>
      </c>
      <c r="B1564" s="1" t="s">
        <v>3473</v>
      </c>
      <c r="C1564" s="1" t="s">
        <v>3474</v>
      </c>
      <c r="D1564" s="1" t="s">
        <v>3541</v>
      </c>
      <c r="E1564" s="1" t="s">
        <v>701</v>
      </c>
    </row>
    <row r="1565" spans="1:5" ht="12.75" x14ac:dyDescent="0.2">
      <c r="A1565" s="1" t="s">
        <v>3542</v>
      </c>
      <c r="B1565" s="1" t="s">
        <v>3473</v>
      </c>
      <c r="C1565" s="1" t="s">
        <v>3474</v>
      </c>
      <c r="D1565" s="1" t="s">
        <v>3543</v>
      </c>
      <c r="E1565" s="1" t="s">
        <v>660</v>
      </c>
    </row>
    <row r="1566" spans="1:5" ht="12.75" x14ac:dyDescent="0.2">
      <c r="A1566" s="1" t="s">
        <v>3544</v>
      </c>
      <c r="B1566" s="1" t="s">
        <v>3473</v>
      </c>
      <c r="C1566" s="1" t="s">
        <v>3474</v>
      </c>
      <c r="D1566" s="1" t="s">
        <v>3545</v>
      </c>
      <c r="E1566" s="1" t="s">
        <v>660</v>
      </c>
    </row>
    <row r="1567" spans="1:5" ht="12.75" x14ac:dyDescent="0.2">
      <c r="A1567" s="1" t="s">
        <v>3546</v>
      </c>
      <c r="B1567" s="1" t="s">
        <v>3473</v>
      </c>
      <c r="C1567" s="1" t="s">
        <v>3474</v>
      </c>
      <c r="D1567" s="1" t="s">
        <v>3547</v>
      </c>
      <c r="E1567" s="1" t="s">
        <v>660</v>
      </c>
    </row>
    <row r="1568" spans="1:5" ht="12.75" x14ac:dyDescent="0.2">
      <c r="A1568" s="1" t="s">
        <v>3548</v>
      </c>
      <c r="B1568" s="1" t="s">
        <v>3473</v>
      </c>
      <c r="C1568" s="1" t="s">
        <v>3474</v>
      </c>
      <c r="D1568" s="1" t="s">
        <v>3549</v>
      </c>
      <c r="E1568" s="1" t="s">
        <v>660</v>
      </c>
    </row>
    <row r="1569" spans="1:5" ht="12.75" x14ac:dyDescent="0.2">
      <c r="A1569" s="1" t="s">
        <v>3550</v>
      </c>
      <c r="B1569" s="1" t="s">
        <v>3473</v>
      </c>
      <c r="C1569" s="1" t="s">
        <v>3474</v>
      </c>
      <c r="D1569" s="1" t="s">
        <v>3551</v>
      </c>
      <c r="E1569" s="1" t="s">
        <v>660</v>
      </c>
    </row>
    <row r="1570" spans="1:5" ht="12.75" x14ac:dyDescent="0.2">
      <c r="A1570" s="1" t="s">
        <v>3552</v>
      </c>
      <c r="B1570" s="1" t="s">
        <v>3473</v>
      </c>
      <c r="C1570" s="1" t="s">
        <v>3474</v>
      </c>
      <c r="D1570" s="1" t="s">
        <v>3553</v>
      </c>
      <c r="E1570" s="1" t="s">
        <v>660</v>
      </c>
    </row>
    <row r="1571" spans="1:5" ht="12.75" x14ac:dyDescent="0.2">
      <c r="A1571" s="1" t="s">
        <v>3554</v>
      </c>
      <c r="B1571" s="1" t="s">
        <v>3473</v>
      </c>
      <c r="C1571" s="1" t="s">
        <v>3474</v>
      </c>
      <c r="D1571" s="1" t="s">
        <v>3555</v>
      </c>
      <c r="E1571" s="1" t="s">
        <v>661</v>
      </c>
    </row>
    <row r="1572" spans="1:5" ht="12.75" x14ac:dyDescent="0.2">
      <c r="A1572" s="1" t="s">
        <v>3556</v>
      </c>
      <c r="B1572" s="1" t="s">
        <v>3473</v>
      </c>
      <c r="C1572" s="1" t="s">
        <v>3474</v>
      </c>
      <c r="D1572" s="1" t="s">
        <v>3557</v>
      </c>
      <c r="E1572" s="1" t="s">
        <v>661</v>
      </c>
    </row>
    <row r="1573" spans="1:5" ht="12.75" x14ac:dyDescent="0.2">
      <c r="A1573" s="1" t="s">
        <v>3558</v>
      </c>
      <c r="B1573" s="1" t="s">
        <v>3473</v>
      </c>
      <c r="C1573" s="1" t="s">
        <v>3474</v>
      </c>
      <c r="D1573" s="1" t="s">
        <v>3559</v>
      </c>
      <c r="E1573" s="1" t="s">
        <v>661</v>
      </c>
    </row>
    <row r="1574" spans="1:5" ht="12.75" x14ac:dyDescent="0.2">
      <c r="A1574" s="1" t="s">
        <v>3560</v>
      </c>
      <c r="B1574" s="1" t="s">
        <v>3473</v>
      </c>
      <c r="C1574" s="1" t="s">
        <v>3474</v>
      </c>
      <c r="D1574" s="1" t="s">
        <v>3561</v>
      </c>
      <c r="E1574" s="1" t="s">
        <v>661</v>
      </c>
    </row>
    <row r="1575" spans="1:5" ht="12.75" x14ac:dyDescent="0.2">
      <c r="A1575" s="1" t="s">
        <v>516</v>
      </c>
      <c r="B1575" s="1" t="s">
        <v>3473</v>
      </c>
      <c r="C1575" s="1" t="s">
        <v>3474</v>
      </c>
      <c r="D1575" s="1" t="s">
        <v>517</v>
      </c>
      <c r="E1575" s="1" t="s">
        <v>661</v>
      </c>
    </row>
    <row r="1576" spans="1:5" ht="12.75" x14ac:dyDescent="0.2">
      <c r="A1576" s="1" t="s">
        <v>3562</v>
      </c>
      <c r="B1576" s="1" t="s">
        <v>3473</v>
      </c>
      <c r="C1576" s="1" t="s">
        <v>3474</v>
      </c>
      <c r="D1576" s="1" t="s">
        <v>3563</v>
      </c>
      <c r="E1576" s="1" t="s">
        <v>661</v>
      </c>
    </row>
    <row r="1577" spans="1:5" ht="12.75" x14ac:dyDescent="0.2">
      <c r="A1577" s="1" t="s">
        <v>3564</v>
      </c>
      <c r="B1577" s="1" t="s">
        <v>3473</v>
      </c>
      <c r="C1577" s="1" t="s">
        <v>3474</v>
      </c>
      <c r="D1577" s="1" t="s">
        <v>3565</v>
      </c>
      <c r="E1577" s="1" t="s">
        <v>661</v>
      </c>
    </row>
    <row r="1578" spans="1:5" ht="12.75" x14ac:dyDescent="0.2">
      <c r="A1578" s="1" t="s">
        <v>3566</v>
      </c>
      <c r="B1578" s="1" t="s">
        <v>3473</v>
      </c>
      <c r="C1578" s="1" t="s">
        <v>3474</v>
      </c>
      <c r="D1578" s="1" t="s">
        <v>3567</v>
      </c>
      <c r="E1578" s="1" t="s">
        <v>661</v>
      </c>
    </row>
    <row r="1579" spans="1:5" ht="12.75" x14ac:dyDescent="0.2">
      <c r="A1579" s="1" t="s">
        <v>3568</v>
      </c>
      <c r="B1579" s="1" t="s">
        <v>3473</v>
      </c>
      <c r="C1579" s="1" t="s">
        <v>3474</v>
      </c>
      <c r="D1579" s="1" t="s">
        <v>3569</v>
      </c>
      <c r="E1579" s="1" t="s">
        <v>661</v>
      </c>
    </row>
    <row r="1580" spans="1:5" ht="12.75" x14ac:dyDescent="0.2">
      <c r="A1580" s="1" t="s">
        <v>3570</v>
      </c>
      <c r="B1580" s="1" t="s">
        <v>3473</v>
      </c>
      <c r="C1580" s="1" t="s">
        <v>3474</v>
      </c>
      <c r="D1580" s="1" t="s">
        <v>3571</v>
      </c>
      <c r="E1580" s="1" t="s">
        <v>661</v>
      </c>
    </row>
    <row r="1581" spans="1:5" ht="12.75" x14ac:dyDescent="0.2">
      <c r="A1581" s="1" t="s">
        <v>3572</v>
      </c>
      <c r="B1581" s="1" t="s">
        <v>3473</v>
      </c>
      <c r="C1581" s="1" t="s">
        <v>3474</v>
      </c>
      <c r="D1581" s="1" t="s">
        <v>3573</v>
      </c>
      <c r="E1581" s="1" t="s">
        <v>661</v>
      </c>
    </row>
    <row r="1582" spans="1:5" ht="12.75" x14ac:dyDescent="0.2">
      <c r="A1582" s="1" t="s">
        <v>241</v>
      </c>
      <c r="B1582" s="1" t="s">
        <v>3473</v>
      </c>
      <c r="C1582" s="1" t="s">
        <v>3474</v>
      </c>
      <c r="D1582" s="1" t="s">
        <v>242</v>
      </c>
      <c r="E1582" s="1" t="s">
        <v>661</v>
      </c>
    </row>
    <row r="1583" spans="1:5" ht="12.75" x14ac:dyDescent="0.2">
      <c r="A1583" s="1" t="s">
        <v>3574</v>
      </c>
      <c r="B1583" s="1" t="s">
        <v>3473</v>
      </c>
      <c r="C1583" s="1" t="s">
        <v>3474</v>
      </c>
      <c r="D1583" s="1" t="s">
        <v>3575</v>
      </c>
      <c r="E1583" s="1" t="s">
        <v>661</v>
      </c>
    </row>
    <row r="1584" spans="1:5" ht="12.75" x14ac:dyDescent="0.2">
      <c r="A1584" s="1" t="s">
        <v>532</v>
      </c>
      <c r="B1584" s="1" t="s">
        <v>3473</v>
      </c>
      <c r="C1584" s="1" t="s">
        <v>3474</v>
      </c>
      <c r="D1584" s="1" t="s">
        <v>533</v>
      </c>
      <c r="E1584" s="1" t="s">
        <v>661</v>
      </c>
    </row>
    <row r="1585" spans="1:5" ht="12.75" x14ac:dyDescent="0.2">
      <c r="A1585" s="1" t="s">
        <v>534</v>
      </c>
      <c r="B1585" s="1" t="s">
        <v>3473</v>
      </c>
      <c r="C1585" s="1" t="s">
        <v>3474</v>
      </c>
      <c r="D1585" s="1" t="s">
        <v>535</v>
      </c>
      <c r="E1585" s="1" t="s">
        <v>661</v>
      </c>
    </row>
    <row r="1586" spans="1:5" ht="12.75" x14ac:dyDescent="0.2">
      <c r="A1586" s="1" t="s">
        <v>3576</v>
      </c>
      <c r="B1586" s="1" t="s">
        <v>3473</v>
      </c>
      <c r="C1586" s="1" t="s">
        <v>3474</v>
      </c>
      <c r="D1586" s="1" t="s">
        <v>3577</v>
      </c>
      <c r="E1586" s="1" t="s">
        <v>662</v>
      </c>
    </row>
    <row r="1587" spans="1:5" ht="12.75" x14ac:dyDescent="0.2">
      <c r="A1587" s="1" t="s">
        <v>3578</v>
      </c>
      <c r="B1587" s="1" t="s">
        <v>3473</v>
      </c>
      <c r="C1587" s="1" t="s">
        <v>3474</v>
      </c>
      <c r="D1587" s="1" t="s">
        <v>3579</v>
      </c>
      <c r="E1587" s="1" t="s">
        <v>701</v>
      </c>
    </row>
    <row r="1588" spans="1:5" ht="12.75" x14ac:dyDescent="0.2">
      <c r="A1588" s="1" t="s">
        <v>3580</v>
      </c>
      <c r="B1588" s="1" t="s">
        <v>3473</v>
      </c>
      <c r="C1588" s="1" t="s">
        <v>3474</v>
      </c>
      <c r="D1588" s="1" t="s">
        <v>3581</v>
      </c>
      <c r="E1588" s="1" t="s">
        <v>661</v>
      </c>
    </row>
    <row r="1589" spans="1:5" ht="12.75" x14ac:dyDescent="0.2">
      <c r="A1589" s="1" t="s">
        <v>3582</v>
      </c>
      <c r="B1589" s="1" t="s">
        <v>3473</v>
      </c>
      <c r="C1589" s="1" t="s">
        <v>3474</v>
      </c>
      <c r="D1589" s="1" t="s">
        <v>3583</v>
      </c>
      <c r="E1589" s="1" t="s">
        <v>661</v>
      </c>
    </row>
    <row r="1590" spans="1:5" ht="12.75" x14ac:dyDescent="0.2">
      <c r="A1590" s="1" t="s">
        <v>3584</v>
      </c>
      <c r="B1590" s="1" t="s">
        <v>3473</v>
      </c>
      <c r="C1590" s="1" t="s">
        <v>3474</v>
      </c>
      <c r="D1590" s="1" t="s">
        <v>3585</v>
      </c>
      <c r="E1590" s="1" t="s">
        <v>661</v>
      </c>
    </row>
    <row r="1591" spans="1:5" ht="12.75" x14ac:dyDescent="0.2">
      <c r="A1591" s="1" t="s">
        <v>249</v>
      </c>
      <c r="B1591" s="1" t="s">
        <v>3473</v>
      </c>
      <c r="C1591" s="1" t="s">
        <v>3474</v>
      </c>
      <c r="D1591" s="1" t="s">
        <v>250</v>
      </c>
      <c r="E1591" s="1" t="s">
        <v>661</v>
      </c>
    </row>
    <row r="1592" spans="1:5" ht="12.75" x14ac:dyDescent="0.2">
      <c r="A1592" s="1" t="s">
        <v>251</v>
      </c>
      <c r="B1592" s="1" t="s">
        <v>3473</v>
      </c>
      <c r="C1592" s="1" t="s">
        <v>3474</v>
      </c>
      <c r="D1592" s="1" t="s">
        <v>252</v>
      </c>
      <c r="E1592" s="1" t="s">
        <v>661</v>
      </c>
    </row>
    <row r="1593" spans="1:5" ht="12.75" x14ac:dyDescent="0.2">
      <c r="A1593" s="1" t="s">
        <v>3586</v>
      </c>
      <c r="B1593" s="1" t="s">
        <v>3473</v>
      </c>
      <c r="C1593" s="1" t="s">
        <v>3474</v>
      </c>
      <c r="D1593" s="1" t="s">
        <v>3587</v>
      </c>
      <c r="E1593" s="1" t="s">
        <v>661</v>
      </c>
    </row>
    <row r="1594" spans="1:5" ht="12.75" x14ac:dyDescent="0.2">
      <c r="A1594" s="1" t="s">
        <v>3588</v>
      </c>
      <c r="B1594" s="1" t="s">
        <v>3473</v>
      </c>
      <c r="C1594" s="1" t="s">
        <v>3474</v>
      </c>
      <c r="D1594" s="1" t="s">
        <v>3589</v>
      </c>
      <c r="E1594" s="1" t="s">
        <v>661</v>
      </c>
    </row>
    <row r="1595" spans="1:5" ht="12.75" x14ac:dyDescent="0.2">
      <c r="A1595" s="1" t="s">
        <v>255</v>
      </c>
      <c r="B1595" s="1" t="s">
        <v>3473</v>
      </c>
      <c r="C1595" s="1" t="s">
        <v>3474</v>
      </c>
      <c r="D1595" s="1" t="s">
        <v>256</v>
      </c>
      <c r="E1595" s="1" t="s">
        <v>661</v>
      </c>
    </row>
    <row r="1596" spans="1:5" ht="12.75" x14ac:dyDescent="0.2">
      <c r="A1596" s="1" t="s">
        <v>3590</v>
      </c>
      <c r="B1596" s="1" t="s">
        <v>3473</v>
      </c>
      <c r="C1596" s="1" t="s">
        <v>3474</v>
      </c>
      <c r="D1596" s="1" t="s">
        <v>3591</v>
      </c>
      <c r="E1596" s="1" t="s">
        <v>661</v>
      </c>
    </row>
    <row r="1597" spans="1:5" ht="12.75" x14ac:dyDescent="0.2">
      <c r="A1597" s="1" t="s">
        <v>3592</v>
      </c>
      <c r="B1597" s="1" t="s">
        <v>3473</v>
      </c>
      <c r="C1597" s="1" t="s">
        <v>3474</v>
      </c>
      <c r="D1597" s="1" t="s">
        <v>3593</v>
      </c>
      <c r="E1597" s="1" t="s">
        <v>879</v>
      </c>
    </row>
    <row r="1598" spans="1:5" ht="12.75" x14ac:dyDescent="0.2">
      <c r="A1598" s="1" t="s">
        <v>3594</v>
      </c>
      <c r="B1598" s="1" t="s">
        <v>3473</v>
      </c>
      <c r="C1598" s="1" t="s">
        <v>3474</v>
      </c>
      <c r="D1598" s="1" t="s">
        <v>3595</v>
      </c>
      <c r="E1598" s="1" t="s">
        <v>879</v>
      </c>
    </row>
    <row r="1599" spans="1:5" ht="12.75" x14ac:dyDescent="0.2">
      <c r="A1599" s="1" t="s">
        <v>3596</v>
      </c>
      <c r="B1599" s="1" t="s">
        <v>3473</v>
      </c>
      <c r="C1599" s="1" t="s">
        <v>3474</v>
      </c>
      <c r="D1599" s="1" t="s">
        <v>3597</v>
      </c>
      <c r="E1599" s="1" t="s">
        <v>913</v>
      </c>
    </row>
    <row r="1600" spans="1:5" ht="12.75" x14ac:dyDescent="0.2">
      <c r="A1600" s="1" t="s">
        <v>3598</v>
      </c>
      <c r="B1600" s="1" t="s">
        <v>3473</v>
      </c>
      <c r="C1600" s="1" t="s">
        <v>3474</v>
      </c>
      <c r="D1600" s="1" t="s">
        <v>3599</v>
      </c>
      <c r="E1600" s="1" t="s">
        <v>774</v>
      </c>
    </row>
    <row r="1601" spans="1:5" ht="12.75" x14ac:dyDescent="0.2">
      <c r="A1601" s="1" t="s">
        <v>3600</v>
      </c>
      <c r="B1601" s="1" t="s">
        <v>3473</v>
      </c>
      <c r="C1601" s="1" t="s">
        <v>3474</v>
      </c>
      <c r="D1601" s="1" t="s">
        <v>3601</v>
      </c>
      <c r="E1601" s="1" t="s">
        <v>913</v>
      </c>
    </row>
    <row r="1602" spans="1:5" ht="12.75" x14ac:dyDescent="0.2">
      <c r="A1602" s="1" t="s">
        <v>3602</v>
      </c>
      <c r="B1602" s="1" t="s">
        <v>3473</v>
      </c>
      <c r="C1602" s="1" t="s">
        <v>3474</v>
      </c>
      <c r="D1602" s="1" t="s">
        <v>3603</v>
      </c>
      <c r="E1602" s="1" t="s">
        <v>1109</v>
      </c>
    </row>
    <row r="1603" spans="1:5" ht="12.75" x14ac:dyDescent="0.2">
      <c r="A1603" s="1" t="s">
        <v>3604</v>
      </c>
      <c r="B1603" s="1" t="s">
        <v>3473</v>
      </c>
      <c r="C1603" s="1" t="s">
        <v>3474</v>
      </c>
      <c r="D1603" s="1" t="s">
        <v>3605</v>
      </c>
      <c r="E1603" s="1" t="s">
        <v>1327</v>
      </c>
    </row>
    <row r="1604" spans="1:5" ht="12.75" x14ac:dyDescent="0.2">
      <c r="A1604" s="1" t="s">
        <v>3606</v>
      </c>
      <c r="B1604" s="1" t="s">
        <v>3473</v>
      </c>
      <c r="C1604" s="1" t="s">
        <v>3474</v>
      </c>
      <c r="D1604" s="1" t="s">
        <v>3607</v>
      </c>
      <c r="E1604" s="1" t="s">
        <v>1807</v>
      </c>
    </row>
    <row r="1605" spans="1:5" ht="12.75" x14ac:dyDescent="0.2">
      <c r="A1605" s="1" t="s">
        <v>3608</v>
      </c>
      <c r="B1605" s="1" t="s">
        <v>3473</v>
      </c>
      <c r="C1605" s="1" t="s">
        <v>3474</v>
      </c>
      <c r="D1605" s="1" t="s">
        <v>3609</v>
      </c>
      <c r="E1605" s="1" t="s">
        <v>879</v>
      </c>
    </row>
    <row r="1606" spans="1:5" ht="12.75" x14ac:dyDescent="0.2">
      <c r="A1606" s="1" t="s">
        <v>3610</v>
      </c>
      <c r="B1606" s="1" t="s">
        <v>3473</v>
      </c>
      <c r="C1606" s="1" t="s">
        <v>3474</v>
      </c>
      <c r="D1606" s="1" t="s">
        <v>3611</v>
      </c>
      <c r="E1606" s="1" t="s">
        <v>879</v>
      </c>
    </row>
    <row r="1607" spans="1:5" ht="12.75" x14ac:dyDescent="0.2">
      <c r="A1607" s="1" t="s">
        <v>3612</v>
      </c>
      <c r="B1607" s="1" t="s">
        <v>3473</v>
      </c>
      <c r="C1607" s="1" t="s">
        <v>3474</v>
      </c>
      <c r="D1607" s="1" t="s">
        <v>3613</v>
      </c>
      <c r="E1607" s="1" t="s">
        <v>879</v>
      </c>
    </row>
    <row r="1608" spans="1:5" ht="12.75" x14ac:dyDescent="0.2">
      <c r="A1608" s="1" t="s">
        <v>3614</v>
      </c>
      <c r="B1608" s="1" t="s">
        <v>3473</v>
      </c>
      <c r="C1608" s="1" t="s">
        <v>3474</v>
      </c>
      <c r="D1608" s="1" t="s">
        <v>3615</v>
      </c>
      <c r="E1608" s="1" t="s">
        <v>879</v>
      </c>
    </row>
    <row r="1609" spans="1:5" ht="12.75" x14ac:dyDescent="0.2">
      <c r="A1609" s="1" t="s">
        <v>3616</v>
      </c>
      <c r="B1609" s="1" t="s">
        <v>3473</v>
      </c>
      <c r="C1609" s="1" t="s">
        <v>3474</v>
      </c>
      <c r="D1609" s="1" t="s">
        <v>3617</v>
      </c>
      <c r="E1609" s="1" t="s">
        <v>879</v>
      </c>
    </row>
    <row r="1610" spans="1:5" ht="12.75" x14ac:dyDescent="0.2">
      <c r="A1610" s="1" t="s">
        <v>3618</v>
      </c>
      <c r="B1610" s="1" t="s">
        <v>3473</v>
      </c>
      <c r="C1610" s="1" t="s">
        <v>3474</v>
      </c>
      <c r="D1610" s="1" t="s">
        <v>3619</v>
      </c>
      <c r="E1610" s="1" t="s">
        <v>879</v>
      </c>
    </row>
    <row r="1611" spans="1:5" ht="12.75" x14ac:dyDescent="0.2">
      <c r="A1611" s="1" t="s">
        <v>3620</v>
      </c>
      <c r="B1611" s="1" t="s">
        <v>3473</v>
      </c>
      <c r="C1611" s="1" t="s">
        <v>3474</v>
      </c>
      <c r="D1611" s="1" t="s">
        <v>3621</v>
      </c>
      <c r="E1611" s="1" t="s">
        <v>774</v>
      </c>
    </row>
    <row r="1612" spans="1:5" ht="12.75" x14ac:dyDescent="0.2">
      <c r="A1612" s="1" t="s">
        <v>3622</v>
      </c>
      <c r="B1612" s="1" t="s">
        <v>3473</v>
      </c>
      <c r="C1612" s="1" t="s">
        <v>3474</v>
      </c>
      <c r="D1612" s="1" t="s">
        <v>3623</v>
      </c>
      <c r="E1612" s="1" t="s">
        <v>936</v>
      </c>
    </row>
    <row r="1613" spans="1:5" ht="12.75" x14ac:dyDescent="0.2">
      <c r="A1613" s="1" t="s">
        <v>3624</v>
      </c>
      <c r="B1613" s="1" t="s">
        <v>3473</v>
      </c>
      <c r="C1613" s="1" t="s">
        <v>3474</v>
      </c>
      <c r="D1613" s="1" t="s">
        <v>3625</v>
      </c>
      <c r="E1613" s="1" t="s">
        <v>1873</v>
      </c>
    </row>
    <row r="1614" spans="1:5" ht="12.75" x14ac:dyDescent="0.2">
      <c r="A1614" s="1" t="s">
        <v>3626</v>
      </c>
      <c r="B1614" s="1" t="s">
        <v>3473</v>
      </c>
      <c r="C1614" s="1" t="s">
        <v>3474</v>
      </c>
      <c r="D1614" s="1" t="s">
        <v>3627</v>
      </c>
      <c r="E1614" s="1" t="s">
        <v>936</v>
      </c>
    </row>
    <row r="1615" spans="1:5" ht="12.75" x14ac:dyDescent="0.2">
      <c r="A1615" s="1" t="s">
        <v>3628</v>
      </c>
      <c r="B1615" s="1" t="s">
        <v>3473</v>
      </c>
      <c r="C1615" s="1" t="s">
        <v>3474</v>
      </c>
      <c r="D1615" s="1" t="s">
        <v>3629</v>
      </c>
      <c r="E1615" s="1" t="s">
        <v>945</v>
      </c>
    </row>
    <row r="1616" spans="1:5" ht="12.75" x14ac:dyDescent="0.2">
      <c r="A1616" s="1" t="s">
        <v>3630</v>
      </c>
      <c r="B1616" s="1" t="s">
        <v>3473</v>
      </c>
      <c r="C1616" s="1" t="s">
        <v>3474</v>
      </c>
      <c r="D1616" s="1" t="s">
        <v>3631</v>
      </c>
      <c r="E1616" s="1" t="s">
        <v>2000</v>
      </c>
    </row>
    <row r="1617" spans="1:5" ht="12.75" x14ac:dyDescent="0.2">
      <c r="A1617" s="1" t="s">
        <v>3632</v>
      </c>
      <c r="B1617" s="1" t="s">
        <v>3473</v>
      </c>
      <c r="C1617" s="1" t="s">
        <v>3474</v>
      </c>
      <c r="D1617" s="1" t="s">
        <v>3633</v>
      </c>
      <c r="E1617" s="1" t="s">
        <v>945</v>
      </c>
    </row>
    <row r="1618" spans="1:5" ht="12.75" x14ac:dyDescent="0.2">
      <c r="A1618" s="1" t="s">
        <v>3634</v>
      </c>
      <c r="B1618" s="1" t="s">
        <v>3473</v>
      </c>
      <c r="C1618" s="1" t="s">
        <v>3474</v>
      </c>
      <c r="D1618" s="1" t="s">
        <v>3635</v>
      </c>
      <c r="E1618" s="1" t="s">
        <v>661</v>
      </c>
    </row>
    <row r="1619" spans="1:5" ht="12.75" x14ac:dyDescent="0.2">
      <c r="A1619" s="1" t="s">
        <v>3636</v>
      </c>
      <c r="B1619" s="1" t="s">
        <v>3473</v>
      </c>
      <c r="C1619" s="1" t="s">
        <v>3474</v>
      </c>
      <c r="D1619" s="1" t="s">
        <v>3637</v>
      </c>
      <c r="E1619" s="1" t="s">
        <v>2267</v>
      </c>
    </row>
    <row r="1620" spans="1:5" ht="12.75" x14ac:dyDescent="0.2">
      <c r="A1620" s="1" t="s">
        <v>3638</v>
      </c>
      <c r="B1620" s="1" t="s">
        <v>3473</v>
      </c>
      <c r="C1620" s="1" t="s">
        <v>3474</v>
      </c>
      <c r="D1620" s="1" t="s">
        <v>3639</v>
      </c>
      <c r="E1620" s="1" t="s">
        <v>1315</v>
      </c>
    </row>
    <row r="1621" spans="1:5" ht="12.75" x14ac:dyDescent="0.2">
      <c r="A1621" s="1" t="s">
        <v>3640</v>
      </c>
      <c r="B1621" s="1" t="s">
        <v>3473</v>
      </c>
      <c r="C1621" s="1" t="s">
        <v>3474</v>
      </c>
      <c r="D1621" s="1" t="s">
        <v>3641</v>
      </c>
      <c r="E1621" s="1" t="s">
        <v>936</v>
      </c>
    </row>
    <row r="1622" spans="1:5" ht="12.75" x14ac:dyDescent="0.2">
      <c r="A1622" s="1" t="s">
        <v>3642</v>
      </c>
      <c r="B1622" s="1" t="s">
        <v>3473</v>
      </c>
      <c r="C1622" s="1" t="s">
        <v>3474</v>
      </c>
      <c r="D1622" s="1" t="s">
        <v>3643</v>
      </c>
      <c r="E1622" s="1" t="s">
        <v>1807</v>
      </c>
    </row>
    <row r="1623" spans="1:5" ht="12.75" x14ac:dyDescent="0.2">
      <c r="A1623" s="1" t="s">
        <v>3644</v>
      </c>
      <c r="B1623" s="1" t="s">
        <v>3473</v>
      </c>
      <c r="C1623" s="1" t="s">
        <v>3474</v>
      </c>
      <c r="D1623" s="1" t="s">
        <v>3645</v>
      </c>
      <c r="E1623" s="1" t="s">
        <v>701</v>
      </c>
    </row>
    <row r="1624" spans="1:5" ht="12.75" x14ac:dyDescent="0.2">
      <c r="A1624" s="1" t="s">
        <v>3646</v>
      </c>
      <c r="B1624" s="1" t="s">
        <v>3473</v>
      </c>
      <c r="C1624" s="1" t="s">
        <v>3474</v>
      </c>
      <c r="D1624" s="1" t="s">
        <v>3647</v>
      </c>
      <c r="E1624" s="1" t="s">
        <v>799</v>
      </c>
    </row>
    <row r="1625" spans="1:5" ht="12.75" x14ac:dyDescent="0.2">
      <c r="A1625" s="1" t="s">
        <v>3648</v>
      </c>
      <c r="B1625" s="1" t="s">
        <v>3473</v>
      </c>
      <c r="C1625" s="1" t="s">
        <v>3474</v>
      </c>
      <c r="D1625" s="1" t="s">
        <v>3649</v>
      </c>
      <c r="E1625" s="1" t="s">
        <v>774</v>
      </c>
    </row>
    <row r="1626" spans="1:5" ht="12.75" x14ac:dyDescent="0.2">
      <c r="A1626" s="1" t="s">
        <v>3650</v>
      </c>
      <c r="B1626" s="1" t="s">
        <v>3473</v>
      </c>
      <c r="C1626" s="1" t="s">
        <v>3474</v>
      </c>
      <c r="D1626" s="1" t="s">
        <v>3651</v>
      </c>
      <c r="E1626" s="1" t="s">
        <v>774</v>
      </c>
    </row>
    <row r="1627" spans="1:5" ht="12.75" x14ac:dyDescent="0.2">
      <c r="A1627" s="1" t="s">
        <v>3652</v>
      </c>
      <c r="B1627" s="1" t="s">
        <v>3473</v>
      </c>
      <c r="C1627" s="1" t="s">
        <v>3474</v>
      </c>
      <c r="D1627" s="1" t="s">
        <v>3653</v>
      </c>
      <c r="E1627" s="1" t="s">
        <v>1928</v>
      </c>
    </row>
    <row r="1628" spans="1:5" ht="12.75" x14ac:dyDescent="0.2">
      <c r="A1628" s="1" t="s">
        <v>3654</v>
      </c>
      <c r="B1628" s="1" t="s">
        <v>3473</v>
      </c>
      <c r="C1628" s="1" t="s">
        <v>3474</v>
      </c>
      <c r="D1628" s="1" t="s">
        <v>3655</v>
      </c>
      <c r="E1628" s="1" t="s">
        <v>1928</v>
      </c>
    </row>
    <row r="1629" spans="1:5" ht="12.75" x14ac:dyDescent="0.2">
      <c r="A1629" s="1" t="s">
        <v>3656</v>
      </c>
      <c r="B1629" s="1" t="s">
        <v>3473</v>
      </c>
      <c r="C1629" s="1" t="s">
        <v>3474</v>
      </c>
      <c r="D1629" s="1" t="s">
        <v>3657</v>
      </c>
      <c r="E1629" s="1" t="s">
        <v>2009</v>
      </c>
    </row>
    <row r="1630" spans="1:5" ht="12.75" x14ac:dyDescent="0.2">
      <c r="A1630" s="1" t="s">
        <v>3658</v>
      </c>
      <c r="B1630" s="1" t="s">
        <v>3473</v>
      </c>
      <c r="C1630" s="1" t="s">
        <v>3474</v>
      </c>
      <c r="D1630" s="1" t="s">
        <v>3659</v>
      </c>
      <c r="E1630" s="1" t="s">
        <v>2009</v>
      </c>
    </row>
    <row r="1631" spans="1:5" ht="12.75" x14ac:dyDescent="0.2">
      <c r="A1631" s="1" t="s">
        <v>3660</v>
      </c>
      <c r="B1631" s="1" t="s">
        <v>3473</v>
      </c>
      <c r="C1631" s="1" t="s">
        <v>3474</v>
      </c>
      <c r="D1631" s="1" t="s">
        <v>3661</v>
      </c>
      <c r="E1631" s="1" t="s">
        <v>2009</v>
      </c>
    </row>
    <row r="1632" spans="1:5" ht="12.75" x14ac:dyDescent="0.2">
      <c r="A1632" s="1" t="s">
        <v>3662</v>
      </c>
      <c r="B1632" s="1" t="s">
        <v>3473</v>
      </c>
      <c r="C1632" s="1" t="s">
        <v>3474</v>
      </c>
      <c r="D1632" s="1" t="s">
        <v>3663</v>
      </c>
      <c r="E1632" s="1" t="s">
        <v>2009</v>
      </c>
    </row>
    <row r="1633" spans="1:5" ht="12.75" x14ac:dyDescent="0.2">
      <c r="A1633" s="1" t="s">
        <v>3664</v>
      </c>
      <c r="B1633" s="1" t="s">
        <v>3473</v>
      </c>
      <c r="C1633" s="1" t="s">
        <v>3474</v>
      </c>
      <c r="D1633" s="1" t="s">
        <v>3665</v>
      </c>
      <c r="E1633" s="1" t="s">
        <v>2009</v>
      </c>
    </row>
    <row r="1634" spans="1:5" ht="12.75" x14ac:dyDescent="0.2">
      <c r="A1634" s="1" t="s">
        <v>3666</v>
      </c>
      <c r="B1634" s="1" t="s">
        <v>3473</v>
      </c>
      <c r="C1634" s="1" t="s">
        <v>3474</v>
      </c>
      <c r="D1634" s="1" t="s">
        <v>3667</v>
      </c>
      <c r="E1634" s="1" t="s">
        <v>936</v>
      </c>
    </row>
    <row r="1635" spans="1:5" ht="12.75" x14ac:dyDescent="0.2">
      <c r="A1635" s="1" t="s">
        <v>3668</v>
      </c>
      <c r="B1635" s="1" t="s">
        <v>3473</v>
      </c>
      <c r="C1635" s="1" t="s">
        <v>3474</v>
      </c>
      <c r="D1635" s="1" t="s">
        <v>3669</v>
      </c>
      <c r="E1635" s="1" t="s">
        <v>936</v>
      </c>
    </row>
    <row r="1636" spans="1:5" ht="12.75" x14ac:dyDescent="0.2">
      <c r="A1636" s="1" t="s">
        <v>3670</v>
      </c>
      <c r="B1636" s="1" t="s">
        <v>3473</v>
      </c>
      <c r="C1636" s="1" t="s">
        <v>3474</v>
      </c>
      <c r="D1636" s="1" t="s">
        <v>3671</v>
      </c>
      <c r="E1636" s="1" t="s">
        <v>701</v>
      </c>
    </row>
    <row r="1637" spans="1:5" ht="12.75" x14ac:dyDescent="0.2">
      <c r="A1637" s="1" t="s">
        <v>3672</v>
      </c>
      <c r="B1637" s="1" t="s">
        <v>3473</v>
      </c>
      <c r="C1637" s="1" t="s">
        <v>3474</v>
      </c>
      <c r="D1637" s="1" t="s">
        <v>3673</v>
      </c>
      <c r="E1637" s="1" t="s">
        <v>890</v>
      </c>
    </row>
    <row r="1638" spans="1:5" ht="12.75" x14ac:dyDescent="0.2">
      <c r="A1638" s="1" t="s">
        <v>3674</v>
      </c>
      <c r="B1638" s="1" t="s">
        <v>3473</v>
      </c>
      <c r="C1638" s="1" t="s">
        <v>3474</v>
      </c>
      <c r="D1638" s="1" t="s">
        <v>3675</v>
      </c>
      <c r="E1638" s="1" t="s">
        <v>890</v>
      </c>
    </row>
    <row r="1639" spans="1:5" ht="12.75" x14ac:dyDescent="0.2">
      <c r="A1639" s="1" t="s">
        <v>3676</v>
      </c>
      <c r="B1639" s="1" t="s">
        <v>3473</v>
      </c>
      <c r="C1639" s="1" t="s">
        <v>3474</v>
      </c>
      <c r="D1639" s="1" t="s">
        <v>3677</v>
      </c>
      <c r="E1639" s="1" t="s">
        <v>1807</v>
      </c>
    </row>
    <row r="1640" spans="1:5" ht="12.75" x14ac:dyDescent="0.2">
      <c r="A1640" s="1" t="s">
        <v>3678</v>
      </c>
      <c r="B1640" s="1" t="s">
        <v>3473</v>
      </c>
      <c r="C1640" s="1" t="s">
        <v>3474</v>
      </c>
      <c r="D1640" s="1" t="s">
        <v>3679</v>
      </c>
      <c r="E1640" s="1" t="s">
        <v>1887</v>
      </c>
    </row>
    <row r="1641" spans="1:5" ht="12.75" x14ac:dyDescent="0.2">
      <c r="A1641" s="1" t="s">
        <v>3680</v>
      </c>
      <c r="B1641" s="1" t="s">
        <v>3473</v>
      </c>
      <c r="C1641" s="1" t="s">
        <v>3474</v>
      </c>
      <c r="D1641" s="1" t="s">
        <v>3681</v>
      </c>
      <c r="E1641" s="1" t="s">
        <v>1887</v>
      </c>
    </row>
    <row r="1642" spans="1:5" ht="12.75" x14ac:dyDescent="0.2">
      <c r="A1642" s="1" t="s">
        <v>3682</v>
      </c>
      <c r="B1642" s="1" t="s">
        <v>3473</v>
      </c>
      <c r="C1642" s="1" t="s">
        <v>3474</v>
      </c>
      <c r="D1642" s="1" t="s">
        <v>3683</v>
      </c>
      <c r="E1642" s="1" t="s">
        <v>799</v>
      </c>
    </row>
    <row r="1643" spans="1:5" ht="12.75" x14ac:dyDescent="0.2">
      <c r="A1643" s="1" t="s">
        <v>3684</v>
      </c>
      <c r="B1643" s="1" t="s">
        <v>3473</v>
      </c>
      <c r="C1643" s="1" t="s">
        <v>3474</v>
      </c>
      <c r="D1643" s="1" t="s">
        <v>3685</v>
      </c>
      <c r="E1643" s="1" t="s">
        <v>799</v>
      </c>
    </row>
    <row r="1644" spans="1:5" ht="12.75" x14ac:dyDescent="0.2">
      <c r="A1644" s="1" t="s">
        <v>3686</v>
      </c>
      <c r="B1644" s="1" t="s">
        <v>3473</v>
      </c>
      <c r="C1644" s="1" t="s">
        <v>3474</v>
      </c>
      <c r="D1644" s="1" t="s">
        <v>3687</v>
      </c>
      <c r="E1644" s="1" t="s">
        <v>1807</v>
      </c>
    </row>
    <row r="1645" spans="1:5" ht="12.75" x14ac:dyDescent="0.2">
      <c r="A1645" s="1" t="s">
        <v>3688</v>
      </c>
      <c r="B1645" s="1" t="s">
        <v>3473</v>
      </c>
      <c r="C1645" s="1" t="s">
        <v>3474</v>
      </c>
      <c r="D1645" s="1" t="s">
        <v>3689</v>
      </c>
      <c r="E1645" s="1" t="s">
        <v>1928</v>
      </c>
    </row>
    <row r="1646" spans="1:5" ht="12.75" x14ac:dyDescent="0.2">
      <c r="A1646" s="1" t="s">
        <v>3690</v>
      </c>
      <c r="B1646" s="1" t="s">
        <v>3473</v>
      </c>
      <c r="C1646" s="1" t="s">
        <v>3474</v>
      </c>
      <c r="D1646" s="1" t="s">
        <v>3691</v>
      </c>
      <c r="E1646" s="1" t="s">
        <v>1928</v>
      </c>
    </row>
    <row r="1647" spans="1:5" ht="12.75" x14ac:dyDescent="0.2">
      <c r="A1647" s="1" t="s">
        <v>3692</v>
      </c>
      <c r="B1647" s="1" t="s">
        <v>3473</v>
      </c>
      <c r="C1647" s="1" t="s">
        <v>3474</v>
      </c>
      <c r="D1647" s="1" t="s">
        <v>3693</v>
      </c>
      <c r="E1647" s="1" t="s">
        <v>2009</v>
      </c>
    </row>
    <row r="1648" spans="1:5" ht="12.75" x14ac:dyDescent="0.2">
      <c r="A1648" s="1" t="s">
        <v>3694</v>
      </c>
      <c r="B1648" s="1" t="s">
        <v>3473</v>
      </c>
      <c r="C1648" s="1" t="s">
        <v>3474</v>
      </c>
      <c r="D1648" s="1" t="s">
        <v>3695</v>
      </c>
      <c r="E1648" s="1" t="s">
        <v>1327</v>
      </c>
    </row>
    <row r="1649" spans="1:5" ht="12.75" x14ac:dyDescent="0.2">
      <c r="A1649" s="1" t="s">
        <v>3696</v>
      </c>
      <c r="B1649" s="1" t="s">
        <v>3473</v>
      </c>
      <c r="C1649" s="1" t="s">
        <v>3474</v>
      </c>
      <c r="D1649" s="1" t="s">
        <v>3697</v>
      </c>
      <c r="E1649" s="1" t="s">
        <v>1928</v>
      </c>
    </row>
    <row r="1650" spans="1:5" ht="12.75" x14ac:dyDescent="0.2">
      <c r="A1650" s="1" t="s">
        <v>3698</v>
      </c>
      <c r="B1650" s="1" t="s">
        <v>3473</v>
      </c>
      <c r="C1650" s="1" t="s">
        <v>3474</v>
      </c>
      <c r="D1650" s="1" t="s">
        <v>3699</v>
      </c>
      <c r="E1650" s="1" t="s">
        <v>1807</v>
      </c>
    </row>
    <row r="1651" spans="1:5" ht="12.75" x14ac:dyDescent="0.2">
      <c r="A1651" s="1" t="s">
        <v>3700</v>
      </c>
      <c r="B1651" s="1" t="s">
        <v>3473</v>
      </c>
      <c r="C1651" s="1" t="s">
        <v>3474</v>
      </c>
      <c r="D1651" s="1" t="s">
        <v>3701</v>
      </c>
      <c r="E1651" s="1" t="s">
        <v>936</v>
      </c>
    </row>
    <row r="1652" spans="1:5" ht="12.75" x14ac:dyDescent="0.2">
      <c r="A1652" s="1" t="s">
        <v>3702</v>
      </c>
      <c r="B1652" s="1" t="s">
        <v>3473</v>
      </c>
      <c r="C1652" s="1" t="s">
        <v>3474</v>
      </c>
      <c r="D1652" s="1" t="s">
        <v>3703</v>
      </c>
      <c r="E1652" s="1" t="s">
        <v>936</v>
      </c>
    </row>
    <row r="1653" spans="1:5" ht="12.75" x14ac:dyDescent="0.2">
      <c r="A1653" s="1" t="s">
        <v>3704</v>
      </c>
      <c r="B1653" s="1" t="s">
        <v>3473</v>
      </c>
      <c r="C1653" s="1" t="s">
        <v>3474</v>
      </c>
      <c r="D1653" s="1" t="s">
        <v>3705</v>
      </c>
      <c r="E1653" s="1" t="s">
        <v>936</v>
      </c>
    </row>
    <row r="1654" spans="1:5" ht="12.75" x14ac:dyDescent="0.2">
      <c r="A1654" s="1" t="s">
        <v>3706</v>
      </c>
      <c r="B1654" s="1" t="s">
        <v>3473</v>
      </c>
      <c r="C1654" s="1" t="s">
        <v>3474</v>
      </c>
      <c r="D1654" s="1" t="s">
        <v>3707</v>
      </c>
      <c r="E1654" s="1" t="s">
        <v>936</v>
      </c>
    </row>
    <row r="1655" spans="1:5" ht="12.75" x14ac:dyDescent="0.2">
      <c r="A1655" s="1" t="s">
        <v>3708</v>
      </c>
      <c r="B1655" s="1" t="s">
        <v>3473</v>
      </c>
      <c r="C1655" s="1" t="s">
        <v>3474</v>
      </c>
      <c r="D1655" s="1" t="s">
        <v>3709</v>
      </c>
      <c r="E1655" s="1" t="s">
        <v>936</v>
      </c>
    </row>
    <row r="1656" spans="1:5" ht="12.75" x14ac:dyDescent="0.2">
      <c r="A1656" s="1" t="s">
        <v>3710</v>
      </c>
      <c r="B1656" s="1" t="s">
        <v>3473</v>
      </c>
      <c r="C1656" s="1" t="s">
        <v>3474</v>
      </c>
      <c r="D1656" s="1" t="s">
        <v>3711</v>
      </c>
      <c r="E1656" s="1" t="s">
        <v>936</v>
      </c>
    </row>
    <row r="1657" spans="1:5" ht="12.75" x14ac:dyDescent="0.2">
      <c r="A1657" s="1" t="s">
        <v>3712</v>
      </c>
      <c r="B1657" s="1" t="s">
        <v>3473</v>
      </c>
      <c r="C1657" s="1" t="s">
        <v>3474</v>
      </c>
      <c r="D1657" s="1" t="s">
        <v>3713</v>
      </c>
      <c r="E1657" s="1" t="s">
        <v>804</v>
      </c>
    </row>
    <row r="1658" spans="1:5" ht="12.75" x14ac:dyDescent="0.2">
      <c r="A1658" s="1" t="s">
        <v>3714</v>
      </c>
      <c r="B1658" s="1" t="s">
        <v>3473</v>
      </c>
      <c r="C1658" s="1" t="s">
        <v>3474</v>
      </c>
      <c r="D1658" s="1" t="s">
        <v>3715</v>
      </c>
      <c r="E1658" s="1" t="s">
        <v>936</v>
      </c>
    </row>
    <row r="1659" spans="1:5" ht="12.75" x14ac:dyDescent="0.2">
      <c r="A1659" s="1" t="s">
        <v>3716</v>
      </c>
      <c r="B1659" s="1" t="s">
        <v>3473</v>
      </c>
      <c r="C1659" s="1" t="s">
        <v>3474</v>
      </c>
      <c r="D1659" s="1" t="s">
        <v>3717</v>
      </c>
      <c r="E1659" s="1" t="s">
        <v>701</v>
      </c>
    </row>
    <row r="1660" spans="1:5" ht="12.75" x14ac:dyDescent="0.2">
      <c r="A1660" s="1" t="s">
        <v>3718</v>
      </c>
      <c r="B1660" s="1" t="s">
        <v>3473</v>
      </c>
      <c r="C1660" s="1" t="s">
        <v>3474</v>
      </c>
      <c r="D1660" s="1" t="s">
        <v>3719</v>
      </c>
      <c r="E1660" s="1" t="s">
        <v>945</v>
      </c>
    </row>
    <row r="1661" spans="1:5" ht="12.75" x14ac:dyDescent="0.2">
      <c r="A1661" s="1" t="s">
        <v>3720</v>
      </c>
      <c r="B1661" s="1" t="s">
        <v>3473</v>
      </c>
      <c r="C1661" s="1" t="s">
        <v>3474</v>
      </c>
      <c r="D1661" s="1" t="s">
        <v>3721</v>
      </c>
      <c r="E1661" s="1" t="s">
        <v>945</v>
      </c>
    </row>
    <row r="1662" spans="1:5" ht="12.75" x14ac:dyDescent="0.2">
      <c r="A1662" s="1" t="s">
        <v>3722</v>
      </c>
      <c r="B1662" s="1" t="s">
        <v>3473</v>
      </c>
      <c r="C1662" s="1" t="s">
        <v>3474</v>
      </c>
      <c r="D1662" s="1" t="s">
        <v>3723</v>
      </c>
      <c r="E1662" s="1" t="s">
        <v>936</v>
      </c>
    </row>
    <row r="1663" spans="1:5" ht="12.75" x14ac:dyDescent="0.2">
      <c r="A1663" s="1" t="s">
        <v>3724</v>
      </c>
      <c r="B1663" s="1" t="s">
        <v>3473</v>
      </c>
      <c r="C1663" s="1" t="s">
        <v>3474</v>
      </c>
      <c r="D1663" s="1" t="s">
        <v>3725</v>
      </c>
      <c r="E1663" s="1" t="s">
        <v>2372</v>
      </c>
    </row>
    <row r="1664" spans="1:5" ht="12.75" x14ac:dyDescent="0.2">
      <c r="A1664" s="1" t="s">
        <v>3726</v>
      </c>
      <c r="B1664" s="1" t="s">
        <v>3473</v>
      </c>
      <c r="C1664" s="1" t="s">
        <v>3474</v>
      </c>
      <c r="D1664" s="1" t="s">
        <v>3727</v>
      </c>
      <c r="E1664" s="1" t="s">
        <v>660</v>
      </c>
    </row>
    <row r="1665" spans="1:5" ht="12.75" x14ac:dyDescent="0.2">
      <c r="A1665" s="1" t="s">
        <v>3728</v>
      </c>
      <c r="B1665" s="1" t="s">
        <v>3473</v>
      </c>
      <c r="C1665" s="1" t="s">
        <v>3474</v>
      </c>
      <c r="D1665" s="1" t="s">
        <v>3729</v>
      </c>
      <c r="E1665" s="1" t="s">
        <v>1327</v>
      </c>
    </row>
    <row r="1666" spans="1:5" ht="12.75" x14ac:dyDescent="0.2">
      <c r="A1666" s="1" t="s">
        <v>3730</v>
      </c>
      <c r="B1666" s="1" t="s">
        <v>3473</v>
      </c>
      <c r="C1666" s="1" t="s">
        <v>3474</v>
      </c>
      <c r="D1666" s="1" t="s">
        <v>3731</v>
      </c>
      <c r="E1666" s="1" t="s">
        <v>774</v>
      </c>
    </row>
    <row r="1667" spans="1:5" ht="12.75" x14ac:dyDescent="0.2">
      <c r="A1667" s="1" t="s">
        <v>3732</v>
      </c>
      <c r="B1667" s="1" t="s">
        <v>3473</v>
      </c>
      <c r="C1667" s="1" t="s">
        <v>3474</v>
      </c>
      <c r="D1667" s="1" t="s">
        <v>3733</v>
      </c>
      <c r="E1667" s="1" t="s">
        <v>774</v>
      </c>
    </row>
    <row r="1668" spans="1:5" ht="12.75" x14ac:dyDescent="0.2">
      <c r="A1668" s="1" t="s">
        <v>3734</v>
      </c>
      <c r="B1668" s="1" t="s">
        <v>3473</v>
      </c>
      <c r="C1668" s="1" t="s">
        <v>3474</v>
      </c>
      <c r="D1668" s="1" t="s">
        <v>3735</v>
      </c>
      <c r="E1668" s="1" t="s">
        <v>774</v>
      </c>
    </row>
    <row r="1669" spans="1:5" ht="12.75" x14ac:dyDescent="0.2">
      <c r="A1669" s="1" t="s">
        <v>3736</v>
      </c>
      <c r="B1669" s="1" t="s">
        <v>3473</v>
      </c>
      <c r="C1669" s="1" t="s">
        <v>3474</v>
      </c>
      <c r="D1669" s="1" t="s">
        <v>3737</v>
      </c>
      <c r="E1669" s="1" t="s">
        <v>774</v>
      </c>
    </row>
    <row r="1670" spans="1:5" ht="12.75" x14ac:dyDescent="0.2">
      <c r="A1670" s="1" t="s">
        <v>3738</v>
      </c>
      <c r="B1670" s="1" t="s">
        <v>3473</v>
      </c>
      <c r="C1670" s="1" t="s">
        <v>3474</v>
      </c>
      <c r="D1670" s="1" t="s">
        <v>3739</v>
      </c>
      <c r="E1670" s="1" t="s">
        <v>774</v>
      </c>
    </row>
    <row r="1671" spans="1:5" ht="12.75" x14ac:dyDescent="0.2">
      <c r="A1671" s="1" t="s">
        <v>3740</v>
      </c>
      <c r="B1671" s="1" t="s">
        <v>3473</v>
      </c>
      <c r="C1671" s="1" t="s">
        <v>3474</v>
      </c>
      <c r="D1671" s="1" t="s">
        <v>3741</v>
      </c>
      <c r="E1671" s="1" t="s">
        <v>774</v>
      </c>
    </row>
    <row r="1672" spans="1:5" ht="12.75" x14ac:dyDescent="0.2">
      <c r="A1672" s="1" t="s">
        <v>3742</v>
      </c>
      <c r="B1672" s="1" t="s">
        <v>3473</v>
      </c>
      <c r="C1672" s="1" t="s">
        <v>3474</v>
      </c>
      <c r="D1672" s="1" t="s">
        <v>3743</v>
      </c>
      <c r="E1672" s="1" t="s">
        <v>1345</v>
      </c>
    </row>
    <row r="1673" spans="1:5" ht="12.75" x14ac:dyDescent="0.2">
      <c r="A1673" s="1" t="s">
        <v>3744</v>
      </c>
      <c r="B1673" s="1" t="s">
        <v>3473</v>
      </c>
      <c r="C1673" s="1" t="s">
        <v>3474</v>
      </c>
      <c r="D1673" s="1" t="s">
        <v>3745</v>
      </c>
      <c r="E1673" s="1" t="s">
        <v>1345</v>
      </c>
    </row>
    <row r="1674" spans="1:5" ht="12.75" x14ac:dyDescent="0.2">
      <c r="A1674" s="1" t="s">
        <v>3746</v>
      </c>
      <c r="B1674" s="1" t="s">
        <v>3473</v>
      </c>
      <c r="C1674" s="1" t="s">
        <v>3474</v>
      </c>
      <c r="D1674" s="1" t="s">
        <v>3747</v>
      </c>
      <c r="E1674" s="1" t="s">
        <v>1345</v>
      </c>
    </row>
    <row r="1675" spans="1:5" ht="12.75" x14ac:dyDescent="0.2">
      <c r="A1675" s="1" t="s">
        <v>3748</v>
      </c>
      <c r="B1675" s="1" t="s">
        <v>3473</v>
      </c>
      <c r="C1675" s="1" t="s">
        <v>3474</v>
      </c>
      <c r="D1675" s="1" t="s">
        <v>3749</v>
      </c>
      <c r="E1675" s="1" t="s">
        <v>2267</v>
      </c>
    </row>
    <row r="1676" spans="1:5" ht="12.75" x14ac:dyDescent="0.2">
      <c r="A1676" s="1" t="s">
        <v>3750</v>
      </c>
      <c r="B1676" s="1" t="s">
        <v>3473</v>
      </c>
      <c r="C1676" s="1" t="s">
        <v>3474</v>
      </c>
      <c r="D1676" s="1" t="s">
        <v>3751</v>
      </c>
      <c r="E1676" s="1" t="s">
        <v>660</v>
      </c>
    </row>
    <row r="1677" spans="1:5" ht="12.75" x14ac:dyDescent="0.2">
      <c r="A1677" s="1" t="s">
        <v>3752</v>
      </c>
      <c r="B1677" s="1" t="s">
        <v>3473</v>
      </c>
      <c r="C1677" s="1" t="s">
        <v>3474</v>
      </c>
      <c r="D1677" s="1" t="s">
        <v>3753</v>
      </c>
      <c r="E1677" s="1" t="s">
        <v>2372</v>
      </c>
    </row>
    <row r="1678" spans="1:5" ht="12.75" x14ac:dyDescent="0.2">
      <c r="A1678" s="1" t="s">
        <v>3754</v>
      </c>
      <c r="B1678" s="1" t="s">
        <v>3473</v>
      </c>
      <c r="C1678" s="1" t="s">
        <v>3474</v>
      </c>
      <c r="D1678" s="1" t="s">
        <v>3755</v>
      </c>
      <c r="E1678" s="1" t="s">
        <v>945</v>
      </c>
    </row>
    <row r="1679" spans="1:5" ht="12.75" x14ac:dyDescent="0.2">
      <c r="A1679" s="1" t="s">
        <v>3756</v>
      </c>
      <c r="B1679" s="1" t="s">
        <v>3473</v>
      </c>
      <c r="C1679" s="1" t="s">
        <v>3474</v>
      </c>
      <c r="D1679" s="1" t="s">
        <v>3757</v>
      </c>
      <c r="E1679" s="1" t="s">
        <v>1315</v>
      </c>
    </row>
    <row r="1680" spans="1:5" ht="12.75" x14ac:dyDescent="0.2">
      <c r="A1680" s="1" t="s">
        <v>3758</v>
      </c>
      <c r="B1680" s="1" t="s">
        <v>3473</v>
      </c>
      <c r="C1680" s="1" t="s">
        <v>3474</v>
      </c>
      <c r="D1680" s="1" t="s">
        <v>3759</v>
      </c>
      <c r="E1680" s="1" t="s">
        <v>1696</v>
      </c>
    </row>
    <row r="1681" spans="1:5" ht="12.75" x14ac:dyDescent="0.2">
      <c r="A1681" s="1" t="s">
        <v>3760</v>
      </c>
      <c r="B1681" s="1" t="s">
        <v>3473</v>
      </c>
      <c r="C1681" s="1" t="s">
        <v>3474</v>
      </c>
      <c r="D1681" s="1" t="s">
        <v>3761</v>
      </c>
      <c r="E1681" s="1" t="s">
        <v>774</v>
      </c>
    </row>
    <row r="1682" spans="1:5" ht="12.75" x14ac:dyDescent="0.2">
      <c r="A1682" s="1" t="s">
        <v>3762</v>
      </c>
      <c r="B1682" s="1" t="s">
        <v>3473</v>
      </c>
      <c r="C1682" s="1" t="s">
        <v>3474</v>
      </c>
      <c r="D1682" s="1" t="s">
        <v>3763</v>
      </c>
      <c r="E1682" s="1" t="s">
        <v>913</v>
      </c>
    </row>
    <row r="1683" spans="1:5" ht="12.75" x14ac:dyDescent="0.2">
      <c r="A1683" s="1" t="s">
        <v>3764</v>
      </c>
      <c r="B1683" s="1" t="s">
        <v>3473</v>
      </c>
      <c r="C1683" s="1" t="s">
        <v>3474</v>
      </c>
      <c r="D1683" s="1" t="s">
        <v>3765</v>
      </c>
      <c r="E1683" s="1" t="s">
        <v>660</v>
      </c>
    </row>
    <row r="1684" spans="1:5" ht="12.75" x14ac:dyDescent="0.2">
      <c r="A1684" s="1" t="s">
        <v>3766</v>
      </c>
      <c r="B1684" s="1" t="s">
        <v>3473</v>
      </c>
      <c r="C1684" s="1" t="s">
        <v>3474</v>
      </c>
      <c r="D1684" s="1" t="s">
        <v>3767</v>
      </c>
      <c r="E1684" s="1" t="s">
        <v>2040</v>
      </c>
    </row>
    <row r="1685" spans="1:5" ht="12.75" x14ac:dyDescent="0.2">
      <c r="A1685" s="1" t="s">
        <v>3768</v>
      </c>
      <c r="B1685" s="1" t="s">
        <v>3473</v>
      </c>
      <c r="C1685" s="1" t="s">
        <v>3474</v>
      </c>
      <c r="D1685" s="1" t="s">
        <v>3769</v>
      </c>
      <c r="E1685" s="1" t="s">
        <v>701</v>
      </c>
    </row>
    <row r="1686" spans="1:5" ht="12.75" x14ac:dyDescent="0.2">
      <c r="A1686" s="1" t="s">
        <v>3770</v>
      </c>
      <c r="B1686" s="1" t="s">
        <v>3473</v>
      </c>
      <c r="C1686" s="1" t="s">
        <v>3474</v>
      </c>
      <c r="D1686" s="1" t="s">
        <v>3771</v>
      </c>
      <c r="E1686" s="1" t="s">
        <v>701</v>
      </c>
    </row>
    <row r="1687" spans="1:5" ht="12.75" x14ac:dyDescent="0.2">
      <c r="A1687" s="1" t="s">
        <v>3772</v>
      </c>
      <c r="B1687" s="1" t="s">
        <v>3473</v>
      </c>
      <c r="C1687" s="1" t="s">
        <v>3474</v>
      </c>
      <c r="D1687" s="1" t="s">
        <v>3773</v>
      </c>
      <c r="E1687" s="1" t="s">
        <v>1764</v>
      </c>
    </row>
    <row r="1688" spans="1:5" ht="12.75" x14ac:dyDescent="0.2">
      <c r="A1688" s="1" t="s">
        <v>3774</v>
      </c>
      <c r="B1688" s="1" t="s">
        <v>3473</v>
      </c>
      <c r="C1688" s="1" t="s">
        <v>3474</v>
      </c>
      <c r="D1688" s="1" t="s">
        <v>3775</v>
      </c>
      <c r="E1688" s="1" t="s">
        <v>1818</v>
      </c>
    </row>
    <row r="1689" spans="1:5" ht="12.75" x14ac:dyDescent="0.2">
      <c r="A1689" s="1" t="s">
        <v>3776</v>
      </c>
      <c r="B1689" s="1" t="s">
        <v>3473</v>
      </c>
      <c r="C1689" s="1" t="s">
        <v>3474</v>
      </c>
      <c r="D1689" s="1" t="s">
        <v>3777</v>
      </c>
      <c r="E1689" s="1" t="s">
        <v>799</v>
      </c>
    </row>
    <row r="1690" spans="1:5" ht="12.75" x14ac:dyDescent="0.2">
      <c r="A1690" s="1" t="s">
        <v>3778</v>
      </c>
      <c r="B1690" s="1" t="s">
        <v>3473</v>
      </c>
      <c r="C1690" s="1" t="s">
        <v>3474</v>
      </c>
      <c r="D1690" s="1" t="s">
        <v>3779</v>
      </c>
      <c r="E1690" s="1" t="s">
        <v>799</v>
      </c>
    </row>
    <row r="1691" spans="1:5" ht="12.75" x14ac:dyDescent="0.2">
      <c r="A1691" s="1" t="s">
        <v>3780</v>
      </c>
      <c r="B1691" s="1" t="s">
        <v>3473</v>
      </c>
      <c r="C1691" s="1" t="s">
        <v>3474</v>
      </c>
      <c r="D1691" s="1" t="s">
        <v>3781</v>
      </c>
      <c r="E1691" s="1" t="s">
        <v>936</v>
      </c>
    </row>
    <row r="1692" spans="1:5" ht="12.75" x14ac:dyDescent="0.2">
      <c r="A1692" s="1" t="s">
        <v>3782</v>
      </c>
      <c r="B1692" s="1" t="s">
        <v>3473</v>
      </c>
      <c r="C1692" s="1" t="s">
        <v>3474</v>
      </c>
      <c r="D1692" s="1" t="s">
        <v>3783</v>
      </c>
      <c r="E1692" s="1" t="s">
        <v>799</v>
      </c>
    </row>
    <row r="1693" spans="1:5" ht="12.75" x14ac:dyDescent="0.2">
      <c r="A1693" s="1" t="s">
        <v>3784</v>
      </c>
      <c r="B1693" s="1" t="s">
        <v>3473</v>
      </c>
      <c r="C1693" s="1" t="s">
        <v>3474</v>
      </c>
      <c r="D1693" s="1" t="s">
        <v>3785</v>
      </c>
      <c r="E1693" s="1" t="s">
        <v>662</v>
      </c>
    </row>
    <row r="1694" spans="1:5" ht="12.75" x14ac:dyDescent="0.2">
      <c r="A1694" s="1" t="s">
        <v>3786</v>
      </c>
      <c r="B1694" s="1" t="s">
        <v>3473</v>
      </c>
      <c r="C1694" s="1" t="s">
        <v>3474</v>
      </c>
      <c r="D1694" s="1" t="s">
        <v>3787</v>
      </c>
      <c r="E1694" s="1" t="s">
        <v>1818</v>
      </c>
    </row>
    <row r="1695" spans="1:5" ht="12.75" x14ac:dyDescent="0.2">
      <c r="A1695" s="1" t="s">
        <v>3788</v>
      </c>
      <c r="B1695" s="1" t="s">
        <v>3473</v>
      </c>
      <c r="C1695" s="1" t="s">
        <v>3474</v>
      </c>
      <c r="D1695" s="1" t="s">
        <v>3789</v>
      </c>
      <c r="E1695" s="1" t="s">
        <v>2009</v>
      </c>
    </row>
    <row r="1696" spans="1:5" ht="12.75" x14ac:dyDescent="0.2">
      <c r="A1696" s="1" t="s">
        <v>3790</v>
      </c>
      <c r="B1696" s="1" t="s">
        <v>3473</v>
      </c>
      <c r="C1696" s="1" t="s">
        <v>3474</v>
      </c>
      <c r="D1696" s="1" t="s">
        <v>3791</v>
      </c>
      <c r="E1696" s="1" t="s">
        <v>660</v>
      </c>
    </row>
    <row r="1697" spans="1:5" ht="12.75" x14ac:dyDescent="0.2">
      <c r="A1697" s="1" t="s">
        <v>3792</v>
      </c>
      <c r="B1697" s="1" t="s">
        <v>3473</v>
      </c>
      <c r="C1697" s="1" t="s">
        <v>3474</v>
      </c>
      <c r="D1697" s="1" t="s">
        <v>3793</v>
      </c>
      <c r="E1697" s="1" t="s">
        <v>660</v>
      </c>
    </row>
    <row r="1698" spans="1:5" ht="12.75" x14ac:dyDescent="0.2">
      <c r="A1698" s="1" t="s">
        <v>3794</v>
      </c>
      <c r="B1698" s="1" t="s">
        <v>3473</v>
      </c>
      <c r="C1698" s="1" t="s">
        <v>3474</v>
      </c>
      <c r="D1698" s="1" t="s">
        <v>3795</v>
      </c>
      <c r="E1698" s="1" t="s">
        <v>660</v>
      </c>
    </row>
    <row r="1699" spans="1:5" ht="12.75" x14ac:dyDescent="0.2">
      <c r="A1699" s="1" t="s">
        <v>3796</v>
      </c>
      <c r="B1699" s="1" t="s">
        <v>3473</v>
      </c>
      <c r="C1699" s="1" t="s">
        <v>3474</v>
      </c>
      <c r="D1699" s="1" t="s">
        <v>3797</v>
      </c>
      <c r="E1699" s="1" t="s">
        <v>660</v>
      </c>
    </row>
    <row r="1700" spans="1:5" ht="12.75" x14ac:dyDescent="0.2">
      <c r="A1700" s="1" t="s">
        <v>3798</v>
      </c>
      <c r="B1700" s="1" t="s">
        <v>3473</v>
      </c>
      <c r="C1700" s="1" t="s">
        <v>3474</v>
      </c>
      <c r="D1700" s="1" t="s">
        <v>3799</v>
      </c>
      <c r="E1700" s="1" t="s">
        <v>876</v>
      </c>
    </row>
    <row r="1701" spans="1:5" ht="12.75" x14ac:dyDescent="0.2">
      <c r="A1701" s="1" t="s">
        <v>3800</v>
      </c>
      <c r="B1701" s="1" t="s">
        <v>3473</v>
      </c>
      <c r="C1701" s="1" t="s">
        <v>3474</v>
      </c>
      <c r="D1701" s="1" t="s">
        <v>3801</v>
      </c>
      <c r="E1701" s="1" t="s">
        <v>660</v>
      </c>
    </row>
    <row r="1702" spans="1:5" ht="12.75" x14ac:dyDescent="0.2">
      <c r="A1702" s="1" t="s">
        <v>3802</v>
      </c>
      <c r="B1702" s="1" t="s">
        <v>3473</v>
      </c>
      <c r="C1702" s="1" t="s">
        <v>3474</v>
      </c>
      <c r="D1702" s="1" t="s">
        <v>3803</v>
      </c>
      <c r="E1702" s="1" t="s">
        <v>660</v>
      </c>
    </row>
    <row r="1703" spans="1:5" ht="12.75" x14ac:dyDescent="0.2">
      <c r="A1703" s="1" t="s">
        <v>3804</v>
      </c>
      <c r="B1703" s="1" t="s">
        <v>3473</v>
      </c>
      <c r="C1703" s="1" t="s">
        <v>3474</v>
      </c>
      <c r="D1703" s="1" t="s">
        <v>3805</v>
      </c>
      <c r="E1703" s="1" t="s">
        <v>660</v>
      </c>
    </row>
    <row r="1704" spans="1:5" ht="12.75" x14ac:dyDescent="0.2">
      <c r="A1704" s="1" t="s">
        <v>3806</v>
      </c>
      <c r="B1704" s="1" t="s">
        <v>3473</v>
      </c>
      <c r="C1704" s="1" t="s">
        <v>3474</v>
      </c>
      <c r="D1704" s="1" t="s">
        <v>3807</v>
      </c>
      <c r="E1704" s="1" t="s">
        <v>660</v>
      </c>
    </row>
    <row r="1705" spans="1:5" ht="12.75" x14ac:dyDescent="0.2">
      <c r="A1705" s="1" t="s">
        <v>3808</v>
      </c>
      <c r="B1705" s="1" t="s">
        <v>3473</v>
      </c>
      <c r="C1705" s="1" t="s">
        <v>3474</v>
      </c>
      <c r="D1705" s="1" t="s">
        <v>3809</v>
      </c>
      <c r="E1705" s="1" t="s">
        <v>660</v>
      </c>
    </row>
    <row r="1706" spans="1:5" ht="12.75" x14ac:dyDescent="0.2">
      <c r="A1706" s="1" t="s">
        <v>3810</v>
      </c>
      <c r="B1706" s="1" t="s">
        <v>3473</v>
      </c>
      <c r="C1706" s="1" t="s">
        <v>3474</v>
      </c>
      <c r="D1706" s="1" t="s">
        <v>3811</v>
      </c>
      <c r="E1706" s="1" t="s">
        <v>660</v>
      </c>
    </row>
    <row r="1707" spans="1:5" ht="12.75" x14ac:dyDescent="0.2">
      <c r="A1707" s="1" t="s">
        <v>3812</v>
      </c>
      <c r="B1707" s="1" t="s">
        <v>3473</v>
      </c>
      <c r="C1707" s="1" t="s">
        <v>3474</v>
      </c>
      <c r="D1707" s="1" t="s">
        <v>3813</v>
      </c>
      <c r="E1707" s="1" t="s">
        <v>660</v>
      </c>
    </row>
    <row r="1708" spans="1:5" ht="12.75" x14ac:dyDescent="0.2">
      <c r="A1708" s="1" t="s">
        <v>3814</v>
      </c>
      <c r="B1708" s="1" t="s">
        <v>3473</v>
      </c>
      <c r="C1708" s="1" t="s">
        <v>3474</v>
      </c>
      <c r="D1708" s="1" t="s">
        <v>3815</v>
      </c>
      <c r="E1708" s="1" t="s">
        <v>660</v>
      </c>
    </row>
    <row r="1709" spans="1:5" ht="12.75" x14ac:dyDescent="0.2">
      <c r="A1709" s="1" t="s">
        <v>3816</v>
      </c>
      <c r="B1709" s="1" t="s">
        <v>3473</v>
      </c>
      <c r="C1709" s="1" t="s">
        <v>3474</v>
      </c>
      <c r="D1709" s="1" t="s">
        <v>3817</v>
      </c>
      <c r="E1709" s="1" t="s">
        <v>660</v>
      </c>
    </row>
    <row r="1710" spans="1:5" ht="12.75" x14ac:dyDescent="0.2">
      <c r="A1710" s="1" t="s">
        <v>3818</v>
      </c>
      <c r="B1710" s="1" t="s">
        <v>3473</v>
      </c>
      <c r="C1710" s="1" t="s">
        <v>3474</v>
      </c>
      <c r="D1710" s="1" t="s">
        <v>3819</v>
      </c>
      <c r="E1710" s="1" t="s">
        <v>660</v>
      </c>
    </row>
    <row r="1711" spans="1:5" ht="12.75" x14ac:dyDescent="0.2">
      <c r="A1711" s="1" t="s">
        <v>3820</v>
      </c>
      <c r="B1711" s="1" t="s">
        <v>3473</v>
      </c>
      <c r="C1711" s="1" t="s">
        <v>3474</v>
      </c>
      <c r="D1711" s="1" t="s">
        <v>3821</v>
      </c>
      <c r="E1711" s="1" t="s">
        <v>660</v>
      </c>
    </row>
    <row r="1712" spans="1:5" ht="12.75" x14ac:dyDescent="0.2">
      <c r="A1712" s="1" t="s">
        <v>3822</v>
      </c>
      <c r="B1712" s="1" t="s">
        <v>3473</v>
      </c>
      <c r="C1712" s="1" t="s">
        <v>3474</v>
      </c>
      <c r="D1712" s="1" t="s">
        <v>3823</v>
      </c>
      <c r="E1712" s="1" t="s">
        <v>876</v>
      </c>
    </row>
    <row r="1713" spans="1:5" ht="12.75" x14ac:dyDescent="0.2">
      <c r="A1713" s="1" t="s">
        <v>3824</v>
      </c>
      <c r="B1713" s="1" t="s">
        <v>3473</v>
      </c>
      <c r="C1713" s="1" t="s">
        <v>3474</v>
      </c>
      <c r="D1713" s="1" t="s">
        <v>3825</v>
      </c>
      <c r="E1713" s="1" t="s">
        <v>876</v>
      </c>
    </row>
    <row r="1714" spans="1:5" ht="12.75" x14ac:dyDescent="0.2">
      <c r="A1714" s="1" t="s">
        <v>3826</v>
      </c>
      <c r="B1714" s="1" t="s">
        <v>3473</v>
      </c>
      <c r="C1714" s="1" t="s">
        <v>3474</v>
      </c>
      <c r="D1714" s="1" t="s">
        <v>3827</v>
      </c>
      <c r="E1714" s="1" t="s">
        <v>876</v>
      </c>
    </row>
    <row r="1715" spans="1:5" ht="12.75" x14ac:dyDescent="0.2">
      <c r="A1715" s="1" t="s">
        <v>3828</v>
      </c>
      <c r="B1715" s="1" t="s">
        <v>3473</v>
      </c>
      <c r="C1715" s="1" t="s">
        <v>3474</v>
      </c>
      <c r="D1715" s="1" t="s">
        <v>3829</v>
      </c>
      <c r="E1715" s="1" t="s">
        <v>876</v>
      </c>
    </row>
    <row r="1716" spans="1:5" ht="12.75" x14ac:dyDescent="0.2">
      <c r="A1716" s="1" t="s">
        <v>3830</v>
      </c>
      <c r="B1716" s="1" t="s">
        <v>3473</v>
      </c>
      <c r="C1716" s="1" t="s">
        <v>3474</v>
      </c>
      <c r="D1716" s="1" t="s">
        <v>3831</v>
      </c>
      <c r="E1716" s="1" t="s">
        <v>876</v>
      </c>
    </row>
    <row r="1717" spans="1:5" ht="12.75" x14ac:dyDescent="0.2">
      <c r="A1717" s="1" t="s">
        <v>3832</v>
      </c>
      <c r="B1717" s="1" t="s">
        <v>3473</v>
      </c>
      <c r="C1717" s="1" t="s">
        <v>3474</v>
      </c>
      <c r="D1717" s="1" t="s">
        <v>3833</v>
      </c>
      <c r="E1717" s="1" t="s">
        <v>876</v>
      </c>
    </row>
    <row r="1718" spans="1:5" ht="12.75" x14ac:dyDescent="0.2">
      <c r="A1718" s="1" t="s">
        <v>3834</v>
      </c>
      <c r="B1718" s="1" t="s">
        <v>3473</v>
      </c>
      <c r="C1718" s="1" t="s">
        <v>3474</v>
      </c>
      <c r="D1718" s="1" t="s">
        <v>3835</v>
      </c>
      <c r="E1718" s="1" t="s">
        <v>660</v>
      </c>
    </row>
    <row r="1719" spans="1:5" ht="12.75" x14ac:dyDescent="0.2">
      <c r="A1719" s="1" t="s">
        <v>3836</v>
      </c>
      <c r="B1719" s="1" t="s">
        <v>3473</v>
      </c>
      <c r="C1719" s="1" t="s">
        <v>3474</v>
      </c>
      <c r="D1719" s="1" t="s">
        <v>3837</v>
      </c>
      <c r="E1719" s="1" t="s">
        <v>660</v>
      </c>
    </row>
    <row r="1720" spans="1:5" ht="12.75" x14ac:dyDescent="0.2">
      <c r="A1720" s="1" t="s">
        <v>3838</v>
      </c>
      <c r="B1720" s="1" t="s">
        <v>3473</v>
      </c>
      <c r="C1720" s="1" t="s">
        <v>3474</v>
      </c>
      <c r="D1720" s="1" t="s">
        <v>3839</v>
      </c>
      <c r="E1720" s="1" t="s">
        <v>660</v>
      </c>
    </row>
    <row r="1721" spans="1:5" ht="12.75" x14ac:dyDescent="0.2">
      <c r="A1721" s="1" t="s">
        <v>3840</v>
      </c>
      <c r="B1721" s="1" t="s">
        <v>3473</v>
      </c>
      <c r="C1721" s="1" t="s">
        <v>3474</v>
      </c>
      <c r="D1721" s="1" t="s">
        <v>3841</v>
      </c>
      <c r="E1721" s="1" t="s">
        <v>660</v>
      </c>
    </row>
    <row r="1722" spans="1:5" ht="12.75" x14ac:dyDescent="0.2">
      <c r="A1722" s="1" t="s">
        <v>3842</v>
      </c>
      <c r="B1722" s="1" t="s">
        <v>3473</v>
      </c>
      <c r="C1722" s="1" t="s">
        <v>3474</v>
      </c>
      <c r="D1722" s="1" t="s">
        <v>3843</v>
      </c>
      <c r="E1722" s="1" t="s">
        <v>660</v>
      </c>
    </row>
    <row r="1723" spans="1:5" ht="12.75" x14ac:dyDescent="0.2">
      <c r="A1723" s="1" t="s">
        <v>3844</v>
      </c>
      <c r="B1723" s="1" t="s">
        <v>3473</v>
      </c>
      <c r="C1723" s="1" t="s">
        <v>3474</v>
      </c>
      <c r="D1723" s="1" t="s">
        <v>3845</v>
      </c>
      <c r="E1723" s="1" t="s">
        <v>1689</v>
      </c>
    </row>
    <row r="1724" spans="1:5" ht="12.75" x14ac:dyDescent="0.2">
      <c r="A1724" s="1" t="s">
        <v>3846</v>
      </c>
      <c r="B1724" s="1" t="s">
        <v>3473</v>
      </c>
      <c r="C1724" s="1" t="s">
        <v>3474</v>
      </c>
      <c r="D1724" s="1" t="s">
        <v>3847</v>
      </c>
      <c r="E1724" s="1" t="s">
        <v>1689</v>
      </c>
    </row>
    <row r="1725" spans="1:5" ht="12.75" x14ac:dyDescent="0.2">
      <c r="A1725" s="1" t="s">
        <v>3848</v>
      </c>
      <c r="B1725" s="1" t="s">
        <v>3473</v>
      </c>
      <c r="C1725" s="1" t="s">
        <v>3474</v>
      </c>
      <c r="D1725" s="1" t="s">
        <v>3849</v>
      </c>
      <c r="E1725" s="1" t="s">
        <v>2577</v>
      </c>
    </row>
    <row r="1726" spans="1:5" ht="12.75" x14ac:dyDescent="0.2">
      <c r="A1726" s="1" t="s">
        <v>3850</v>
      </c>
      <c r="B1726" s="1" t="s">
        <v>3473</v>
      </c>
      <c r="C1726" s="1" t="s">
        <v>3474</v>
      </c>
      <c r="D1726" s="1" t="s">
        <v>3851</v>
      </c>
      <c r="E1726" s="1" t="s">
        <v>936</v>
      </c>
    </row>
    <row r="1727" spans="1:5" ht="12.75" x14ac:dyDescent="0.2">
      <c r="A1727" s="1" t="s">
        <v>3852</v>
      </c>
      <c r="B1727" s="1" t="s">
        <v>3473</v>
      </c>
      <c r="C1727" s="1" t="s">
        <v>3474</v>
      </c>
      <c r="D1727" s="1" t="s">
        <v>3853</v>
      </c>
      <c r="E1727" s="1" t="s">
        <v>936</v>
      </c>
    </row>
    <row r="1728" spans="1:5" ht="12.75" x14ac:dyDescent="0.2">
      <c r="A1728" s="1" t="s">
        <v>3854</v>
      </c>
      <c r="B1728" s="1" t="s">
        <v>3473</v>
      </c>
      <c r="C1728" s="1" t="s">
        <v>3474</v>
      </c>
      <c r="D1728" s="1" t="s">
        <v>3855</v>
      </c>
      <c r="E1728" s="1" t="s">
        <v>661</v>
      </c>
    </row>
    <row r="1729" spans="1:5" ht="12.75" x14ac:dyDescent="0.2">
      <c r="A1729" s="1" t="s">
        <v>3856</v>
      </c>
      <c r="B1729" s="1" t="s">
        <v>3473</v>
      </c>
      <c r="C1729" s="1" t="s">
        <v>3474</v>
      </c>
      <c r="D1729" s="1" t="s">
        <v>3857</v>
      </c>
      <c r="E1729" s="1" t="s">
        <v>701</v>
      </c>
    </row>
    <row r="1730" spans="1:5" ht="12.75" x14ac:dyDescent="0.2">
      <c r="A1730" s="1" t="s">
        <v>3858</v>
      </c>
      <c r="B1730" s="1" t="s">
        <v>3473</v>
      </c>
      <c r="C1730" s="1" t="s">
        <v>3474</v>
      </c>
      <c r="D1730" s="1" t="s">
        <v>3859</v>
      </c>
      <c r="E1730" s="1" t="s">
        <v>876</v>
      </c>
    </row>
    <row r="1731" spans="1:5" ht="12.75" x14ac:dyDescent="0.2">
      <c r="A1731" s="1" t="s">
        <v>3860</v>
      </c>
      <c r="B1731" s="1" t="s">
        <v>3473</v>
      </c>
      <c r="C1731" s="1" t="s">
        <v>3474</v>
      </c>
      <c r="D1731" s="1" t="s">
        <v>3861</v>
      </c>
      <c r="E1731" s="1" t="s">
        <v>1334</v>
      </c>
    </row>
    <row r="1732" spans="1:5" ht="12.75" x14ac:dyDescent="0.2">
      <c r="A1732" s="1" t="s">
        <v>3862</v>
      </c>
      <c r="B1732" s="1" t="s">
        <v>3473</v>
      </c>
      <c r="C1732" s="1" t="s">
        <v>3474</v>
      </c>
      <c r="D1732" s="1" t="s">
        <v>3863</v>
      </c>
      <c r="E1732" s="1" t="s">
        <v>1807</v>
      </c>
    </row>
    <row r="1733" spans="1:5" ht="12.75" x14ac:dyDescent="0.2">
      <c r="A1733" s="1" t="s">
        <v>3864</v>
      </c>
      <c r="B1733" s="1" t="s">
        <v>3473</v>
      </c>
      <c r="C1733" s="1" t="s">
        <v>3474</v>
      </c>
      <c r="D1733" s="1" t="s">
        <v>3865</v>
      </c>
      <c r="E1733" s="1" t="s">
        <v>1315</v>
      </c>
    </row>
    <row r="1734" spans="1:5" ht="12.75" x14ac:dyDescent="0.2">
      <c r="A1734" s="1" t="s">
        <v>3866</v>
      </c>
      <c r="B1734" s="1" t="s">
        <v>3473</v>
      </c>
      <c r="C1734" s="1" t="s">
        <v>3474</v>
      </c>
      <c r="D1734" s="1" t="s">
        <v>3867</v>
      </c>
      <c r="E1734" s="1" t="s">
        <v>1315</v>
      </c>
    </row>
    <row r="1735" spans="1:5" ht="12.75" x14ac:dyDescent="0.2">
      <c r="A1735" s="1" t="s">
        <v>3868</v>
      </c>
      <c r="B1735" s="1" t="s">
        <v>3473</v>
      </c>
      <c r="C1735" s="1" t="s">
        <v>3474</v>
      </c>
      <c r="D1735" s="1" t="s">
        <v>3869</v>
      </c>
      <c r="E1735" s="1" t="s">
        <v>660</v>
      </c>
    </row>
    <row r="1736" spans="1:5" ht="12.75" x14ac:dyDescent="0.2">
      <c r="A1736" s="1" t="s">
        <v>3870</v>
      </c>
      <c r="B1736" s="1" t="s">
        <v>3473</v>
      </c>
      <c r="C1736" s="1" t="s">
        <v>3474</v>
      </c>
      <c r="D1736" s="1" t="s">
        <v>3871</v>
      </c>
      <c r="E1736" s="1" t="s">
        <v>876</v>
      </c>
    </row>
    <row r="1737" spans="1:5" ht="12.75" x14ac:dyDescent="0.2">
      <c r="A1737" s="1" t="s">
        <v>3872</v>
      </c>
      <c r="B1737" s="1" t="s">
        <v>3473</v>
      </c>
      <c r="C1737" s="1" t="s">
        <v>3474</v>
      </c>
      <c r="D1737" s="1" t="s">
        <v>3873</v>
      </c>
      <c r="E1737" s="1" t="s">
        <v>660</v>
      </c>
    </row>
    <row r="1738" spans="1:5" ht="12.75" x14ac:dyDescent="0.2">
      <c r="A1738" s="1" t="s">
        <v>3874</v>
      </c>
      <c r="B1738" s="1" t="s">
        <v>3473</v>
      </c>
      <c r="C1738" s="1" t="s">
        <v>3474</v>
      </c>
      <c r="D1738" s="1" t="s">
        <v>3875</v>
      </c>
      <c r="E1738" s="1" t="s">
        <v>660</v>
      </c>
    </row>
    <row r="1739" spans="1:5" ht="12.75" x14ac:dyDescent="0.2">
      <c r="A1739" s="1" t="s">
        <v>3876</v>
      </c>
      <c r="B1739" s="1" t="s">
        <v>3473</v>
      </c>
      <c r="C1739" s="1" t="s">
        <v>3474</v>
      </c>
      <c r="D1739" s="1" t="s">
        <v>3877</v>
      </c>
      <c r="E1739" s="1" t="s">
        <v>876</v>
      </c>
    </row>
    <row r="1740" spans="1:5" ht="12.75" x14ac:dyDescent="0.2">
      <c r="A1740" s="1" t="s">
        <v>3878</v>
      </c>
      <c r="B1740" s="1" t="s">
        <v>3473</v>
      </c>
      <c r="C1740" s="1" t="s">
        <v>3474</v>
      </c>
      <c r="D1740" s="1" t="s">
        <v>3879</v>
      </c>
      <c r="E1740" s="1" t="s">
        <v>958</v>
      </c>
    </row>
    <row r="1741" spans="1:5" ht="12.75" x14ac:dyDescent="0.2">
      <c r="A1741" s="1" t="s">
        <v>3880</v>
      </c>
      <c r="B1741" s="1" t="s">
        <v>3473</v>
      </c>
      <c r="C1741" s="1" t="s">
        <v>3474</v>
      </c>
      <c r="D1741" s="1" t="s">
        <v>3881</v>
      </c>
      <c r="E1741" s="1" t="s">
        <v>936</v>
      </c>
    </row>
    <row r="1742" spans="1:5" ht="12.75" x14ac:dyDescent="0.2">
      <c r="A1742" s="1" t="s">
        <v>3882</v>
      </c>
      <c r="B1742" s="1" t="s">
        <v>3473</v>
      </c>
      <c r="C1742" s="1" t="s">
        <v>3474</v>
      </c>
      <c r="D1742" s="1" t="s">
        <v>3883</v>
      </c>
      <c r="E1742" s="1" t="s">
        <v>2372</v>
      </c>
    </row>
    <row r="1743" spans="1:5" ht="12.75" x14ac:dyDescent="0.2">
      <c r="A1743" s="1" t="s">
        <v>3884</v>
      </c>
      <c r="B1743" s="1" t="s">
        <v>3473</v>
      </c>
      <c r="C1743" s="1" t="s">
        <v>3474</v>
      </c>
      <c r="D1743" s="1" t="s">
        <v>3885</v>
      </c>
      <c r="E1743" s="1" t="s">
        <v>876</v>
      </c>
    </row>
    <row r="1744" spans="1:5" ht="12.75" x14ac:dyDescent="0.2">
      <c r="A1744" s="1" t="s">
        <v>3886</v>
      </c>
      <c r="B1744" s="1" t="s">
        <v>3473</v>
      </c>
      <c r="C1744" s="1" t="s">
        <v>3474</v>
      </c>
      <c r="D1744" s="1" t="s">
        <v>3887</v>
      </c>
      <c r="E1744" s="1" t="s">
        <v>876</v>
      </c>
    </row>
    <row r="1745" spans="1:5" ht="12.75" x14ac:dyDescent="0.2">
      <c r="A1745" s="1" t="s">
        <v>3888</v>
      </c>
      <c r="B1745" s="1" t="s">
        <v>3473</v>
      </c>
      <c r="C1745" s="1" t="s">
        <v>3474</v>
      </c>
      <c r="D1745" s="1" t="s">
        <v>3889</v>
      </c>
      <c r="E1745" s="1" t="s">
        <v>879</v>
      </c>
    </row>
    <row r="1746" spans="1:5" ht="12.75" x14ac:dyDescent="0.2">
      <c r="A1746" s="1" t="s">
        <v>3890</v>
      </c>
      <c r="B1746" s="1" t="s">
        <v>3473</v>
      </c>
      <c r="C1746" s="1" t="s">
        <v>3474</v>
      </c>
      <c r="D1746" s="1" t="s">
        <v>3891</v>
      </c>
      <c r="E1746" s="1" t="s">
        <v>1315</v>
      </c>
    </row>
    <row r="1747" spans="1:5" ht="12.75" x14ac:dyDescent="0.2">
      <c r="A1747" s="1" t="s">
        <v>3892</v>
      </c>
      <c r="B1747" s="1" t="s">
        <v>3473</v>
      </c>
      <c r="C1747" s="1" t="s">
        <v>3474</v>
      </c>
      <c r="D1747" s="1" t="s">
        <v>3893</v>
      </c>
      <c r="E1747" s="1" t="s">
        <v>804</v>
      </c>
    </row>
    <row r="1748" spans="1:5" ht="12.75" x14ac:dyDescent="0.2">
      <c r="A1748" s="1" t="s">
        <v>3894</v>
      </c>
      <c r="B1748" s="1" t="s">
        <v>3473</v>
      </c>
      <c r="C1748" s="1" t="s">
        <v>3474</v>
      </c>
      <c r="D1748" s="1" t="s">
        <v>3895</v>
      </c>
      <c r="E1748" s="1" t="s">
        <v>804</v>
      </c>
    </row>
    <row r="1749" spans="1:5" ht="12.75" x14ac:dyDescent="0.2">
      <c r="A1749" s="1" t="s">
        <v>3896</v>
      </c>
      <c r="B1749" s="1" t="s">
        <v>3473</v>
      </c>
      <c r="C1749" s="1" t="s">
        <v>3474</v>
      </c>
      <c r="D1749" s="1" t="s">
        <v>3897</v>
      </c>
      <c r="E1749" s="1" t="s">
        <v>804</v>
      </c>
    </row>
    <row r="1750" spans="1:5" ht="12.75" x14ac:dyDescent="0.2">
      <c r="A1750" s="1" t="s">
        <v>3898</v>
      </c>
      <c r="B1750" s="1" t="s">
        <v>3473</v>
      </c>
      <c r="C1750" s="1" t="s">
        <v>3474</v>
      </c>
      <c r="D1750" s="1" t="s">
        <v>3899</v>
      </c>
      <c r="E1750" s="1" t="s">
        <v>683</v>
      </c>
    </row>
    <row r="1751" spans="1:5" ht="12.75" x14ac:dyDescent="0.2">
      <c r="A1751" s="1" t="s">
        <v>3900</v>
      </c>
      <c r="B1751" s="1" t="s">
        <v>3473</v>
      </c>
      <c r="C1751" s="1" t="s">
        <v>3474</v>
      </c>
      <c r="D1751" s="1" t="s">
        <v>3901</v>
      </c>
      <c r="E1751" s="1" t="s">
        <v>683</v>
      </c>
    </row>
    <row r="1752" spans="1:5" ht="12.75" x14ac:dyDescent="0.2">
      <c r="A1752" s="1" t="s">
        <v>3902</v>
      </c>
      <c r="B1752" s="1" t="s">
        <v>3473</v>
      </c>
      <c r="C1752" s="1" t="s">
        <v>3474</v>
      </c>
      <c r="D1752" s="1" t="s">
        <v>3903</v>
      </c>
      <c r="E1752" s="1" t="s">
        <v>683</v>
      </c>
    </row>
    <row r="1753" spans="1:5" ht="12.75" x14ac:dyDescent="0.2">
      <c r="A1753" s="1" t="s">
        <v>3904</v>
      </c>
      <c r="B1753" s="1" t="s">
        <v>3473</v>
      </c>
      <c r="C1753" s="1" t="s">
        <v>3474</v>
      </c>
      <c r="D1753" s="1" t="s">
        <v>3905</v>
      </c>
      <c r="E1753" s="1" t="s">
        <v>683</v>
      </c>
    </row>
    <row r="1754" spans="1:5" ht="12.75" x14ac:dyDescent="0.2">
      <c r="A1754" s="1" t="s">
        <v>3906</v>
      </c>
      <c r="B1754" s="1" t="s">
        <v>3473</v>
      </c>
      <c r="C1754" s="1" t="s">
        <v>3474</v>
      </c>
      <c r="D1754" s="1" t="s">
        <v>3907</v>
      </c>
      <c r="E1754" s="1" t="s">
        <v>683</v>
      </c>
    </row>
    <row r="1755" spans="1:5" ht="12.75" x14ac:dyDescent="0.2">
      <c r="A1755" s="1" t="s">
        <v>3908</v>
      </c>
      <c r="B1755" s="1" t="s">
        <v>3473</v>
      </c>
      <c r="C1755" s="1" t="s">
        <v>3474</v>
      </c>
      <c r="D1755" s="1" t="s">
        <v>3909</v>
      </c>
      <c r="E1755" s="1" t="s">
        <v>683</v>
      </c>
    </row>
    <row r="1756" spans="1:5" ht="12.75" x14ac:dyDescent="0.2">
      <c r="A1756" s="1" t="s">
        <v>3910</v>
      </c>
      <c r="B1756" s="1" t="s">
        <v>3473</v>
      </c>
      <c r="C1756" s="1" t="s">
        <v>3474</v>
      </c>
      <c r="D1756" s="1" t="s">
        <v>3911</v>
      </c>
      <c r="E1756" s="1" t="s">
        <v>683</v>
      </c>
    </row>
    <row r="1757" spans="1:5" ht="12.75" x14ac:dyDescent="0.2">
      <c r="A1757" s="1" t="s">
        <v>3912</v>
      </c>
      <c r="B1757" s="1" t="s">
        <v>3473</v>
      </c>
      <c r="C1757" s="1" t="s">
        <v>3474</v>
      </c>
      <c r="D1757" s="1" t="s">
        <v>3913</v>
      </c>
      <c r="E1757" s="1" t="s">
        <v>804</v>
      </c>
    </row>
    <row r="1758" spans="1:5" ht="12.75" x14ac:dyDescent="0.2">
      <c r="A1758" s="1" t="s">
        <v>3914</v>
      </c>
      <c r="B1758" s="1" t="s">
        <v>3473</v>
      </c>
      <c r="C1758" s="1" t="s">
        <v>3474</v>
      </c>
      <c r="D1758" s="1" t="s">
        <v>3915</v>
      </c>
      <c r="E1758" s="1" t="s">
        <v>1315</v>
      </c>
    </row>
    <row r="1759" spans="1:5" ht="12.75" x14ac:dyDescent="0.2">
      <c r="A1759" s="1" t="s">
        <v>3916</v>
      </c>
      <c r="B1759" s="1" t="s">
        <v>3473</v>
      </c>
      <c r="C1759" s="1" t="s">
        <v>3474</v>
      </c>
      <c r="D1759" s="1" t="s">
        <v>3917</v>
      </c>
      <c r="E1759" s="1" t="s">
        <v>1315</v>
      </c>
    </row>
    <row r="1760" spans="1:5" ht="12.75" x14ac:dyDescent="0.2">
      <c r="A1760" s="1" t="s">
        <v>3918</v>
      </c>
      <c r="B1760" s="1" t="s">
        <v>3473</v>
      </c>
      <c r="C1760" s="1" t="s">
        <v>3474</v>
      </c>
      <c r="D1760" s="1" t="s">
        <v>3919</v>
      </c>
      <c r="E1760" s="1" t="s">
        <v>683</v>
      </c>
    </row>
    <row r="1761" spans="1:5" ht="12.75" x14ac:dyDescent="0.2">
      <c r="A1761" s="1" t="s">
        <v>3920</v>
      </c>
      <c r="B1761" s="1" t="s">
        <v>3473</v>
      </c>
      <c r="C1761" s="1" t="s">
        <v>3474</v>
      </c>
      <c r="D1761" s="1" t="s">
        <v>3921</v>
      </c>
      <c r="E1761" s="1" t="s">
        <v>1315</v>
      </c>
    </row>
    <row r="1762" spans="1:5" ht="12.75" x14ac:dyDescent="0.2">
      <c r="A1762" s="1" t="s">
        <v>3922</v>
      </c>
      <c r="B1762" s="1" t="s">
        <v>3473</v>
      </c>
      <c r="C1762" s="1" t="s">
        <v>3474</v>
      </c>
      <c r="D1762" s="1" t="s">
        <v>3923</v>
      </c>
      <c r="E1762" s="1" t="s">
        <v>683</v>
      </c>
    </row>
    <row r="1763" spans="1:5" ht="12.75" x14ac:dyDescent="0.2">
      <c r="A1763" s="1" t="s">
        <v>3924</v>
      </c>
      <c r="B1763" s="1" t="s">
        <v>3473</v>
      </c>
      <c r="C1763" s="1" t="s">
        <v>3474</v>
      </c>
      <c r="D1763" s="1" t="s">
        <v>3925</v>
      </c>
      <c r="E1763" s="1" t="s">
        <v>683</v>
      </c>
    </row>
    <row r="1764" spans="1:5" ht="12.75" x14ac:dyDescent="0.2">
      <c r="A1764" s="1" t="s">
        <v>3926</v>
      </c>
      <c r="B1764" s="1" t="s">
        <v>3473</v>
      </c>
      <c r="C1764" s="1" t="s">
        <v>3474</v>
      </c>
      <c r="D1764" s="1" t="s">
        <v>3927</v>
      </c>
      <c r="E1764" s="1" t="s">
        <v>1324</v>
      </c>
    </row>
    <row r="1765" spans="1:5" ht="12.75" x14ac:dyDescent="0.2">
      <c r="A1765" s="1" t="s">
        <v>3928</v>
      </c>
      <c r="B1765" s="1" t="s">
        <v>3473</v>
      </c>
      <c r="C1765" s="1" t="s">
        <v>3474</v>
      </c>
      <c r="D1765" s="1" t="s">
        <v>3929</v>
      </c>
      <c r="E1765" s="1" t="s">
        <v>1324</v>
      </c>
    </row>
    <row r="1766" spans="1:5" ht="12.75" x14ac:dyDescent="0.2">
      <c r="A1766" s="1" t="s">
        <v>3930</v>
      </c>
      <c r="B1766" s="1" t="s">
        <v>3473</v>
      </c>
      <c r="C1766" s="1" t="s">
        <v>3474</v>
      </c>
      <c r="D1766" s="1" t="s">
        <v>3931</v>
      </c>
      <c r="E1766" s="1" t="s">
        <v>1324</v>
      </c>
    </row>
    <row r="1767" spans="1:5" ht="12.75" x14ac:dyDescent="0.2">
      <c r="A1767" s="1" t="s">
        <v>3932</v>
      </c>
      <c r="B1767" s="1" t="s">
        <v>3473</v>
      </c>
      <c r="C1767" s="1" t="s">
        <v>3474</v>
      </c>
      <c r="D1767" s="1" t="s">
        <v>3933</v>
      </c>
      <c r="E1767" s="1" t="s">
        <v>879</v>
      </c>
    </row>
    <row r="1768" spans="1:5" ht="12.75" x14ac:dyDescent="0.2">
      <c r="A1768" s="1" t="s">
        <v>3934</v>
      </c>
      <c r="B1768" s="1" t="s">
        <v>3473</v>
      </c>
      <c r="C1768" s="1" t="s">
        <v>3474</v>
      </c>
      <c r="D1768" s="1" t="s">
        <v>3935</v>
      </c>
      <c r="E1768" s="1" t="s">
        <v>688</v>
      </c>
    </row>
    <row r="1769" spans="1:5" ht="12.75" x14ac:dyDescent="0.2">
      <c r="A1769" s="1" t="s">
        <v>3936</v>
      </c>
      <c r="B1769" s="1" t="s">
        <v>3473</v>
      </c>
      <c r="C1769" s="1" t="s">
        <v>3474</v>
      </c>
      <c r="D1769" s="1" t="s">
        <v>3937</v>
      </c>
      <c r="E1769" s="1" t="s">
        <v>1315</v>
      </c>
    </row>
    <row r="1770" spans="1:5" ht="12.75" x14ac:dyDescent="0.2">
      <c r="A1770" s="1" t="s">
        <v>3938</v>
      </c>
      <c r="B1770" s="1" t="s">
        <v>3473</v>
      </c>
      <c r="C1770" s="1" t="s">
        <v>3474</v>
      </c>
      <c r="D1770" s="1" t="s">
        <v>3939</v>
      </c>
      <c r="E1770" s="1" t="s">
        <v>662</v>
      </c>
    </row>
    <row r="1771" spans="1:5" ht="12.75" x14ac:dyDescent="0.2">
      <c r="A1771" s="1" t="s">
        <v>3940</v>
      </c>
      <c r="B1771" s="1" t="s">
        <v>3473</v>
      </c>
      <c r="C1771" s="1" t="s">
        <v>3474</v>
      </c>
      <c r="D1771" s="1" t="s">
        <v>3941</v>
      </c>
      <c r="E1771" s="1" t="s">
        <v>1324</v>
      </c>
    </row>
    <row r="1772" spans="1:5" ht="12.75" x14ac:dyDescent="0.2">
      <c r="A1772" s="1" t="s">
        <v>3942</v>
      </c>
      <c r="B1772" s="1" t="s">
        <v>3473</v>
      </c>
      <c r="C1772" s="1" t="s">
        <v>3474</v>
      </c>
      <c r="D1772" s="1" t="s">
        <v>3943</v>
      </c>
      <c r="E1772" s="1" t="s">
        <v>701</v>
      </c>
    </row>
    <row r="1773" spans="1:5" ht="12.75" x14ac:dyDescent="0.2">
      <c r="A1773" s="1" t="s">
        <v>3944</v>
      </c>
      <c r="B1773" s="1" t="s">
        <v>3473</v>
      </c>
      <c r="C1773" s="1" t="s">
        <v>3474</v>
      </c>
      <c r="D1773" s="1" t="s">
        <v>3945</v>
      </c>
      <c r="E1773" s="1" t="s">
        <v>662</v>
      </c>
    </row>
    <row r="1774" spans="1:5" ht="12.75" x14ac:dyDescent="0.2">
      <c r="A1774" s="1" t="s">
        <v>3946</v>
      </c>
      <c r="B1774" s="1" t="s">
        <v>3473</v>
      </c>
      <c r="C1774" s="1" t="s">
        <v>3474</v>
      </c>
      <c r="D1774" s="1" t="s">
        <v>3947</v>
      </c>
      <c r="E1774" s="1" t="s">
        <v>1862</v>
      </c>
    </row>
    <row r="1775" spans="1:5" ht="12.75" x14ac:dyDescent="0.2">
      <c r="A1775" s="1" t="s">
        <v>3948</v>
      </c>
      <c r="B1775" s="1" t="s">
        <v>3473</v>
      </c>
      <c r="C1775" s="1" t="s">
        <v>3474</v>
      </c>
      <c r="D1775" s="1" t="s">
        <v>3949</v>
      </c>
      <c r="E1775" s="1" t="s">
        <v>683</v>
      </c>
    </row>
    <row r="1776" spans="1:5" ht="12.75" x14ac:dyDescent="0.2">
      <c r="A1776" s="1" t="s">
        <v>3950</v>
      </c>
      <c r="B1776" s="1" t="s">
        <v>3473</v>
      </c>
      <c r="C1776" s="1" t="s">
        <v>3474</v>
      </c>
      <c r="D1776" s="1" t="s">
        <v>3951</v>
      </c>
      <c r="E1776" s="1" t="s">
        <v>1807</v>
      </c>
    </row>
    <row r="1777" spans="1:5" ht="12.75" x14ac:dyDescent="0.2">
      <c r="A1777" s="1" t="s">
        <v>3952</v>
      </c>
      <c r="B1777" s="1" t="s">
        <v>3473</v>
      </c>
      <c r="C1777" s="1" t="s">
        <v>3474</v>
      </c>
      <c r="D1777" s="1" t="s">
        <v>3953</v>
      </c>
      <c r="E1777" s="1" t="s">
        <v>936</v>
      </c>
    </row>
    <row r="1778" spans="1:5" ht="12.75" x14ac:dyDescent="0.2">
      <c r="A1778" s="1" t="s">
        <v>3954</v>
      </c>
      <c r="B1778" s="1" t="s">
        <v>3473</v>
      </c>
      <c r="C1778" s="1" t="s">
        <v>3474</v>
      </c>
      <c r="D1778" s="1" t="s">
        <v>3955</v>
      </c>
      <c r="E1778" s="1" t="s">
        <v>1315</v>
      </c>
    </row>
    <row r="1779" spans="1:5" ht="12.75" x14ac:dyDescent="0.2">
      <c r="A1779" s="1" t="s">
        <v>3956</v>
      </c>
      <c r="B1779" s="1" t="s">
        <v>3473</v>
      </c>
      <c r="C1779" s="1" t="s">
        <v>3474</v>
      </c>
      <c r="D1779" s="1" t="s">
        <v>3957</v>
      </c>
      <c r="E1779" s="1" t="s">
        <v>799</v>
      </c>
    </row>
    <row r="1780" spans="1:5" ht="12.75" x14ac:dyDescent="0.2">
      <c r="A1780" s="1" t="s">
        <v>53</v>
      </c>
      <c r="B1780" s="1" t="s">
        <v>3473</v>
      </c>
      <c r="C1780" s="1" t="s">
        <v>3474</v>
      </c>
      <c r="D1780" s="1" t="s">
        <v>54</v>
      </c>
      <c r="E1780" s="1" t="s">
        <v>1315</v>
      </c>
    </row>
    <row r="1781" spans="1:5" ht="12.75" x14ac:dyDescent="0.2">
      <c r="A1781" s="1" t="s">
        <v>3958</v>
      </c>
      <c r="B1781" s="1" t="s">
        <v>3473</v>
      </c>
      <c r="C1781" s="1" t="s">
        <v>3474</v>
      </c>
      <c r="D1781" s="1" t="s">
        <v>3959</v>
      </c>
      <c r="E1781" s="1" t="s">
        <v>804</v>
      </c>
    </row>
    <row r="1782" spans="1:5" ht="12.75" x14ac:dyDescent="0.2">
      <c r="A1782" s="1" t="s">
        <v>3960</v>
      </c>
      <c r="B1782" s="1" t="s">
        <v>3473</v>
      </c>
      <c r="C1782" s="1" t="s">
        <v>3474</v>
      </c>
      <c r="D1782" s="1" t="s">
        <v>3961</v>
      </c>
      <c r="E1782" s="1" t="s">
        <v>1324</v>
      </c>
    </row>
    <row r="1783" spans="1:5" ht="12.75" x14ac:dyDescent="0.2">
      <c r="A1783" s="1" t="s">
        <v>3962</v>
      </c>
      <c r="B1783" s="1" t="s">
        <v>3473</v>
      </c>
      <c r="C1783" s="1" t="s">
        <v>3474</v>
      </c>
      <c r="D1783" s="1" t="s">
        <v>3963</v>
      </c>
      <c r="E1783" s="1" t="s">
        <v>1862</v>
      </c>
    </row>
    <row r="1784" spans="1:5" ht="12.75" x14ac:dyDescent="0.2">
      <c r="A1784" s="1" t="s">
        <v>3964</v>
      </c>
      <c r="B1784" s="1" t="s">
        <v>3473</v>
      </c>
      <c r="C1784" s="1" t="s">
        <v>3474</v>
      </c>
      <c r="D1784" s="1" t="s">
        <v>3965</v>
      </c>
      <c r="E1784" s="1" t="s">
        <v>1862</v>
      </c>
    </row>
    <row r="1785" spans="1:5" ht="12.75" x14ac:dyDescent="0.2">
      <c r="A1785" s="1" t="s">
        <v>3966</v>
      </c>
      <c r="B1785" s="1" t="s">
        <v>3473</v>
      </c>
      <c r="C1785" s="1" t="s">
        <v>3474</v>
      </c>
      <c r="D1785" s="1" t="s">
        <v>3967</v>
      </c>
      <c r="E1785" s="1" t="s">
        <v>958</v>
      </c>
    </row>
    <row r="1786" spans="1:5" ht="12.75" x14ac:dyDescent="0.2">
      <c r="A1786" s="1" t="s">
        <v>3968</v>
      </c>
      <c r="B1786" s="1" t="s">
        <v>3473</v>
      </c>
      <c r="C1786" s="1" t="s">
        <v>3474</v>
      </c>
      <c r="D1786" s="1" t="s">
        <v>3969</v>
      </c>
      <c r="E1786" s="1" t="s">
        <v>683</v>
      </c>
    </row>
    <row r="1787" spans="1:5" ht="12.75" x14ac:dyDescent="0.2">
      <c r="A1787" s="1" t="s">
        <v>3970</v>
      </c>
      <c r="B1787" s="1" t="s">
        <v>3473</v>
      </c>
      <c r="C1787" s="1" t="s">
        <v>3474</v>
      </c>
      <c r="D1787" s="1" t="s">
        <v>3971</v>
      </c>
      <c r="E1787" s="1" t="s">
        <v>804</v>
      </c>
    </row>
    <row r="1788" spans="1:5" ht="12.75" x14ac:dyDescent="0.2">
      <c r="A1788" s="1" t="s">
        <v>3972</v>
      </c>
      <c r="B1788" s="1" t="s">
        <v>3473</v>
      </c>
      <c r="C1788" s="1" t="s">
        <v>3474</v>
      </c>
      <c r="D1788" s="1" t="s">
        <v>3973</v>
      </c>
      <c r="E1788" s="1" t="s">
        <v>1764</v>
      </c>
    </row>
    <row r="1789" spans="1:5" ht="12.75" x14ac:dyDescent="0.2">
      <c r="A1789" s="1" t="s">
        <v>3974</v>
      </c>
      <c r="B1789" s="1" t="s">
        <v>3473</v>
      </c>
      <c r="C1789" s="1" t="s">
        <v>3474</v>
      </c>
      <c r="D1789" s="1" t="s">
        <v>3975</v>
      </c>
      <c r="E1789" s="1" t="s">
        <v>1315</v>
      </c>
    </row>
    <row r="1790" spans="1:5" ht="12.75" x14ac:dyDescent="0.2">
      <c r="A1790" s="1" t="s">
        <v>3976</v>
      </c>
      <c r="B1790" s="1" t="s">
        <v>3473</v>
      </c>
      <c r="C1790" s="1" t="s">
        <v>3474</v>
      </c>
      <c r="D1790" s="1" t="s">
        <v>3977</v>
      </c>
      <c r="E1790" s="1" t="s">
        <v>1818</v>
      </c>
    </row>
    <row r="1791" spans="1:5" ht="12.75" x14ac:dyDescent="0.2">
      <c r="A1791" s="1" t="s">
        <v>3978</v>
      </c>
      <c r="B1791" s="1" t="s">
        <v>3473</v>
      </c>
      <c r="C1791" s="1" t="s">
        <v>3474</v>
      </c>
      <c r="D1791" s="1" t="s">
        <v>3979</v>
      </c>
      <c r="E1791" s="1" t="s">
        <v>1315</v>
      </c>
    </row>
    <row r="1792" spans="1:5" ht="12.75" x14ac:dyDescent="0.2">
      <c r="A1792" s="1" t="s">
        <v>3980</v>
      </c>
      <c r="B1792" s="1" t="s">
        <v>3473</v>
      </c>
      <c r="C1792" s="1" t="s">
        <v>3474</v>
      </c>
      <c r="D1792" s="1" t="s">
        <v>3981</v>
      </c>
      <c r="E1792" s="1" t="s">
        <v>683</v>
      </c>
    </row>
    <row r="1793" spans="1:5" ht="12.75" x14ac:dyDescent="0.2">
      <c r="A1793" s="1" t="s">
        <v>3982</v>
      </c>
      <c r="B1793" s="1" t="s">
        <v>3473</v>
      </c>
      <c r="C1793" s="1" t="s">
        <v>3474</v>
      </c>
      <c r="D1793" s="1" t="s">
        <v>3983</v>
      </c>
      <c r="E1793" s="1" t="s">
        <v>660</v>
      </c>
    </row>
    <row r="1794" spans="1:5" ht="12.75" x14ac:dyDescent="0.2">
      <c r="A1794" s="1" t="s">
        <v>3984</v>
      </c>
      <c r="B1794" s="1" t="s">
        <v>3473</v>
      </c>
      <c r="C1794" s="1" t="s">
        <v>3474</v>
      </c>
      <c r="D1794" s="1" t="s">
        <v>3985</v>
      </c>
      <c r="E1794" s="1" t="s">
        <v>2009</v>
      </c>
    </row>
    <row r="1795" spans="1:5" ht="12.75" x14ac:dyDescent="0.2">
      <c r="A1795" s="1" t="s">
        <v>3986</v>
      </c>
      <c r="B1795" s="1" t="s">
        <v>3473</v>
      </c>
      <c r="C1795" s="1" t="s">
        <v>3474</v>
      </c>
      <c r="D1795" s="1" t="s">
        <v>3987</v>
      </c>
      <c r="E1795" s="1" t="s">
        <v>1764</v>
      </c>
    </row>
    <row r="1796" spans="1:5" ht="12.75" x14ac:dyDescent="0.2">
      <c r="A1796" s="1" t="s">
        <v>3988</v>
      </c>
      <c r="B1796" s="1" t="s">
        <v>3473</v>
      </c>
      <c r="C1796" s="1" t="s">
        <v>3474</v>
      </c>
      <c r="D1796" s="1" t="s">
        <v>3989</v>
      </c>
      <c r="E1796" s="1" t="s">
        <v>2009</v>
      </c>
    </row>
    <row r="1797" spans="1:5" ht="12.75" x14ac:dyDescent="0.2">
      <c r="A1797" s="1" t="s">
        <v>3990</v>
      </c>
      <c r="B1797" s="1" t="s">
        <v>3473</v>
      </c>
      <c r="C1797" s="1" t="s">
        <v>3474</v>
      </c>
      <c r="D1797" s="1" t="s">
        <v>3991</v>
      </c>
      <c r="E1797" s="1" t="s">
        <v>664</v>
      </c>
    </row>
    <row r="1798" spans="1:5" ht="12.75" x14ac:dyDescent="0.2">
      <c r="A1798" s="1" t="s">
        <v>3992</v>
      </c>
      <c r="B1798" s="1" t="s">
        <v>3473</v>
      </c>
      <c r="C1798" s="1" t="s">
        <v>3474</v>
      </c>
      <c r="D1798" s="1" t="s">
        <v>3993</v>
      </c>
      <c r="E1798" s="1" t="s">
        <v>913</v>
      </c>
    </row>
    <row r="1799" spans="1:5" ht="12.75" x14ac:dyDescent="0.2">
      <c r="A1799" s="1" t="s">
        <v>3994</v>
      </c>
      <c r="B1799" s="1" t="s">
        <v>3473</v>
      </c>
      <c r="C1799" s="1" t="s">
        <v>3474</v>
      </c>
      <c r="D1799" s="1" t="s">
        <v>3995</v>
      </c>
      <c r="E1799" s="1" t="s">
        <v>913</v>
      </c>
    </row>
    <row r="1800" spans="1:5" ht="12.75" x14ac:dyDescent="0.2">
      <c r="A1800" s="1" t="s">
        <v>3996</v>
      </c>
      <c r="B1800" s="1" t="s">
        <v>3473</v>
      </c>
      <c r="C1800" s="1" t="s">
        <v>3474</v>
      </c>
      <c r="D1800" s="1" t="s">
        <v>3997</v>
      </c>
      <c r="E1800" s="1" t="s">
        <v>1584</v>
      </c>
    </row>
    <row r="1801" spans="1:5" ht="12.75" x14ac:dyDescent="0.2">
      <c r="A1801" s="1" t="s">
        <v>278</v>
      </c>
      <c r="B1801" s="1" t="s">
        <v>3473</v>
      </c>
      <c r="C1801" s="1" t="s">
        <v>3474</v>
      </c>
      <c r="D1801" s="1" t="s">
        <v>279</v>
      </c>
      <c r="E1801" s="1" t="s">
        <v>1873</v>
      </c>
    </row>
    <row r="1802" spans="1:5" ht="12.75" x14ac:dyDescent="0.2">
      <c r="A1802" s="1" t="s">
        <v>3998</v>
      </c>
      <c r="B1802" s="1" t="s">
        <v>3473</v>
      </c>
      <c r="C1802" s="1" t="s">
        <v>3474</v>
      </c>
      <c r="D1802" s="1" t="s">
        <v>3999</v>
      </c>
      <c r="E1802" s="1" t="s">
        <v>913</v>
      </c>
    </row>
    <row r="1803" spans="1:5" ht="12.75" x14ac:dyDescent="0.2">
      <c r="A1803" s="1" t="s">
        <v>4000</v>
      </c>
      <c r="B1803" s="1" t="s">
        <v>3473</v>
      </c>
      <c r="C1803" s="1" t="s">
        <v>3474</v>
      </c>
      <c r="D1803" s="1" t="s">
        <v>4001</v>
      </c>
      <c r="E1803" s="1" t="s">
        <v>913</v>
      </c>
    </row>
    <row r="1804" spans="1:5" ht="12.75" x14ac:dyDescent="0.2">
      <c r="A1804" s="1" t="s">
        <v>4002</v>
      </c>
      <c r="B1804" s="1" t="s">
        <v>3473</v>
      </c>
      <c r="C1804" s="1" t="s">
        <v>3474</v>
      </c>
      <c r="D1804" s="1" t="s">
        <v>4003</v>
      </c>
      <c r="E1804" s="1" t="s">
        <v>664</v>
      </c>
    </row>
    <row r="1805" spans="1:5" ht="12.75" x14ac:dyDescent="0.2">
      <c r="A1805" s="1" t="s">
        <v>4004</v>
      </c>
      <c r="B1805" s="1" t="s">
        <v>3473</v>
      </c>
      <c r="C1805" s="1" t="s">
        <v>3474</v>
      </c>
      <c r="D1805" s="1" t="s">
        <v>4005</v>
      </c>
      <c r="E1805" s="1" t="s">
        <v>936</v>
      </c>
    </row>
    <row r="1806" spans="1:5" ht="12.75" x14ac:dyDescent="0.2">
      <c r="A1806" s="1" t="s">
        <v>4006</v>
      </c>
      <c r="B1806" s="1" t="s">
        <v>3473</v>
      </c>
      <c r="C1806" s="1" t="s">
        <v>3474</v>
      </c>
      <c r="D1806" s="1" t="s">
        <v>4007</v>
      </c>
      <c r="E1806" s="1" t="s">
        <v>1327</v>
      </c>
    </row>
    <row r="1807" spans="1:5" ht="12.75" x14ac:dyDescent="0.2">
      <c r="A1807" s="1" t="s">
        <v>4008</v>
      </c>
      <c r="B1807" s="1" t="s">
        <v>3473</v>
      </c>
      <c r="C1807" s="1" t="s">
        <v>3474</v>
      </c>
      <c r="D1807" s="1" t="s">
        <v>4009</v>
      </c>
      <c r="E1807" s="1" t="s">
        <v>1327</v>
      </c>
    </row>
    <row r="1808" spans="1:5" ht="12.75" x14ac:dyDescent="0.2">
      <c r="A1808" s="1" t="s">
        <v>4010</v>
      </c>
      <c r="B1808" s="1" t="s">
        <v>3473</v>
      </c>
      <c r="C1808" s="1" t="s">
        <v>3474</v>
      </c>
      <c r="D1808" s="1" t="s">
        <v>4011</v>
      </c>
      <c r="E1808" s="1" t="s">
        <v>936</v>
      </c>
    </row>
    <row r="1809" spans="1:5" ht="12.75" x14ac:dyDescent="0.2">
      <c r="A1809" s="1" t="s">
        <v>4012</v>
      </c>
      <c r="B1809" s="1" t="s">
        <v>3473</v>
      </c>
      <c r="C1809" s="1" t="s">
        <v>3474</v>
      </c>
      <c r="D1809" s="1" t="s">
        <v>4013</v>
      </c>
      <c r="E1809" s="1" t="s">
        <v>876</v>
      </c>
    </row>
    <row r="1810" spans="1:5" ht="12.75" x14ac:dyDescent="0.2">
      <c r="A1810" s="1" t="s">
        <v>4014</v>
      </c>
      <c r="B1810" s="1" t="s">
        <v>3473</v>
      </c>
      <c r="C1810" s="1" t="s">
        <v>3474</v>
      </c>
      <c r="D1810" s="1" t="s">
        <v>4015</v>
      </c>
      <c r="E1810" s="1" t="s">
        <v>876</v>
      </c>
    </row>
    <row r="1811" spans="1:5" ht="12.75" x14ac:dyDescent="0.2">
      <c r="A1811" s="1" t="s">
        <v>4016</v>
      </c>
      <c r="B1811" s="1" t="s">
        <v>3473</v>
      </c>
      <c r="C1811" s="1" t="s">
        <v>3474</v>
      </c>
      <c r="D1811" s="1" t="s">
        <v>4017</v>
      </c>
      <c r="E1811" s="1" t="s">
        <v>1584</v>
      </c>
    </row>
    <row r="1812" spans="1:5" ht="12.75" x14ac:dyDescent="0.2">
      <c r="A1812" s="1" t="s">
        <v>4018</v>
      </c>
      <c r="B1812" s="1" t="s">
        <v>3473</v>
      </c>
      <c r="C1812" s="1" t="s">
        <v>3474</v>
      </c>
      <c r="D1812" s="1" t="s">
        <v>4019</v>
      </c>
      <c r="E1812" s="1" t="s">
        <v>876</v>
      </c>
    </row>
    <row r="1813" spans="1:5" ht="12.75" x14ac:dyDescent="0.2">
      <c r="A1813" s="1" t="s">
        <v>4020</v>
      </c>
      <c r="B1813" s="1" t="s">
        <v>3473</v>
      </c>
      <c r="C1813" s="1" t="s">
        <v>3474</v>
      </c>
      <c r="D1813" s="1" t="s">
        <v>4021</v>
      </c>
      <c r="E1813" s="1" t="s">
        <v>2372</v>
      </c>
    </row>
    <row r="1814" spans="1:5" ht="12.75" x14ac:dyDescent="0.2">
      <c r="A1814" s="1" t="s">
        <v>4022</v>
      </c>
      <c r="B1814" s="1" t="s">
        <v>3473</v>
      </c>
      <c r="C1814" s="1" t="s">
        <v>3474</v>
      </c>
      <c r="D1814" s="1" t="s">
        <v>4023</v>
      </c>
      <c r="E1814" s="1" t="s">
        <v>1327</v>
      </c>
    </row>
    <row r="1815" spans="1:5" ht="12.75" x14ac:dyDescent="0.2">
      <c r="A1815" s="1" t="s">
        <v>4024</v>
      </c>
      <c r="B1815" s="1" t="s">
        <v>3473</v>
      </c>
      <c r="C1815" s="1" t="s">
        <v>3474</v>
      </c>
      <c r="D1815" s="1" t="s">
        <v>4025</v>
      </c>
      <c r="E1815" s="1" t="s">
        <v>1345</v>
      </c>
    </row>
    <row r="1816" spans="1:5" ht="12.75" x14ac:dyDescent="0.2">
      <c r="A1816" s="1" t="s">
        <v>4026</v>
      </c>
      <c r="B1816" s="1" t="s">
        <v>3473</v>
      </c>
      <c r="C1816" s="1" t="s">
        <v>3474</v>
      </c>
      <c r="D1816" s="1" t="s">
        <v>4027</v>
      </c>
      <c r="E1816" s="1" t="s">
        <v>876</v>
      </c>
    </row>
    <row r="1817" spans="1:5" ht="12.75" x14ac:dyDescent="0.2">
      <c r="A1817" s="1" t="s">
        <v>4028</v>
      </c>
      <c r="B1817" s="1" t="s">
        <v>3473</v>
      </c>
      <c r="C1817" s="1" t="s">
        <v>3474</v>
      </c>
      <c r="D1817" s="1" t="s">
        <v>4029</v>
      </c>
      <c r="E1817" s="1" t="s">
        <v>2267</v>
      </c>
    </row>
    <row r="1818" spans="1:5" ht="12.75" x14ac:dyDescent="0.2">
      <c r="A1818" s="1" t="s">
        <v>4030</v>
      </c>
      <c r="B1818" s="1" t="s">
        <v>3473</v>
      </c>
      <c r="C1818" s="1" t="s">
        <v>3474</v>
      </c>
      <c r="D1818" s="1" t="s">
        <v>4031</v>
      </c>
      <c r="E1818" s="1" t="s">
        <v>1873</v>
      </c>
    </row>
    <row r="1819" spans="1:5" ht="12.75" x14ac:dyDescent="0.2">
      <c r="A1819" s="1" t="s">
        <v>4032</v>
      </c>
      <c r="B1819" s="1" t="s">
        <v>3473</v>
      </c>
      <c r="C1819" s="1" t="s">
        <v>3474</v>
      </c>
      <c r="D1819" s="1" t="s">
        <v>4033</v>
      </c>
      <c r="E1819" s="1" t="s">
        <v>913</v>
      </c>
    </row>
    <row r="1820" spans="1:5" ht="12.75" x14ac:dyDescent="0.2">
      <c r="A1820" s="1" t="s">
        <v>4034</v>
      </c>
      <c r="B1820" s="1" t="s">
        <v>3473</v>
      </c>
      <c r="C1820" s="1" t="s">
        <v>3474</v>
      </c>
      <c r="D1820" s="1" t="s">
        <v>4035</v>
      </c>
      <c r="E1820" s="1" t="s">
        <v>1327</v>
      </c>
    </row>
    <row r="1821" spans="1:5" ht="12.75" x14ac:dyDescent="0.2">
      <c r="A1821" s="1" t="s">
        <v>4036</v>
      </c>
      <c r="B1821" s="1" t="s">
        <v>3473</v>
      </c>
      <c r="C1821" s="1" t="s">
        <v>3474</v>
      </c>
      <c r="D1821" s="1" t="s">
        <v>4037</v>
      </c>
      <c r="E1821" s="1" t="s">
        <v>1584</v>
      </c>
    </row>
    <row r="1822" spans="1:5" ht="12.75" x14ac:dyDescent="0.2">
      <c r="A1822" s="1" t="s">
        <v>4038</v>
      </c>
      <c r="B1822" s="1" t="s">
        <v>3473</v>
      </c>
      <c r="C1822" s="1" t="s">
        <v>3474</v>
      </c>
      <c r="D1822" s="1" t="s">
        <v>4039</v>
      </c>
      <c r="E1822" s="1" t="s">
        <v>662</v>
      </c>
    </row>
    <row r="1823" spans="1:5" ht="12.75" x14ac:dyDescent="0.2">
      <c r="A1823" s="1" t="s">
        <v>4040</v>
      </c>
      <c r="B1823" s="1" t="s">
        <v>3473</v>
      </c>
      <c r="C1823" s="1" t="s">
        <v>3474</v>
      </c>
      <c r="D1823" s="1" t="s">
        <v>4041</v>
      </c>
      <c r="E1823" s="1" t="s">
        <v>799</v>
      </c>
    </row>
    <row r="1824" spans="1:5" ht="12.75" x14ac:dyDescent="0.2">
      <c r="A1824" s="1" t="s">
        <v>4042</v>
      </c>
      <c r="B1824" s="1" t="s">
        <v>3473</v>
      </c>
      <c r="C1824" s="1" t="s">
        <v>3474</v>
      </c>
      <c r="D1824" s="1" t="s">
        <v>4043</v>
      </c>
      <c r="E1824" s="1" t="s">
        <v>945</v>
      </c>
    </row>
    <row r="1825" spans="1:5" ht="12.75" x14ac:dyDescent="0.2">
      <c r="A1825" s="1" t="s">
        <v>4044</v>
      </c>
      <c r="B1825" s="1" t="s">
        <v>3473</v>
      </c>
      <c r="C1825" s="1" t="s">
        <v>3474</v>
      </c>
      <c r="D1825" s="1" t="s">
        <v>4045</v>
      </c>
      <c r="E1825" s="1" t="s">
        <v>2000</v>
      </c>
    </row>
    <row r="1826" spans="1:5" ht="12.75" x14ac:dyDescent="0.2">
      <c r="A1826" s="1" t="s">
        <v>4046</v>
      </c>
      <c r="B1826" s="1" t="s">
        <v>3473</v>
      </c>
      <c r="C1826" s="1" t="s">
        <v>3474</v>
      </c>
      <c r="D1826" s="1" t="s">
        <v>4047</v>
      </c>
      <c r="E1826" s="1" t="s">
        <v>1887</v>
      </c>
    </row>
    <row r="1827" spans="1:5" ht="12.75" x14ac:dyDescent="0.2">
      <c r="A1827" s="1" t="s">
        <v>4048</v>
      </c>
      <c r="B1827" s="1" t="s">
        <v>3473</v>
      </c>
      <c r="C1827" s="1" t="s">
        <v>3474</v>
      </c>
      <c r="D1827" s="1" t="s">
        <v>4049</v>
      </c>
      <c r="E1827" s="1" t="s">
        <v>2197</v>
      </c>
    </row>
    <row r="1828" spans="1:5" ht="12.75" x14ac:dyDescent="0.2">
      <c r="A1828" s="1" t="s">
        <v>4050</v>
      </c>
      <c r="B1828" s="1" t="s">
        <v>3473</v>
      </c>
      <c r="C1828" s="1" t="s">
        <v>3474</v>
      </c>
      <c r="D1828" s="1" t="s">
        <v>4051</v>
      </c>
      <c r="E1828" s="1" t="s">
        <v>936</v>
      </c>
    </row>
    <row r="1829" spans="1:5" ht="12.75" x14ac:dyDescent="0.2">
      <c r="A1829" s="1" t="s">
        <v>4052</v>
      </c>
      <c r="B1829" s="1" t="s">
        <v>3473</v>
      </c>
      <c r="C1829" s="1" t="s">
        <v>3474</v>
      </c>
      <c r="D1829" s="1" t="s">
        <v>4053</v>
      </c>
      <c r="E1829" s="1" t="s">
        <v>876</v>
      </c>
    </row>
    <row r="1830" spans="1:5" ht="12.75" x14ac:dyDescent="0.2">
      <c r="A1830" s="1" t="s">
        <v>4054</v>
      </c>
      <c r="B1830" s="1" t="s">
        <v>3473</v>
      </c>
      <c r="C1830" s="1" t="s">
        <v>3474</v>
      </c>
      <c r="D1830" s="1" t="s">
        <v>4055</v>
      </c>
      <c r="E1830" s="1" t="s">
        <v>1818</v>
      </c>
    </row>
    <row r="1831" spans="1:5" ht="12.75" x14ac:dyDescent="0.2">
      <c r="A1831" s="1" t="s">
        <v>4056</v>
      </c>
      <c r="B1831" s="1" t="s">
        <v>3473</v>
      </c>
      <c r="C1831" s="1" t="s">
        <v>3474</v>
      </c>
      <c r="D1831" s="1" t="s">
        <v>4057</v>
      </c>
      <c r="E1831" s="1" t="s">
        <v>1327</v>
      </c>
    </row>
    <row r="1832" spans="1:5" ht="12.75" x14ac:dyDescent="0.2">
      <c r="A1832" s="1" t="s">
        <v>4058</v>
      </c>
      <c r="B1832" s="1" t="s">
        <v>3473</v>
      </c>
      <c r="C1832" s="1" t="s">
        <v>3474</v>
      </c>
      <c r="D1832" s="1" t="s">
        <v>4059</v>
      </c>
      <c r="E1832" s="1" t="s">
        <v>1334</v>
      </c>
    </row>
    <row r="1833" spans="1:5" ht="12.75" x14ac:dyDescent="0.2">
      <c r="A1833" s="1" t="s">
        <v>4060</v>
      </c>
      <c r="B1833" s="1" t="s">
        <v>3473</v>
      </c>
      <c r="C1833" s="1" t="s">
        <v>3474</v>
      </c>
      <c r="D1833" s="1" t="s">
        <v>4061</v>
      </c>
      <c r="E1833" s="1" t="s">
        <v>2009</v>
      </c>
    </row>
    <row r="1834" spans="1:5" ht="12.75" x14ac:dyDescent="0.2">
      <c r="A1834" s="1" t="s">
        <v>4062</v>
      </c>
      <c r="B1834" s="1" t="s">
        <v>3473</v>
      </c>
      <c r="C1834" s="1" t="s">
        <v>3474</v>
      </c>
      <c r="D1834" s="1" t="s">
        <v>4063</v>
      </c>
      <c r="E1834" s="1" t="s">
        <v>1862</v>
      </c>
    </row>
    <row r="1835" spans="1:5" ht="12.75" x14ac:dyDescent="0.2">
      <c r="A1835" s="1" t="s">
        <v>4064</v>
      </c>
      <c r="B1835" s="1" t="s">
        <v>3473</v>
      </c>
      <c r="C1835" s="1" t="s">
        <v>3474</v>
      </c>
      <c r="D1835" s="1" t="s">
        <v>4065</v>
      </c>
      <c r="E1835" s="1" t="s">
        <v>1887</v>
      </c>
    </row>
    <row r="1836" spans="1:5" ht="12.75" x14ac:dyDescent="0.2">
      <c r="A1836" s="1" t="s">
        <v>4066</v>
      </c>
      <c r="B1836" s="1" t="s">
        <v>3473</v>
      </c>
      <c r="C1836" s="1" t="s">
        <v>3474</v>
      </c>
      <c r="D1836" s="1" t="s">
        <v>4067</v>
      </c>
      <c r="E1836" s="1" t="s">
        <v>774</v>
      </c>
    </row>
    <row r="1837" spans="1:5" ht="12.75" x14ac:dyDescent="0.2">
      <c r="A1837" s="1" t="s">
        <v>4068</v>
      </c>
      <c r="B1837" s="1" t="s">
        <v>3473</v>
      </c>
      <c r="C1837" s="1" t="s">
        <v>3474</v>
      </c>
      <c r="D1837" s="1" t="s">
        <v>4069</v>
      </c>
      <c r="E1837" s="1" t="s">
        <v>774</v>
      </c>
    </row>
    <row r="1838" spans="1:5" ht="12.75" x14ac:dyDescent="0.2">
      <c r="A1838" s="1" t="s">
        <v>4070</v>
      </c>
      <c r="B1838" s="1" t="s">
        <v>3473</v>
      </c>
      <c r="C1838" s="1" t="s">
        <v>3474</v>
      </c>
      <c r="D1838" s="1" t="s">
        <v>4071</v>
      </c>
      <c r="E1838" s="1" t="s">
        <v>1109</v>
      </c>
    </row>
    <row r="1839" spans="1:5" ht="12.75" x14ac:dyDescent="0.2">
      <c r="A1839" s="1" t="s">
        <v>4072</v>
      </c>
      <c r="B1839" s="1" t="s">
        <v>3473</v>
      </c>
      <c r="C1839" s="1" t="s">
        <v>3474</v>
      </c>
      <c r="D1839" s="1" t="s">
        <v>4073</v>
      </c>
      <c r="E1839" s="1" t="s">
        <v>1873</v>
      </c>
    </row>
    <row r="1840" spans="1:5" ht="12.75" x14ac:dyDescent="0.2">
      <c r="A1840" s="1" t="s">
        <v>4074</v>
      </c>
      <c r="B1840" s="1" t="s">
        <v>3473</v>
      </c>
      <c r="C1840" s="1" t="s">
        <v>3474</v>
      </c>
      <c r="D1840" s="1" t="s">
        <v>4075</v>
      </c>
      <c r="E1840" s="1" t="s">
        <v>804</v>
      </c>
    </row>
    <row r="1841" spans="1:5" ht="12.75" x14ac:dyDescent="0.2">
      <c r="A1841" s="1" t="s">
        <v>4076</v>
      </c>
      <c r="B1841" s="1" t="s">
        <v>3473</v>
      </c>
      <c r="C1841" s="1" t="s">
        <v>3474</v>
      </c>
      <c r="D1841" s="1" t="s">
        <v>4077</v>
      </c>
      <c r="E1841" s="1" t="s">
        <v>683</v>
      </c>
    </row>
    <row r="1842" spans="1:5" ht="12.75" x14ac:dyDescent="0.2">
      <c r="A1842" s="1" t="s">
        <v>4078</v>
      </c>
      <c r="B1842" s="1" t="s">
        <v>3473</v>
      </c>
      <c r="C1842" s="1" t="s">
        <v>3474</v>
      </c>
      <c r="D1842" s="1" t="s">
        <v>4079</v>
      </c>
      <c r="E1842" s="1" t="s">
        <v>804</v>
      </c>
    </row>
    <row r="1843" spans="1:5" ht="12.75" x14ac:dyDescent="0.2">
      <c r="A1843" s="1" t="s">
        <v>4080</v>
      </c>
      <c r="B1843" s="1" t="s">
        <v>3473</v>
      </c>
      <c r="C1843" s="1" t="s">
        <v>3474</v>
      </c>
      <c r="D1843" s="1" t="s">
        <v>4081</v>
      </c>
      <c r="E1843" s="1" t="s">
        <v>945</v>
      </c>
    </row>
    <row r="1844" spans="1:5" ht="12.75" x14ac:dyDescent="0.2">
      <c r="A1844" s="1" t="s">
        <v>4082</v>
      </c>
      <c r="B1844" s="1" t="s">
        <v>3473</v>
      </c>
      <c r="C1844" s="1" t="s">
        <v>3474</v>
      </c>
      <c r="D1844" s="1" t="s">
        <v>4083</v>
      </c>
      <c r="E1844" s="1" t="s">
        <v>774</v>
      </c>
    </row>
    <row r="1845" spans="1:5" ht="12.75" x14ac:dyDescent="0.2">
      <c r="A1845" s="1" t="s">
        <v>4084</v>
      </c>
      <c r="B1845" s="1" t="s">
        <v>3473</v>
      </c>
      <c r="C1845" s="1" t="s">
        <v>3474</v>
      </c>
      <c r="D1845" s="1" t="s">
        <v>4085</v>
      </c>
      <c r="E1845" s="1" t="s">
        <v>2009</v>
      </c>
    </row>
    <row r="1846" spans="1:5" ht="12.75" x14ac:dyDescent="0.2">
      <c r="A1846" s="1" t="s">
        <v>4086</v>
      </c>
      <c r="B1846" s="1" t="s">
        <v>3473</v>
      </c>
      <c r="C1846" s="1" t="s">
        <v>3474</v>
      </c>
      <c r="D1846" s="1" t="s">
        <v>4087</v>
      </c>
      <c r="E1846" s="1" t="s">
        <v>2009</v>
      </c>
    </row>
    <row r="1847" spans="1:5" ht="12.75" x14ac:dyDescent="0.2">
      <c r="A1847" s="1" t="s">
        <v>4088</v>
      </c>
      <c r="B1847" s="1" t="s">
        <v>3473</v>
      </c>
      <c r="C1847" s="1" t="s">
        <v>3474</v>
      </c>
      <c r="D1847" s="1" t="s">
        <v>4089</v>
      </c>
      <c r="E1847" s="1" t="s">
        <v>660</v>
      </c>
    </row>
    <row r="1848" spans="1:5" ht="12.75" x14ac:dyDescent="0.2">
      <c r="A1848" s="1" t="s">
        <v>4090</v>
      </c>
      <c r="B1848" s="1" t="s">
        <v>3473</v>
      </c>
      <c r="C1848" s="1" t="s">
        <v>3474</v>
      </c>
      <c r="D1848" s="1" t="s">
        <v>4091</v>
      </c>
      <c r="E1848" s="1" t="s">
        <v>774</v>
      </c>
    </row>
    <row r="1849" spans="1:5" ht="12.75" x14ac:dyDescent="0.2">
      <c r="A1849" s="1" t="s">
        <v>4092</v>
      </c>
      <c r="B1849" s="1" t="s">
        <v>3473</v>
      </c>
      <c r="C1849" s="1" t="s">
        <v>3474</v>
      </c>
      <c r="D1849" s="1" t="s">
        <v>4093</v>
      </c>
      <c r="E1849" s="1" t="s">
        <v>2040</v>
      </c>
    </row>
    <row r="1850" spans="1:5" ht="12.75" x14ac:dyDescent="0.2">
      <c r="A1850" s="1" t="s">
        <v>4094</v>
      </c>
      <c r="B1850" s="1" t="s">
        <v>3473</v>
      </c>
      <c r="C1850" s="1" t="s">
        <v>3474</v>
      </c>
      <c r="D1850" s="1" t="s">
        <v>4095</v>
      </c>
      <c r="E1850" s="1" t="s">
        <v>876</v>
      </c>
    </row>
    <row r="1851" spans="1:5" ht="12.75" x14ac:dyDescent="0.2">
      <c r="A1851" s="1" t="s">
        <v>4096</v>
      </c>
      <c r="B1851" s="1" t="s">
        <v>3473</v>
      </c>
      <c r="C1851" s="1" t="s">
        <v>3474</v>
      </c>
      <c r="D1851" s="1" t="s">
        <v>4097</v>
      </c>
      <c r="E1851" s="1" t="s">
        <v>683</v>
      </c>
    </row>
    <row r="1852" spans="1:5" ht="12.75" x14ac:dyDescent="0.2">
      <c r="A1852" s="1" t="s">
        <v>4098</v>
      </c>
      <c r="B1852" s="1" t="s">
        <v>3473</v>
      </c>
      <c r="C1852" s="1" t="s">
        <v>3474</v>
      </c>
      <c r="D1852" s="1" t="s">
        <v>4099</v>
      </c>
      <c r="E1852" s="1" t="s">
        <v>1584</v>
      </c>
    </row>
    <row r="1853" spans="1:5" ht="12.75" x14ac:dyDescent="0.2">
      <c r="A1853" s="1" t="s">
        <v>4100</v>
      </c>
      <c r="B1853" s="1" t="s">
        <v>3473</v>
      </c>
      <c r="C1853" s="1" t="s">
        <v>3474</v>
      </c>
      <c r="D1853" s="1" t="s">
        <v>4101</v>
      </c>
      <c r="E1853" s="1" t="s">
        <v>2267</v>
      </c>
    </row>
    <row r="1854" spans="1:5" ht="12.75" x14ac:dyDescent="0.2">
      <c r="A1854" s="1" t="s">
        <v>4102</v>
      </c>
      <c r="B1854" s="1" t="s">
        <v>3473</v>
      </c>
      <c r="C1854" s="1" t="s">
        <v>3474</v>
      </c>
      <c r="D1854" s="1" t="s">
        <v>4103</v>
      </c>
      <c r="E1854" s="1" t="s">
        <v>1324</v>
      </c>
    </row>
    <row r="1855" spans="1:5" ht="12.75" x14ac:dyDescent="0.2">
      <c r="A1855" s="1" t="s">
        <v>4104</v>
      </c>
      <c r="B1855" s="1" t="s">
        <v>3473</v>
      </c>
      <c r="C1855" s="1" t="s">
        <v>3474</v>
      </c>
      <c r="D1855" s="1" t="s">
        <v>4105</v>
      </c>
      <c r="E1855" s="1" t="s">
        <v>683</v>
      </c>
    </row>
    <row r="1856" spans="1:5" ht="12.75" x14ac:dyDescent="0.2">
      <c r="A1856" s="1" t="s">
        <v>4106</v>
      </c>
      <c r="B1856" s="1" t="s">
        <v>3473</v>
      </c>
      <c r="C1856" s="1" t="s">
        <v>3474</v>
      </c>
      <c r="D1856" s="1" t="s">
        <v>4107</v>
      </c>
      <c r="E1856" s="1" t="s">
        <v>1887</v>
      </c>
    </row>
    <row r="1857" spans="1:5" ht="12.75" x14ac:dyDescent="0.2">
      <c r="A1857" s="1" t="s">
        <v>568</v>
      </c>
      <c r="B1857" s="1" t="s">
        <v>3473</v>
      </c>
      <c r="C1857" s="1" t="s">
        <v>3474</v>
      </c>
      <c r="D1857" s="1" t="s">
        <v>569</v>
      </c>
      <c r="E1857" s="1" t="s">
        <v>662</v>
      </c>
    </row>
    <row r="1858" spans="1:5" ht="12.75" x14ac:dyDescent="0.2">
      <c r="A1858" s="1" t="s">
        <v>4108</v>
      </c>
      <c r="B1858" s="1" t="s">
        <v>3473</v>
      </c>
      <c r="C1858" s="1" t="s">
        <v>3474</v>
      </c>
      <c r="D1858" s="1" t="s">
        <v>4109</v>
      </c>
      <c r="E1858" s="1" t="s">
        <v>1807</v>
      </c>
    </row>
    <row r="1859" spans="1:5" ht="12.75" x14ac:dyDescent="0.2">
      <c r="A1859" s="1" t="s">
        <v>4110</v>
      </c>
      <c r="B1859" s="1" t="s">
        <v>3473</v>
      </c>
      <c r="C1859" s="1" t="s">
        <v>3474</v>
      </c>
      <c r="D1859" s="1" t="s">
        <v>4111</v>
      </c>
      <c r="E1859" s="1" t="s">
        <v>1873</v>
      </c>
    </row>
    <row r="1860" spans="1:5" ht="12.75" x14ac:dyDescent="0.2">
      <c r="A1860" s="1" t="s">
        <v>4112</v>
      </c>
      <c r="B1860" s="1" t="s">
        <v>3473</v>
      </c>
      <c r="C1860" s="1" t="s">
        <v>3474</v>
      </c>
      <c r="D1860" s="1" t="s">
        <v>4113</v>
      </c>
      <c r="E1860" s="1" t="s">
        <v>1818</v>
      </c>
    </row>
    <row r="1861" spans="1:5" ht="12.75" x14ac:dyDescent="0.2">
      <c r="A1861" s="1" t="s">
        <v>4114</v>
      </c>
      <c r="B1861" s="1" t="s">
        <v>3473</v>
      </c>
      <c r="C1861" s="1" t="s">
        <v>3474</v>
      </c>
      <c r="D1861" s="1" t="s">
        <v>4115</v>
      </c>
      <c r="E1861" s="1" t="s">
        <v>799</v>
      </c>
    </row>
    <row r="1862" spans="1:5" ht="12.75" x14ac:dyDescent="0.2">
      <c r="A1862" s="1" t="s">
        <v>4116</v>
      </c>
      <c r="B1862" s="1" t="s">
        <v>3473</v>
      </c>
      <c r="C1862" s="1" t="s">
        <v>3474</v>
      </c>
      <c r="D1862" s="1" t="s">
        <v>4117</v>
      </c>
      <c r="E1862" s="1" t="s">
        <v>660</v>
      </c>
    </row>
    <row r="1863" spans="1:5" ht="12.75" x14ac:dyDescent="0.2">
      <c r="A1863" s="1" t="s">
        <v>4118</v>
      </c>
      <c r="B1863" s="1" t="s">
        <v>3473</v>
      </c>
      <c r="C1863" s="1" t="s">
        <v>3474</v>
      </c>
      <c r="D1863" s="1" t="s">
        <v>4119</v>
      </c>
      <c r="E1863" s="1" t="s">
        <v>2267</v>
      </c>
    </row>
    <row r="1864" spans="1:5" ht="12.75" x14ac:dyDescent="0.2">
      <c r="A1864" s="1" t="s">
        <v>4120</v>
      </c>
      <c r="B1864" s="1" t="s">
        <v>3473</v>
      </c>
      <c r="C1864" s="1" t="s">
        <v>3474</v>
      </c>
      <c r="D1864" s="1" t="s">
        <v>4121</v>
      </c>
      <c r="E1864" s="1" t="s">
        <v>1327</v>
      </c>
    </row>
    <row r="1865" spans="1:5" ht="12.75" x14ac:dyDescent="0.2">
      <c r="A1865" s="1" t="s">
        <v>4122</v>
      </c>
      <c r="B1865" s="1" t="s">
        <v>3473</v>
      </c>
      <c r="C1865" s="1" t="s">
        <v>3474</v>
      </c>
      <c r="D1865" s="1" t="s">
        <v>4123</v>
      </c>
      <c r="E1865" s="1" t="s">
        <v>661</v>
      </c>
    </row>
    <row r="1866" spans="1:5" ht="12.75" x14ac:dyDescent="0.2">
      <c r="A1866" s="1" t="s">
        <v>4124</v>
      </c>
      <c r="B1866" s="1" t="s">
        <v>3473</v>
      </c>
      <c r="C1866" s="1" t="s">
        <v>3474</v>
      </c>
      <c r="D1866" s="1" t="s">
        <v>4125</v>
      </c>
      <c r="E1866" s="1" t="s">
        <v>1584</v>
      </c>
    </row>
    <row r="1867" spans="1:5" ht="12.75" x14ac:dyDescent="0.2">
      <c r="A1867" s="1" t="s">
        <v>4126</v>
      </c>
      <c r="B1867" s="1" t="s">
        <v>3473</v>
      </c>
      <c r="C1867" s="1" t="s">
        <v>3474</v>
      </c>
      <c r="D1867" s="1" t="s">
        <v>4127</v>
      </c>
      <c r="E1867" s="1" t="s">
        <v>701</v>
      </c>
    </row>
    <row r="1868" spans="1:5" ht="12.75" x14ac:dyDescent="0.2">
      <c r="A1868" s="1" t="s">
        <v>4128</v>
      </c>
      <c r="B1868" s="1" t="s">
        <v>3473</v>
      </c>
      <c r="C1868" s="1" t="s">
        <v>3474</v>
      </c>
      <c r="D1868" s="1" t="s">
        <v>4129</v>
      </c>
      <c r="E1868" s="1" t="s">
        <v>913</v>
      </c>
    </row>
    <row r="1869" spans="1:5" ht="12.75" x14ac:dyDescent="0.2">
      <c r="A1869" s="1" t="s">
        <v>4130</v>
      </c>
      <c r="B1869" s="1" t="s">
        <v>3473</v>
      </c>
      <c r="C1869" s="1" t="s">
        <v>3474</v>
      </c>
      <c r="D1869" s="1" t="s">
        <v>4131</v>
      </c>
      <c r="E1869" s="1" t="s">
        <v>662</v>
      </c>
    </row>
    <row r="1870" spans="1:5" ht="12.75" x14ac:dyDescent="0.2">
      <c r="A1870" s="1" t="s">
        <v>4132</v>
      </c>
      <c r="B1870" s="1" t="s">
        <v>3473</v>
      </c>
      <c r="C1870" s="1" t="s">
        <v>3474</v>
      </c>
      <c r="D1870" s="1" t="s">
        <v>4133</v>
      </c>
      <c r="E1870" s="1" t="s">
        <v>774</v>
      </c>
    </row>
    <row r="1871" spans="1:5" ht="12.75" x14ac:dyDescent="0.2">
      <c r="A1871" s="1" t="s">
        <v>4134</v>
      </c>
      <c r="B1871" s="1" t="s">
        <v>3473</v>
      </c>
      <c r="C1871" s="1" t="s">
        <v>3474</v>
      </c>
      <c r="D1871" s="1" t="s">
        <v>4135</v>
      </c>
      <c r="E1871" s="1" t="s">
        <v>2197</v>
      </c>
    </row>
    <row r="1872" spans="1:5" ht="12.75" x14ac:dyDescent="0.2">
      <c r="A1872" s="1" t="s">
        <v>4136</v>
      </c>
      <c r="B1872" s="1" t="s">
        <v>3473</v>
      </c>
      <c r="C1872" s="1" t="s">
        <v>3474</v>
      </c>
      <c r="D1872" s="1" t="s">
        <v>4137</v>
      </c>
      <c r="E1872" s="1" t="s">
        <v>2197</v>
      </c>
    </row>
    <row r="1873" spans="1:5" ht="12.75" x14ac:dyDescent="0.2">
      <c r="A1873" s="1" t="s">
        <v>4138</v>
      </c>
      <c r="B1873" s="1" t="s">
        <v>3473</v>
      </c>
      <c r="C1873" s="1" t="s">
        <v>3474</v>
      </c>
      <c r="D1873" s="1" t="s">
        <v>4139</v>
      </c>
      <c r="E1873" s="1" t="s">
        <v>958</v>
      </c>
    </row>
    <row r="1874" spans="1:5" ht="12.75" x14ac:dyDescent="0.2">
      <c r="A1874" s="1" t="s">
        <v>4140</v>
      </c>
      <c r="B1874" s="1" t="s">
        <v>3473</v>
      </c>
      <c r="C1874" s="1" t="s">
        <v>3474</v>
      </c>
      <c r="D1874" s="1" t="s">
        <v>4141</v>
      </c>
      <c r="E1874" s="1" t="s">
        <v>701</v>
      </c>
    </row>
    <row r="1875" spans="1:5" ht="12.75" x14ac:dyDescent="0.2">
      <c r="A1875" s="1" t="s">
        <v>4142</v>
      </c>
      <c r="B1875" s="1" t="s">
        <v>3473</v>
      </c>
      <c r="C1875" s="1" t="s">
        <v>3474</v>
      </c>
      <c r="D1875" s="1" t="s">
        <v>4143</v>
      </c>
      <c r="E1875" s="1" t="s">
        <v>2000</v>
      </c>
    </row>
    <row r="1876" spans="1:5" ht="12.75" x14ac:dyDescent="0.2">
      <c r="A1876" s="1" t="s">
        <v>4144</v>
      </c>
      <c r="B1876" s="1" t="s">
        <v>3473</v>
      </c>
      <c r="C1876" s="1" t="s">
        <v>3474</v>
      </c>
      <c r="D1876" s="1" t="s">
        <v>4145</v>
      </c>
      <c r="E1876" s="1" t="s">
        <v>1584</v>
      </c>
    </row>
    <row r="1877" spans="1:5" ht="12.75" x14ac:dyDescent="0.2">
      <c r="A1877" s="1" t="s">
        <v>4146</v>
      </c>
      <c r="B1877" s="1" t="s">
        <v>3473</v>
      </c>
      <c r="C1877" s="1" t="s">
        <v>3474</v>
      </c>
      <c r="D1877" s="1" t="s">
        <v>4147</v>
      </c>
      <c r="E1877" s="1" t="s">
        <v>660</v>
      </c>
    </row>
    <row r="1878" spans="1:5" ht="12.75" x14ac:dyDescent="0.2">
      <c r="A1878" s="1" t="s">
        <v>4148</v>
      </c>
      <c r="B1878" s="1" t="s">
        <v>3473</v>
      </c>
      <c r="C1878" s="1" t="s">
        <v>3474</v>
      </c>
      <c r="D1878" s="1" t="s">
        <v>4149</v>
      </c>
      <c r="E1878" s="1" t="s">
        <v>2267</v>
      </c>
    </row>
    <row r="1879" spans="1:5" ht="12.75" x14ac:dyDescent="0.2">
      <c r="A1879" s="1" t="s">
        <v>4150</v>
      </c>
      <c r="B1879" s="1" t="s">
        <v>3473</v>
      </c>
      <c r="C1879" s="1" t="s">
        <v>3474</v>
      </c>
      <c r="D1879" s="1" t="s">
        <v>4151</v>
      </c>
      <c r="E1879" s="1" t="s">
        <v>664</v>
      </c>
    </row>
    <row r="1880" spans="1:5" ht="12.75" x14ac:dyDescent="0.2">
      <c r="A1880" s="1" t="s">
        <v>4152</v>
      </c>
      <c r="B1880" s="1" t="s">
        <v>3473</v>
      </c>
      <c r="C1880" s="1" t="s">
        <v>3474</v>
      </c>
      <c r="D1880" s="1" t="s">
        <v>4153</v>
      </c>
      <c r="E1880" s="1" t="s">
        <v>660</v>
      </c>
    </row>
    <row r="1881" spans="1:5" ht="12.75" x14ac:dyDescent="0.2">
      <c r="A1881" s="1" t="s">
        <v>4154</v>
      </c>
      <c r="B1881" s="1" t="s">
        <v>3473</v>
      </c>
      <c r="C1881" s="1" t="s">
        <v>3474</v>
      </c>
      <c r="D1881" s="1" t="s">
        <v>4155</v>
      </c>
      <c r="E1881" s="1" t="s">
        <v>1345</v>
      </c>
    </row>
    <row r="1882" spans="1:5" ht="12.75" x14ac:dyDescent="0.2">
      <c r="A1882" s="1" t="s">
        <v>4156</v>
      </c>
      <c r="B1882" s="1" t="s">
        <v>3473</v>
      </c>
      <c r="C1882" s="1" t="s">
        <v>3474</v>
      </c>
      <c r="D1882" s="1" t="s">
        <v>4157</v>
      </c>
      <c r="E1882" s="1" t="s">
        <v>2009</v>
      </c>
    </row>
    <row r="1883" spans="1:5" ht="12.75" x14ac:dyDescent="0.2">
      <c r="A1883" s="1" t="s">
        <v>4158</v>
      </c>
      <c r="B1883" s="1" t="s">
        <v>3473</v>
      </c>
      <c r="C1883" s="1" t="s">
        <v>3474</v>
      </c>
      <c r="D1883" s="1" t="s">
        <v>4159</v>
      </c>
      <c r="E1883" s="1" t="s">
        <v>1862</v>
      </c>
    </row>
    <row r="1884" spans="1:5" ht="12.75" x14ac:dyDescent="0.2">
      <c r="A1884" s="1" t="s">
        <v>4160</v>
      </c>
      <c r="B1884" s="1" t="s">
        <v>3473</v>
      </c>
      <c r="C1884" s="1" t="s">
        <v>3474</v>
      </c>
      <c r="D1884" s="1" t="s">
        <v>4161</v>
      </c>
      <c r="E1884" s="1" t="s">
        <v>1584</v>
      </c>
    </row>
    <row r="1885" spans="1:5" ht="12.75" x14ac:dyDescent="0.2">
      <c r="A1885" s="1" t="s">
        <v>4162</v>
      </c>
      <c r="B1885" s="1" t="s">
        <v>3473</v>
      </c>
      <c r="C1885" s="1" t="s">
        <v>3474</v>
      </c>
      <c r="D1885" s="1" t="s">
        <v>4163</v>
      </c>
      <c r="E1885" s="1" t="s">
        <v>1887</v>
      </c>
    </row>
    <row r="1886" spans="1:5" ht="12.75" x14ac:dyDescent="0.2">
      <c r="A1886" s="1" t="s">
        <v>4164</v>
      </c>
      <c r="B1886" s="1" t="s">
        <v>3473</v>
      </c>
      <c r="C1886" s="1" t="s">
        <v>3474</v>
      </c>
      <c r="D1886" s="1" t="s">
        <v>4165</v>
      </c>
      <c r="E1886" s="1" t="s">
        <v>660</v>
      </c>
    </row>
    <row r="1887" spans="1:5" ht="12.75" x14ac:dyDescent="0.2">
      <c r="A1887" s="1" t="s">
        <v>4166</v>
      </c>
      <c r="B1887" s="1" t="s">
        <v>3473</v>
      </c>
      <c r="C1887" s="1" t="s">
        <v>3474</v>
      </c>
      <c r="D1887" s="1" t="s">
        <v>4167</v>
      </c>
      <c r="E1887" s="1" t="s">
        <v>664</v>
      </c>
    </row>
    <row r="1888" spans="1:5" ht="12.75" x14ac:dyDescent="0.2">
      <c r="A1888" s="1" t="s">
        <v>4168</v>
      </c>
      <c r="B1888" s="1" t="s">
        <v>3473</v>
      </c>
      <c r="C1888" s="1" t="s">
        <v>3474</v>
      </c>
      <c r="D1888" s="1" t="s">
        <v>4169</v>
      </c>
      <c r="E1888" s="1" t="s">
        <v>660</v>
      </c>
    </row>
    <row r="1889" spans="1:5" ht="12.75" x14ac:dyDescent="0.2">
      <c r="A1889" s="1" t="s">
        <v>4170</v>
      </c>
      <c r="B1889" s="1" t="s">
        <v>3473</v>
      </c>
      <c r="C1889" s="1" t="s">
        <v>3474</v>
      </c>
      <c r="D1889" s="1" t="s">
        <v>4171</v>
      </c>
      <c r="E1889" s="1" t="s">
        <v>1887</v>
      </c>
    </row>
    <row r="1890" spans="1:5" ht="12.75" x14ac:dyDescent="0.2">
      <c r="A1890" s="1" t="s">
        <v>4172</v>
      </c>
      <c r="B1890" s="1" t="s">
        <v>3473</v>
      </c>
      <c r="C1890" s="1" t="s">
        <v>3474</v>
      </c>
      <c r="D1890" s="1" t="s">
        <v>4173</v>
      </c>
      <c r="E1890" s="1" t="s">
        <v>661</v>
      </c>
    </row>
    <row r="1891" spans="1:5" ht="12.75" x14ac:dyDescent="0.2">
      <c r="A1891" s="1" t="s">
        <v>4174</v>
      </c>
      <c r="B1891" s="1" t="s">
        <v>3473</v>
      </c>
      <c r="C1891" s="1" t="s">
        <v>3474</v>
      </c>
      <c r="D1891" s="1" t="s">
        <v>4175</v>
      </c>
      <c r="E1891" s="1" t="s">
        <v>683</v>
      </c>
    </row>
    <row r="1892" spans="1:5" ht="12.75" x14ac:dyDescent="0.2">
      <c r="A1892" s="1" t="s">
        <v>4176</v>
      </c>
      <c r="B1892" s="1" t="s">
        <v>3473</v>
      </c>
      <c r="C1892" s="1" t="s">
        <v>3474</v>
      </c>
      <c r="D1892" s="1" t="s">
        <v>4177</v>
      </c>
      <c r="E1892" s="1" t="s">
        <v>661</v>
      </c>
    </row>
    <row r="1893" spans="1:5" ht="12.75" x14ac:dyDescent="0.2">
      <c r="A1893" s="1" t="s">
        <v>4178</v>
      </c>
      <c r="B1893" s="1" t="s">
        <v>3473</v>
      </c>
      <c r="C1893" s="1" t="s">
        <v>3474</v>
      </c>
      <c r="D1893" s="1" t="s">
        <v>4179</v>
      </c>
      <c r="E1893" s="1" t="s">
        <v>661</v>
      </c>
    </row>
    <row r="1894" spans="1:5" ht="12.75" x14ac:dyDescent="0.2">
      <c r="A1894" s="1" t="s">
        <v>4180</v>
      </c>
      <c r="B1894" s="1" t="s">
        <v>3473</v>
      </c>
      <c r="C1894" s="1" t="s">
        <v>3474</v>
      </c>
      <c r="D1894" s="1" t="s">
        <v>4181</v>
      </c>
      <c r="E1894" s="1" t="s">
        <v>664</v>
      </c>
    </row>
    <row r="1895" spans="1:5" ht="12.75" x14ac:dyDescent="0.2">
      <c r="A1895" s="1" t="s">
        <v>4182</v>
      </c>
      <c r="B1895" s="1" t="s">
        <v>3473</v>
      </c>
      <c r="C1895" s="1" t="s">
        <v>3474</v>
      </c>
      <c r="D1895" s="1" t="s">
        <v>4183</v>
      </c>
      <c r="E1895" s="1" t="s">
        <v>664</v>
      </c>
    </row>
    <row r="1896" spans="1:5" ht="12.75" x14ac:dyDescent="0.2">
      <c r="A1896" s="1" t="s">
        <v>4184</v>
      </c>
      <c r="B1896" s="1" t="s">
        <v>3473</v>
      </c>
      <c r="C1896" s="1" t="s">
        <v>3474</v>
      </c>
      <c r="D1896" s="1" t="s">
        <v>4185</v>
      </c>
      <c r="E1896" s="1" t="s">
        <v>945</v>
      </c>
    </row>
    <row r="1897" spans="1:5" ht="12.75" x14ac:dyDescent="0.2">
      <c r="A1897" s="1" t="s">
        <v>4186</v>
      </c>
      <c r="B1897" s="1" t="s">
        <v>3473</v>
      </c>
      <c r="C1897" s="1" t="s">
        <v>3474</v>
      </c>
      <c r="D1897" s="1" t="s">
        <v>4187</v>
      </c>
      <c r="E1897" s="1" t="s">
        <v>664</v>
      </c>
    </row>
    <row r="1898" spans="1:5" ht="12.75" x14ac:dyDescent="0.2">
      <c r="A1898" s="1" t="s">
        <v>4188</v>
      </c>
      <c r="B1898" s="1" t="s">
        <v>3473</v>
      </c>
      <c r="C1898" s="1" t="s">
        <v>3474</v>
      </c>
      <c r="D1898" s="1" t="s">
        <v>4189</v>
      </c>
      <c r="E1898" s="1" t="s">
        <v>660</v>
      </c>
    </row>
    <row r="1899" spans="1:5" ht="12.75" x14ac:dyDescent="0.2">
      <c r="A1899" s="1" t="s">
        <v>4190</v>
      </c>
      <c r="B1899" s="1" t="s">
        <v>3473</v>
      </c>
      <c r="C1899" s="1" t="s">
        <v>3474</v>
      </c>
      <c r="D1899" s="1" t="s">
        <v>4191</v>
      </c>
      <c r="E1899" s="1" t="s">
        <v>660</v>
      </c>
    </row>
    <row r="1900" spans="1:5" ht="12.75" x14ac:dyDescent="0.2">
      <c r="A1900" s="1" t="s">
        <v>4192</v>
      </c>
      <c r="B1900" s="1" t="s">
        <v>3473</v>
      </c>
      <c r="C1900" s="1" t="s">
        <v>3474</v>
      </c>
      <c r="D1900" s="1" t="s">
        <v>4193</v>
      </c>
      <c r="E1900" s="1" t="s">
        <v>2040</v>
      </c>
    </row>
    <row r="1901" spans="1:5" ht="12.75" x14ac:dyDescent="0.2">
      <c r="A1901" s="1" t="s">
        <v>4194</v>
      </c>
      <c r="B1901" s="1" t="s">
        <v>3473</v>
      </c>
      <c r="C1901" s="1" t="s">
        <v>3474</v>
      </c>
      <c r="D1901" s="1" t="s">
        <v>4195</v>
      </c>
      <c r="E1901" s="1" t="s">
        <v>1315</v>
      </c>
    </row>
    <row r="1902" spans="1:5" ht="12.75" x14ac:dyDescent="0.2">
      <c r="A1902" s="1" t="s">
        <v>4196</v>
      </c>
      <c r="B1902" s="1" t="s">
        <v>3473</v>
      </c>
      <c r="C1902" s="1" t="s">
        <v>3474</v>
      </c>
      <c r="D1902" s="1" t="s">
        <v>4197</v>
      </c>
      <c r="E1902" s="1" t="s">
        <v>1308</v>
      </c>
    </row>
    <row r="1903" spans="1:5" ht="12.75" x14ac:dyDescent="0.2">
      <c r="A1903" s="1" t="s">
        <v>4198</v>
      </c>
      <c r="B1903" s="1" t="s">
        <v>3473</v>
      </c>
      <c r="C1903" s="1" t="s">
        <v>3474</v>
      </c>
      <c r="D1903" s="1" t="s">
        <v>4199</v>
      </c>
      <c r="E1903" s="1" t="s">
        <v>701</v>
      </c>
    </row>
    <row r="1904" spans="1:5" ht="12.75" x14ac:dyDescent="0.2">
      <c r="A1904" s="1" t="s">
        <v>4200</v>
      </c>
      <c r="B1904" s="1" t="s">
        <v>3473</v>
      </c>
      <c r="C1904" s="1" t="s">
        <v>3474</v>
      </c>
      <c r="D1904" s="1" t="s">
        <v>4201</v>
      </c>
      <c r="E1904" s="1" t="s">
        <v>1764</v>
      </c>
    </row>
    <row r="1905" spans="1:5" ht="12.75" x14ac:dyDescent="0.2">
      <c r="A1905" s="1" t="s">
        <v>4202</v>
      </c>
      <c r="B1905" s="1" t="s">
        <v>3473</v>
      </c>
      <c r="C1905" s="1" t="s">
        <v>3474</v>
      </c>
      <c r="D1905" s="1" t="s">
        <v>4203</v>
      </c>
      <c r="E1905" s="1" t="s">
        <v>683</v>
      </c>
    </row>
    <row r="1906" spans="1:5" ht="12.75" x14ac:dyDescent="0.2">
      <c r="A1906" s="1" t="s">
        <v>4204</v>
      </c>
      <c r="B1906" s="1" t="s">
        <v>3473</v>
      </c>
      <c r="C1906" s="1" t="s">
        <v>3474</v>
      </c>
      <c r="D1906" s="1" t="s">
        <v>4205</v>
      </c>
      <c r="E1906" s="1" t="s">
        <v>660</v>
      </c>
    </row>
    <row r="1907" spans="1:5" ht="12.75" x14ac:dyDescent="0.2">
      <c r="A1907" s="1" t="s">
        <v>4206</v>
      </c>
      <c r="B1907" s="1" t="s">
        <v>3473</v>
      </c>
      <c r="C1907" s="1" t="s">
        <v>3474</v>
      </c>
      <c r="D1907" s="1" t="s">
        <v>4207</v>
      </c>
      <c r="E1907" s="1" t="s">
        <v>890</v>
      </c>
    </row>
    <row r="1908" spans="1:5" ht="12.75" x14ac:dyDescent="0.2">
      <c r="A1908" s="1" t="s">
        <v>4208</v>
      </c>
      <c r="B1908" s="1" t="s">
        <v>3473</v>
      </c>
      <c r="C1908" s="1" t="s">
        <v>3474</v>
      </c>
      <c r="D1908" s="1" t="s">
        <v>4209</v>
      </c>
      <c r="E1908" s="1" t="s">
        <v>1862</v>
      </c>
    </row>
    <row r="1909" spans="1:5" ht="12.75" x14ac:dyDescent="0.2">
      <c r="A1909" s="1" t="s">
        <v>4210</v>
      </c>
      <c r="B1909" s="1" t="s">
        <v>3473</v>
      </c>
      <c r="C1909" s="1" t="s">
        <v>3474</v>
      </c>
      <c r="D1909" s="1" t="s">
        <v>4211</v>
      </c>
      <c r="E1909" s="1" t="s">
        <v>683</v>
      </c>
    </row>
    <row r="1910" spans="1:5" ht="12.75" x14ac:dyDescent="0.2">
      <c r="A1910" s="1" t="s">
        <v>4212</v>
      </c>
      <c r="B1910" s="1" t="s">
        <v>3473</v>
      </c>
      <c r="C1910" s="1" t="s">
        <v>3474</v>
      </c>
      <c r="D1910" s="1" t="s">
        <v>4213</v>
      </c>
      <c r="E1910" s="1" t="s">
        <v>1818</v>
      </c>
    </row>
    <row r="1911" spans="1:5" ht="12.75" x14ac:dyDescent="0.2">
      <c r="A1911" s="1" t="s">
        <v>4214</v>
      </c>
      <c r="B1911" s="1" t="s">
        <v>3473</v>
      </c>
      <c r="C1911" s="1" t="s">
        <v>3474</v>
      </c>
      <c r="D1911" s="1" t="s">
        <v>4215</v>
      </c>
      <c r="E1911" s="1" t="s">
        <v>1334</v>
      </c>
    </row>
    <row r="1912" spans="1:5" ht="12.75" x14ac:dyDescent="0.2">
      <c r="A1912" s="1" t="s">
        <v>4216</v>
      </c>
      <c r="B1912" s="1" t="s">
        <v>3473</v>
      </c>
      <c r="C1912" s="1" t="s">
        <v>3474</v>
      </c>
      <c r="D1912" s="1" t="s">
        <v>4217</v>
      </c>
      <c r="E1912" s="1" t="s">
        <v>2009</v>
      </c>
    </row>
    <row r="1913" spans="1:5" ht="12.75" x14ac:dyDescent="0.2">
      <c r="A1913" s="1" t="s">
        <v>4218</v>
      </c>
      <c r="B1913" s="1" t="s">
        <v>3473</v>
      </c>
      <c r="C1913" s="1" t="s">
        <v>3474</v>
      </c>
      <c r="D1913" s="1" t="s">
        <v>4219</v>
      </c>
      <c r="E1913" s="1" t="s">
        <v>683</v>
      </c>
    </row>
    <row r="1914" spans="1:5" ht="12.75" x14ac:dyDescent="0.2">
      <c r="A1914" s="1" t="s">
        <v>4220</v>
      </c>
      <c r="B1914" s="1" t="s">
        <v>3473</v>
      </c>
      <c r="C1914" s="1" t="s">
        <v>3474</v>
      </c>
      <c r="D1914" s="1" t="s">
        <v>4221</v>
      </c>
      <c r="E1914" s="1" t="s">
        <v>660</v>
      </c>
    </row>
    <row r="1915" spans="1:5" ht="12.75" x14ac:dyDescent="0.2">
      <c r="A1915" s="1" t="s">
        <v>4222</v>
      </c>
      <c r="B1915" s="1" t="s">
        <v>3473</v>
      </c>
      <c r="C1915" s="1" t="s">
        <v>3474</v>
      </c>
      <c r="D1915" s="1" t="s">
        <v>4223</v>
      </c>
      <c r="E1915" s="1" t="s">
        <v>664</v>
      </c>
    </row>
    <row r="1916" spans="1:5" ht="12.75" x14ac:dyDescent="0.2">
      <c r="A1916" s="1" t="s">
        <v>4224</v>
      </c>
      <c r="B1916" s="1" t="s">
        <v>3473</v>
      </c>
      <c r="C1916" s="1" t="s">
        <v>3474</v>
      </c>
      <c r="D1916" s="1" t="s">
        <v>4225</v>
      </c>
      <c r="E1916" s="1" t="s">
        <v>683</v>
      </c>
    </row>
    <row r="1917" spans="1:5" ht="12.75" x14ac:dyDescent="0.2">
      <c r="A1917" s="1" t="s">
        <v>4226</v>
      </c>
      <c r="B1917" s="1" t="s">
        <v>3473</v>
      </c>
      <c r="C1917" s="1" t="s">
        <v>3474</v>
      </c>
      <c r="D1917" s="1" t="s">
        <v>4227</v>
      </c>
      <c r="E1917" s="1" t="s">
        <v>661</v>
      </c>
    </row>
    <row r="1918" spans="1:5" ht="12.75" x14ac:dyDescent="0.2">
      <c r="A1918" s="1" t="s">
        <v>4228</v>
      </c>
      <c r="B1918" s="1" t="s">
        <v>3473</v>
      </c>
      <c r="C1918" s="1" t="s">
        <v>3474</v>
      </c>
      <c r="D1918" s="1" t="s">
        <v>4229</v>
      </c>
      <c r="E1918" s="1" t="s">
        <v>664</v>
      </c>
    </row>
    <row r="1919" spans="1:5" ht="12.75" x14ac:dyDescent="0.2">
      <c r="A1919" s="1" t="s">
        <v>4230</v>
      </c>
      <c r="B1919" s="1" t="s">
        <v>3473</v>
      </c>
      <c r="C1919" s="1" t="s">
        <v>3474</v>
      </c>
      <c r="D1919" s="1" t="s">
        <v>4231</v>
      </c>
      <c r="E1919" s="1" t="s">
        <v>664</v>
      </c>
    </row>
    <row r="1920" spans="1:5" ht="12.75" x14ac:dyDescent="0.2">
      <c r="A1920" s="1" t="s">
        <v>4232</v>
      </c>
      <c r="B1920" s="1" t="s">
        <v>3473</v>
      </c>
      <c r="C1920" s="1" t="s">
        <v>3474</v>
      </c>
      <c r="D1920" s="1" t="s">
        <v>4233</v>
      </c>
      <c r="E1920" s="1" t="s">
        <v>664</v>
      </c>
    </row>
    <row r="1921" spans="1:5" ht="12.75" x14ac:dyDescent="0.2">
      <c r="A1921" s="1" t="s">
        <v>4234</v>
      </c>
      <c r="B1921" s="1" t="s">
        <v>3473</v>
      </c>
      <c r="C1921" s="1" t="s">
        <v>3474</v>
      </c>
      <c r="D1921" s="1" t="s">
        <v>4235</v>
      </c>
      <c r="E1921" s="1" t="s">
        <v>664</v>
      </c>
    </row>
    <row r="1922" spans="1:5" ht="12.75" x14ac:dyDescent="0.2">
      <c r="A1922" s="1" t="s">
        <v>4236</v>
      </c>
      <c r="B1922" s="1" t="s">
        <v>3473</v>
      </c>
      <c r="C1922" s="1" t="s">
        <v>3474</v>
      </c>
      <c r="D1922" s="1" t="s">
        <v>4237</v>
      </c>
      <c r="E1922" s="1" t="s">
        <v>664</v>
      </c>
    </row>
    <row r="1923" spans="1:5" ht="12.75" x14ac:dyDescent="0.2">
      <c r="A1923" s="1" t="s">
        <v>4238</v>
      </c>
      <c r="B1923" s="1" t="s">
        <v>3473</v>
      </c>
      <c r="C1923" s="1" t="s">
        <v>3474</v>
      </c>
      <c r="D1923" s="1" t="s">
        <v>4239</v>
      </c>
      <c r="E1923" s="1" t="s">
        <v>664</v>
      </c>
    </row>
    <row r="1924" spans="1:5" ht="12.75" x14ac:dyDescent="0.2">
      <c r="A1924" s="1" t="s">
        <v>4240</v>
      </c>
      <c r="B1924" s="1" t="s">
        <v>3473</v>
      </c>
      <c r="C1924" s="1" t="s">
        <v>3474</v>
      </c>
      <c r="D1924" s="1" t="s">
        <v>4241</v>
      </c>
      <c r="E1924" s="1" t="s">
        <v>913</v>
      </c>
    </row>
    <row r="1925" spans="1:5" ht="12.75" x14ac:dyDescent="0.2">
      <c r="A1925" s="1" t="s">
        <v>4242</v>
      </c>
      <c r="B1925" s="1" t="s">
        <v>3473</v>
      </c>
      <c r="C1925" s="1" t="s">
        <v>3474</v>
      </c>
      <c r="D1925" s="1" t="s">
        <v>4243</v>
      </c>
      <c r="E1925" s="1" t="s">
        <v>2009</v>
      </c>
    </row>
    <row r="1926" spans="1:5" ht="12.75" x14ac:dyDescent="0.2">
      <c r="A1926" s="1" t="s">
        <v>4244</v>
      </c>
      <c r="B1926" s="1" t="s">
        <v>3473</v>
      </c>
      <c r="C1926" s="1" t="s">
        <v>3474</v>
      </c>
      <c r="D1926" s="1" t="s">
        <v>4245</v>
      </c>
      <c r="E1926" s="1" t="s">
        <v>683</v>
      </c>
    </row>
    <row r="1927" spans="1:5" ht="12.75" x14ac:dyDescent="0.2">
      <c r="A1927" s="1" t="s">
        <v>4246</v>
      </c>
      <c r="B1927" s="1" t="s">
        <v>3473</v>
      </c>
      <c r="C1927" s="1" t="s">
        <v>3474</v>
      </c>
      <c r="D1927" s="1" t="s">
        <v>4247</v>
      </c>
      <c r="E1927" s="1" t="s">
        <v>2228</v>
      </c>
    </row>
    <row r="1928" spans="1:5" ht="12.75" x14ac:dyDescent="0.2">
      <c r="A1928" s="1" t="s">
        <v>4248</v>
      </c>
      <c r="B1928" s="1" t="s">
        <v>3473</v>
      </c>
      <c r="C1928" s="1" t="s">
        <v>3474</v>
      </c>
      <c r="D1928" s="1" t="s">
        <v>4249</v>
      </c>
      <c r="E1928" s="1" t="s">
        <v>662</v>
      </c>
    </row>
    <row r="1929" spans="1:5" ht="12.75" x14ac:dyDescent="0.2">
      <c r="A1929" s="1" t="s">
        <v>4250</v>
      </c>
      <c r="B1929" s="1" t="s">
        <v>3473</v>
      </c>
      <c r="C1929" s="1" t="s">
        <v>3474</v>
      </c>
      <c r="D1929" s="1" t="s">
        <v>4251</v>
      </c>
      <c r="E1929" s="1" t="s">
        <v>876</v>
      </c>
    </row>
    <row r="1930" spans="1:5" ht="12.75" x14ac:dyDescent="0.2">
      <c r="A1930" s="1" t="s">
        <v>4252</v>
      </c>
      <c r="B1930" s="1" t="s">
        <v>3473</v>
      </c>
      <c r="C1930" s="1" t="s">
        <v>3474</v>
      </c>
      <c r="D1930" s="1" t="s">
        <v>4253</v>
      </c>
      <c r="E1930" s="1" t="s">
        <v>661</v>
      </c>
    </row>
    <row r="1931" spans="1:5" ht="12.75" x14ac:dyDescent="0.2">
      <c r="A1931" s="1" t="s">
        <v>4254</v>
      </c>
      <c r="B1931" s="1" t="s">
        <v>3473</v>
      </c>
      <c r="C1931" s="1" t="s">
        <v>3474</v>
      </c>
      <c r="D1931" s="1" t="s">
        <v>4255</v>
      </c>
      <c r="E1931" s="1" t="s">
        <v>1327</v>
      </c>
    </row>
    <row r="1932" spans="1:5" ht="12.75" x14ac:dyDescent="0.2">
      <c r="A1932" s="1" t="s">
        <v>4256</v>
      </c>
      <c r="B1932" s="1" t="s">
        <v>3473</v>
      </c>
      <c r="C1932" s="1" t="s">
        <v>3474</v>
      </c>
      <c r="D1932" s="1" t="s">
        <v>4257</v>
      </c>
      <c r="E1932" s="1" t="s">
        <v>913</v>
      </c>
    </row>
    <row r="1933" spans="1:5" ht="12.75" x14ac:dyDescent="0.2">
      <c r="A1933" s="1" t="s">
        <v>4258</v>
      </c>
      <c r="B1933" s="1" t="s">
        <v>3473</v>
      </c>
      <c r="C1933" s="1" t="s">
        <v>3474</v>
      </c>
      <c r="D1933" s="1" t="s">
        <v>4259</v>
      </c>
      <c r="E1933" s="1" t="s">
        <v>664</v>
      </c>
    </row>
    <row r="1934" spans="1:5" ht="12.75" x14ac:dyDescent="0.2">
      <c r="A1934" s="1" t="s">
        <v>4260</v>
      </c>
      <c r="B1934" s="1" t="s">
        <v>3473</v>
      </c>
      <c r="C1934" s="1" t="s">
        <v>3474</v>
      </c>
      <c r="D1934" s="1" t="s">
        <v>4261</v>
      </c>
      <c r="E1934" s="1" t="s">
        <v>664</v>
      </c>
    </row>
    <row r="1935" spans="1:5" ht="12.75" x14ac:dyDescent="0.2">
      <c r="A1935" s="1" t="s">
        <v>4262</v>
      </c>
      <c r="B1935" s="1" t="s">
        <v>3473</v>
      </c>
      <c r="C1935" s="1" t="s">
        <v>3474</v>
      </c>
      <c r="D1935" s="1" t="s">
        <v>4263</v>
      </c>
      <c r="E1935" s="1" t="s">
        <v>664</v>
      </c>
    </row>
    <row r="1936" spans="1:5" ht="12.75" x14ac:dyDescent="0.2">
      <c r="A1936" s="1" t="s">
        <v>4264</v>
      </c>
      <c r="B1936" s="1" t="s">
        <v>3473</v>
      </c>
      <c r="C1936" s="1" t="s">
        <v>3474</v>
      </c>
      <c r="D1936" s="1" t="s">
        <v>4265</v>
      </c>
      <c r="E1936" s="1" t="s">
        <v>1327</v>
      </c>
    </row>
    <row r="1937" spans="1:5" ht="12.75" x14ac:dyDescent="0.2">
      <c r="A1937" s="1" t="s">
        <v>4266</v>
      </c>
      <c r="B1937" s="1" t="s">
        <v>3473</v>
      </c>
      <c r="C1937" s="1" t="s">
        <v>3474</v>
      </c>
      <c r="D1937" s="1" t="s">
        <v>4267</v>
      </c>
      <c r="E1937" s="1" t="s">
        <v>2009</v>
      </c>
    </row>
    <row r="1938" spans="1:5" ht="12.75" x14ac:dyDescent="0.2">
      <c r="A1938" s="1" t="s">
        <v>4268</v>
      </c>
      <c r="B1938" s="1" t="s">
        <v>3473</v>
      </c>
      <c r="C1938" s="1" t="s">
        <v>3474</v>
      </c>
      <c r="D1938" s="1" t="s">
        <v>4269</v>
      </c>
      <c r="E1938" s="1" t="s">
        <v>664</v>
      </c>
    </row>
    <row r="1939" spans="1:5" ht="12.75" x14ac:dyDescent="0.2">
      <c r="A1939" s="1" t="s">
        <v>4270</v>
      </c>
      <c r="B1939" s="1" t="s">
        <v>3473</v>
      </c>
      <c r="C1939" s="1" t="s">
        <v>3474</v>
      </c>
      <c r="D1939" s="1" t="s">
        <v>4271</v>
      </c>
      <c r="E1939" s="1" t="s">
        <v>1887</v>
      </c>
    </row>
    <row r="1940" spans="1:5" ht="12.75" x14ac:dyDescent="0.2">
      <c r="A1940" s="1" t="s">
        <v>4272</v>
      </c>
      <c r="B1940" s="1" t="s">
        <v>3473</v>
      </c>
      <c r="C1940" s="1" t="s">
        <v>3474</v>
      </c>
      <c r="D1940" s="1" t="s">
        <v>4273</v>
      </c>
      <c r="E1940" s="1" t="s">
        <v>664</v>
      </c>
    </row>
    <row r="1941" spans="1:5" ht="12.75" x14ac:dyDescent="0.2">
      <c r="A1941" s="1" t="s">
        <v>4274</v>
      </c>
      <c r="B1941" s="1" t="s">
        <v>3473</v>
      </c>
      <c r="C1941" s="1" t="s">
        <v>3474</v>
      </c>
      <c r="D1941" s="1" t="s">
        <v>4275</v>
      </c>
      <c r="E1941" s="1" t="s">
        <v>664</v>
      </c>
    </row>
    <row r="1942" spans="1:5" ht="12.75" x14ac:dyDescent="0.2">
      <c r="A1942" s="1" t="s">
        <v>4276</v>
      </c>
      <c r="B1942" s="1" t="s">
        <v>3473</v>
      </c>
      <c r="C1942" s="1" t="s">
        <v>3474</v>
      </c>
      <c r="D1942" s="1" t="s">
        <v>4277</v>
      </c>
      <c r="E1942" s="1" t="s">
        <v>1887</v>
      </c>
    </row>
    <row r="1943" spans="1:5" ht="12.75" x14ac:dyDescent="0.2">
      <c r="A1943" s="1" t="s">
        <v>4278</v>
      </c>
      <c r="B1943" s="1" t="s">
        <v>3473</v>
      </c>
      <c r="C1943" s="1" t="s">
        <v>3474</v>
      </c>
      <c r="D1943" s="1" t="s">
        <v>4279</v>
      </c>
      <c r="E1943" s="1" t="s">
        <v>664</v>
      </c>
    </row>
    <row r="1944" spans="1:5" ht="12.75" x14ac:dyDescent="0.2">
      <c r="A1944" s="1" t="s">
        <v>4280</v>
      </c>
      <c r="B1944" s="1" t="s">
        <v>3473</v>
      </c>
      <c r="C1944" s="1" t="s">
        <v>3474</v>
      </c>
      <c r="D1944" s="1" t="s">
        <v>4281</v>
      </c>
      <c r="E1944" s="1" t="s">
        <v>664</v>
      </c>
    </row>
    <row r="1945" spans="1:5" ht="12.75" x14ac:dyDescent="0.2">
      <c r="A1945" s="1" t="s">
        <v>4282</v>
      </c>
      <c r="B1945" s="1" t="s">
        <v>3473</v>
      </c>
      <c r="C1945" s="1" t="s">
        <v>3474</v>
      </c>
      <c r="D1945" s="1" t="s">
        <v>4283</v>
      </c>
      <c r="E1945" s="1" t="s">
        <v>1873</v>
      </c>
    </row>
    <row r="1946" spans="1:5" ht="12.75" x14ac:dyDescent="0.2">
      <c r="A1946" s="1" t="s">
        <v>4284</v>
      </c>
      <c r="B1946" s="1" t="s">
        <v>3473</v>
      </c>
      <c r="C1946" s="1" t="s">
        <v>3474</v>
      </c>
      <c r="D1946" s="1" t="s">
        <v>4285</v>
      </c>
      <c r="E1946" s="1" t="s">
        <v>664</v>
      </c>
    </row>
    <row r="1947" spans="1:5" ht="12.75" x14ac:dyDescent="0.2">
      <c r="A1947" s="1" t="s">
        <v>4286</v>
      </c>
      <c r="B1947" s="1" t="s">
        <v>3473</v>
      </c>
      <c r="C1947" s="1" t="s">
        <v>3474</v>
      </c>
      <c r="D1947" s="1" t="s">
        <v>4287</v>
      </c>
      <c r="E1947" s="1" t="s">
        <v>660</v>
      </c>
    </row>
    <row r="1948" spans="1:5" ht="12.75" x14ac:dyDescent="0.2">
      <c r="A1948" s="1" t="s">
        <v>4288</v>
      </c>
      <c r="B1948" s="1" t="s">
        <v>3473</v>
      </c>
      <c r="C1948" s="1" t="s">
        <v>3474</v>
      </c>
      <c r="D1948" s="1" t="s">
        <v>4289</v>
      </c>
      <c r="E1948" s="1" t="s">
        <v>913</v>
      </c>
    </row>
    <row r="1949" spans="1:5" ht="12.75" x14ac:dyDescent="0.2">
      <c r="A1949" s="1" t="s">
        <v>4290</v>
      </c>
      <c r="B1949" s="1" t="s">
        <v>3473</v>
      </c>
      <c r="C1949" s="1" t="s">
        <v>3474</v>
      </c>
      <c r="D1949" s="1" t="s">
        <v>4291</v>
      </c>
      <c r="E1949" s="1" t="s">
        <v>661</v>
      </c>
    </row>
    <row r="1950" spans="1:5" ht="12.75" x14ac:dyDescent="0.2">
      <c r="A1950" s="1" t="s">
        <v>4292</v>
      </c>
      <c r="B1950" s="1" t="s">
        <v>3473</v>
      </c>
      <c r="C1950" s="1" t="s">
        <v>3474</v>
      </c>
      <c r="D1950" s="1" t="s">
        <v>4293</v>
      </c>
      <c r="E1950" s="1" t="s">
        <v>661</v>
      </c>
    </row>
    <row r="1951" spans="1:5" ht="12.75" x14ac:dyDescent="0.2">
      <c r="A1951" s="1" t="s">
        <v>4294</v>
      </c>
      <c r="B1951" s="1" t="s">
        <v>3473</v>
      </c>
      <c r="C1951" s="1" t="s">
        <v>3474</v>
      </c>
      <c r="D1951" s="1" t="s">
        <v>4295</v>
      </c>
      <c r="E1951" s="1" t="s">
        <v>876</v>
      </c>
    </row>
    <row r="1952" spans="1:5" ht="12.75" x14ac:dyDescent="0.2">
      <c r="A1952" s="1" t="s">
        <v>4296</v>
      </c>
      <c r="B1952" s="1" t="s">
        <v>3473</v>
      </c>
      <c r="C1952" s="1" t="s">
        <v>3474</v>
      </c>
      <c r="D1952" s="1" t="s">
        <v>4297</v>
      </c>
      <c r="E1952" s="1" t="s">
        <v>660</v>
      </c>
    </row>
    <row r="1953" spans="1:5" ht="12.75" x14ac:dyDescent="0.2">
      <c r="A1953" s="1" t="s">
        <v>4298</v>
      </c>
      <c r="B1953" s="1" t="s">
        <v>3473</v>
      </c>
      <c r="C1953" s="1" t="s">
        <v>3474</v>
      </c>
      <c r="D1953" s="1" t="s">
        <v>4299</v>
      </c>
      <c r="E1953" s="1" t="s">
        <v>683</v>
      </c>
    </row>
    <row r="1954" spans="1:5" ht="12.75" x14ac:dyDescent="0.2">
      <c r="A1954" s="1" t="s">
        <v>4300</v>
      </c>
      <c r="B1954" s="1" t="s">
        <v>3473</v>
      </c>
      <c r="C1954" s="1" t="s">
        <v>3474</v>
      </c>
      <c r="D1954" s="1" t="s">
        <v>4301</v>
      </c>
      <c r="E1954" s="1" t="s">
        <v>661</v>
      </c>
    </row>
    <row r="1955" spans="1:5" ht="12.75" x14ac:dyDescent="0.2">
      <c r="A1955" s="1" t="s">
        <v>4302</v>
      </c>
      <c r="B1955" s="1" t="s">
        <v>3473</v>
      </c>
      <c r="C1955" s="1" t="s">
        <v>3474</v>
      </c>
      <c r="D1955" s="1" t="s">
        <v>4303</v>
      </c>
      <c r="E1955" s="1" t="s">
        <v>1324</v>
      </c>
    </row>
    <row r="1956" spans="1:5" ht="12.75" x14ac:dyDescent="0.2">
      <c r="A1956" s="1" t="s">
        <v>4304</v>
      </c>
      <c r="B1956" s="1" t="s">
        <v>3473</v>
      </c>
      <c r="C1956" s="1" t="s">
        <v>3474</v>
      </c>
      <c r="D1956" s="1" t="s">
        <v>4305</v>
      </c>
      <c r="E1956" s="1" t="s">
        <v>1324</v>
      </c>
    </row>
    <row r="1957" spans="1:5" ht="12.75" x14ac:dyDescent="0.2">
      <c r="A1957" s="1" t="s">
        <v>4306</v>
      </c>
      <c r="B1957" s="1" t="s">
        <v>3473</v>
      </c>
      <c r="C1957" s="1" t="s">
        <v>3474</v>
      </c>
      <c r="D1957" s="1" t="s">
        <v>4307</v>
      </c>
      <c r="E1957" s="1" t="s">
        <v>661</v>
      </c>
    </row>
    <row r="1958" spans="1:5" ht="12.75" x14ac:dyDescent="0.2">
      <c r="A1958" s="1" t="s">
        <v>4308</v>
      </c>
      <c r="B1958" s="1" t="s">
        <v>3473</v>
      </c>
      <c r="C1958" s="1" t="s">
        <v>1824</v>
      </c>
      <c r="D1958" s="1" t="s">
        <v>4309</v>
      </c>
      <c r="E1958" s="1" t="s">
        <v>660</v>
      </c>
    </row>
    <row r="1959" spans="1:5" ht="12.75" x14ac:dyDescent="0.2">
      <c r="A1959" s="1" t="s">
        <v>4310</v>
      </c>
      <c r="B1959" s="1" t="s">
        <v>3473</v>
      </c>
      <c r="C1959" s="1" t="s">
        <v>1824</v>
      </c>
      <c r="D1959" s="1" t="s">
        <v>4311</v>
      </c>
      <c r="E1959" s="1" t="s">
        <v>661</v>
      </c>
    </row>
    <row r="1960" spans="1:5" ht="12.75" x14ac:dyDescent="0.2">
      <c r="A1960" s="1" t="s">
        <v>4312</v>
      </c>
      <c r="B1960" s="1" t="s">
        <v>3473</v>
      </c>
      <c r="C1960" s="1" t="s">
        <v>1824</v>
      </c>
      <c r="D1960" s="1" t="s">
        <v>4313</v>
      </c>
      <c r="E1960" s="1" t="s">
        <v>804</v>
      </c>
    </row>
    <row r="1961" spans="1:5" ht="12.75" x14ac:dyDescent="0.2">
      <c r="A1961" s="1" t="s">
        <v>4314</v>
      </c>
      <c r="B1961" s="1" t="s">
        <v>3473</v>
      </c>
      <c r="C1961" s="1" t="s">
        <v>1824</v>
      </c>
      <c r="D1961" s="1" t="s">
        <v>4315</v>
      </c>
      <c r="E1961" s="1" t="s">
        <v>879</v>
      </c>
    </row>
    <row r="1962" spans="1:5" ht="12.75" x14ac:dyDescent="0.2">
      <c r="A1962" s="1" t="s">
        <v>4316</v>
      </c>
      <c r="B1962" s="1" t="s">
        <v>3473</v>
      </c>
      <c r="C1962" s="1" t="s">
        <v>1824</v>
      </c>
      <c r="D1962" s="1" t="s">
        <v>4317</v>
      </c>
      <c r="E1962" s="1" t="s">
        <v>2267</v>
      </c>
    </row>
    <row r="1963" spans="1:5" ht="12.75" x14ac:dyDescent="0.2">
      <c r="A1963" s="1" t="s">
        <v>4318</v>
      </c>
      <c r="B1963" s="1" t="s">
        <v>3473</v>
      </c>
      <c r="C1963" s="1" t="s">
        <v>1824</v>
      </c>
      <c r="D1963" s="1" t="s">
        <v>4319</v>
      </c>
      <c r="E1963" s="1" t="s">
        <v>2267</v>
      </c>
    </row>
    <row r="1964" spans="1:5" ht="12.75" x14ac:dyDescent="0.2">
      <c r="A1964" s="1" t="s">
        <v>4320</v>
      </c>
      <c r="B1964" s="1" t="s">
        <v>3473</v>
      </c>
      <c r="C1964" s="1" t="s">
        <v>1824</v>
      </c>
      <c r="D1964" s="1" t="s">
        <v>4321</v>
      </c>
      <c r="E1964" s="1" t="s">
        <v>661</v>
      </c>
    </row>
    <row r="1965" spans="1:5" ht="12.75" x14ac:dyDescent="0.2">
      <c r="A1965" s="1" t="s">
        <v>4322</v>
      </c>
      <c r="B1965" s="1" t="s">
        <v>3473</v>
      </c>
      <c r="C1965" s="1" t="s">
        <v>1824</v>
      </c>
      <c r="D1965" s="1" t="s">
        <v>4323</v>
      </c>
      <c r="E1965" s="1" t="s">
        <v>1327</v>
      </c>
    </row>
    <row r="1966" spans="1:5" ht="12.75" x14ac:dyDescent="0.2">
      <c r="A1966" s="1" t="s">
        <v>4324</v>
      </c>
      <c r="B1966" s="1" t="s">
        <v>3473</v>
      </c>
      <c r="C1966" s="1" t="s">
        <v>1824</v>
      </c>
      <c r="D1966" s="1" t="s">
        <v>4325</v>
      </c>
      <c r="E1966" s="1" t="s">
        <v>664</v>
      </c>
    </row>
    <row r="1967" spans="1:5" ht="12.75" x14ac:dyDescent="0.2">
      <c r="A1967" s="1" t="s">
        <v>4326</v>
      </c>
      <c r="B1967" s="1" t="s">
        <v>3473</v>
      </c>
      <c r="C1967" s="1" t="s">
        <v>1824</v>
      </c>
      <c r="D1967" s="1" t="s">
        <v>4327</v>
      </c>
      <c r="E1967" s="1" t="s">
        <v>936</v>
      </c>
    </row>
    <row r="1968" spans="1:5" ht="12.75" x14ac:dyDescent="0.2">
      <c r="A1968" s="1" t="s">
        <v>4328</v>
      </c>
      <c r="B1968" s="1" t="s">
        <v>3473</v>
      </c>
      <c r="C1968" s="1" t="s">
        <v>1824</v>
      </c>
      <c r="D1968" s="1" t="s">
        <v>4329</v>
      </c>
      <c r="E1968" s="1" t="s">
        <v>876</v>
      </c>
    </row>
    <row r="1969" spans="1:5" ht="12.75" x14ac:dyDescent="0.2">
      <c r="A1969" s="1" t="s">
        <v>4330</v>
      </c>
      <c r="B1969" s="1" t="s">
        <v>4331</v>
      </c>
      <c r="C1969" s="1" t="s">
        <v>4332</v>
      </c>
      <c r="D1969" s="1" t="s">
        <v>4333</v>
      </c>
      <c r="E1969" s="1" t="s">
        <v>660</v>
      </c>
    </row>
    <row r="1970" spans="1:5" ht="12.75" x14ac:dyDescent="0.2">
      <c r="A1970" s="1" t="s">
        <v>4334</v>
      </c>
      <c r="B1970" s="1" t="s">
        <v>4331</v>
      </c>
      <c r="C1970" s="1" t="s">
        <v>4332</v>
      </c>
      <c r="D1970" s="1" t="s">
        <v>4335</v>
      </c>
      <c r="E1970" s="1" t="s">
        <v>660</v>
      </c>
    </row>
    <row r="1971" spans="1:5" ht="12.75" x14ac:dyDescent="0.2">
      <c r="A1971" s="1" t="s">
        <v>4336</v>
      </c>
      <c r="B1971" s="1" t="s">
        <v>4331</v>
      </c>
      <c r="C1971" s="1" t="s">
        <v>4332</v>
      </c>
      <c r="D1971" s="1" t="s">
        <v>4337</v>
      </c>
      <c r="E1971" s="1" t="s">
        <v>660</v>
      </c>
    </row>
    <row r="1972" spans="1:5" ht="12.75" x14ac:dyDescent="0.2">
      <c r="A1972" s="1" t="s">
        <v>4338</v>
      </c>
      <c r="B1972" s="1" t="s">
        <v>4331</v>
      </c>
      <c r="C1972" s="1" t="s">
        <v>4332</v>
      </c>
      <c r="D1972" s="1" t="s">
        <v>4339</v>
      </c>
      <c r="E1972" s="1" t="s">
        <v>660</v>
      </c>
    </row>
    <row r="1973" spans="1:5" ht="12.75" x14ac:dyDescent="0.2">
      <c r="A1973" s="1" t="s">
        <v>4340</v>
      </c>
      <c r="B1973" s="1" t="s">
        <v>4331</v>
      </c>
      <c r="C1973" s="1" t="s">
        <v>4332</v>
      </c>
      <c r="D1973" s="1" t="s">
        <v>4341</v>
      </c>
      <c r="E1973" s="1" t="s">
        <v>660</v>
      </c>
    </row>
    <row r="1974" spans="1:5" ht="12.75" x14ac:dyDescent="0.2">
      <c r="A1974" s="1" t="s">
        <v>4342</v>
      </c>
      <c r="B1974" s="1" t="s">
        <v>4331</v>
      </c>
      <c r="C1974" s="1" t="s">
        <v>4332</v>
      </c>
      <c r="D1974" s="1" t="s">
        <v>4343</v>
      </c>
      <c r="E1974" s="1" t="s">
        <v>701</v>
      </c>
    </row>
    <row r="1975" spans="1:5" ht="12.75" x14ac:dyDescent="0.2">
      <c r="A1975" s="1" t="s">
        <v>4344</v>
      </c>
      <c r="B1975" s="1" t="s">
        <v>4345</v>
      </c>
      <c r="C1975" s="1" t="s">
        <v>4332</v>
      </c>
      <c r="D1975" s="1" t="s">
        <v>4346</v>
      </c>
      <c r="E1975" s="1" t="s">
        <v>660</v>
      </c>
    </row>
    <row r="1976" spans="1:5" ht="12.75" x14ac:dyDescent="0.2">
      <c r="A1976" s="1" t="s">
        <v>379</v>
      </c>
      <c r="B1976" s="1" t="s">
        <v>4345</v>
      </c>
      <c r="C1976" s="1" t="s">
        <v>4332</v>
      </c>
      <c r="D1976" s="1" t="s">
        <v>380</v>
      </c>
      <c r="E1976" s="1" t="s">
        <v>661</v>
      </c>
    </row>
    <row r="1977" spans="1:5" ht="12.75" x14ac:dyDescent="0.2">
      <c r="A1977" s="1" t="s">
        <v>4347</v>
      </c>
      <c r="B1977" s="1" t="s">
        <v>4348</v>
      </c>
      <c r="C1977" s="1" t="s">
        <v>4349</v>
      </c>
      <c r="D1977" s="1" t="s">
        <v>4350</v>
      </c>
      <c r="E1977" s="1" t="s">
        <v>701</v>
      </c>
    </row>
    <row r="1978" spans="1:5" ht="12.75" x14ac:dyDescent="0.2">
      <c r="A1978" s="1" t="s">
        <v>4351</v>
      </c>
      <c r="B1978" s="1" t="s">
        <v>4348</v>
      </c>
      <c r="C1978" s="1" t="s">
        <v>4349</v>
      </c>
      <c r="D1978" s="1" t="s">
        <v>4352</v>
      </c>
      <c r="E1978" s="1" t="s">
        <v>701</v>
      </c>
    </row>
    <row r="1979" spans="1:5" ht="12.75" x14ac:dyDescent="0.2">
      <c r="A1979" s="1" t="s">
        <v>4353</v>
      </c>
      <c r="B1979" s="1" t="s">
        <v>4348</v>
      </c>
      <c r="C1979" s="1" t="s">
        <v>4349</v>
      </c>
      <c r="D1979" s="1" t="s">
        <v>4354</v>
      </c>
      <c r="E1979" s="1" t="s">
        <v>701</v>
      </c>
    </row>
    <row r="1980" spans="1:5" ht="12.75" x14ac:dyDescent="0.2">
      <c r="A1980" s="1" t="s">
        <v>4355</v>
      </c>
      <c r="B1980" s="1" t="s">
        <v>4348</v>
      </c>
      <c r="C1980" s="1" t="s">
        <v>4349</v>
      </c>
      <c r="D1980" s="1" t="s">
        <v>4356</v>
      </c>
      <c r="E1980" s="1" t="s">
        <v>879</v>
      </c>
    </row>
    <row r="1981" spans="1:5" ht="12.75" x14ac:dyDescent="0.2">
      <c r="A1981" s="1" t="s">
        <v>4357</v>
      </c>
      <c r="B1981" s="1" t="s">
        <v>4348</v>
      </c>
      <c r="C1981" s="1" t="s">
        <v>4349</v>
      </c>
      <c r="D1981" s="1" t="s">
        <v>4358</v>
      </c>
      <c r="E1981" s="1" t="s">
        <v>701</v>
      </c>
    </row>
    <row r="1982" spans="1:5" ht="12.75" x14ac:dyDescent="0.2">
      <c r="A1982" s="1" t="s">
        <v>4359</v>
      </c>
      <c r="B1982" s="1" t="s">
        <v>2435</v>
      </c>
      <c r="C1982" s="1" t="s">
        <v>1824</v>
      </c>
      <c r="D1982" s="1" t="s">
        <v>4360</v>
      </c>
      <c r="E1982" s="1" t="s">
        <v>661</v>
      </c>
    </row>
    <row r="1983" spans="1:5" ht="12.75" x14ac:dyDescent="0.2">
      <c r="A1983" s="1" t="s">
        <v>462</v>
      </c>
      <c r="B1983" s="1" t="s">
        <v>2435</v>
      </c>
      <c r="C1983" s="1" t="s">
        <v>1824</v>
      </c>
      <c r="D1983" s="1" t="s">
        <v>463</v>
      </c>
      <c r="E1983" s="1" t="s">
        <v>661</v>
      </c>
    </row>
    <row r="1984" spans="1:5" ht="12.75" x14ac:dyDescent="0.2">
      <c r="A1984" s="1" t="s">
        <v>466</v>
      </c>
      <c r="B1984" s="1" t="s">
        <v>2435</v>
      </c>
      <c r="C1984" s="1" t="s">
        <v>1824</v>
      </c>
      <c r="D1984" s="1" t="s">
        <v>467</v>
      </c>
      <c r="E1984" s="1" t="s">
        <v>661</v>
      </c>
    </row>
    <row r="1985" spans="1:5" ht="12.75" x14ac:dyDescent="0.2">
      <c r="A1985" s="1" t="s">
        <v>4361</v>
      </c>
      <c r="B1985" s="1" t="s">
        <v>1823</v>
      </c>
      <c r="C1985" s="1" t="s">
        <v>1824</v>
      </c>
      <c r="D1985" s="1" t="s">
        <v>4362</v>
      </c>
      <c r="E1985" s="1" t="s">
        <v>661</v>
      </c>
    </row>
    <row r="1986" spans="1:5" ht="12.75" x14ac:dyDescent="0.2">
      <c r="A1986" s="1" t="s">
        <v>4363</v>
      </c>
      <c r="B1986" s="1" t="s">
        <v>1823</v>
      </c>
      <c r="C1986" s="1" t="s">
        <v>1824</v>
      </c>
      <c r="D1986" s="1" t="s">
        <v>4364</v>
      </c>
      <c r="E1986" s="1" t="s">
        <v>660</v>
      </c>
    </row>
    <row r="1987" spans="1:5" ht="12.75" x14ac:dyDescent="0.2">
      <c r="A1987" s="1" t="s">
        <v>4365</v>
      </c>
      <c r="B1987" s="1" t="s">
        <v>1823</v>
      </c>
      <c r="C1987" s="1" t="s">
        <v>1824</v>
      </c>
      <c r="D1987" s="1" t="s">
        <v>4366</v>
      </c>
      <c r="E1987" s="1" t="s">
        <v>661</v>
      </c>
    </row>
    <row r="1988" spans="1:5" ht="12.75" x14ac:dyDescent="0.2">
      <c r="A1988" s="1" t="s">
        <v>460</v>
      </c>
      <c r="B1988" s="1" t="s">
        <v>1823</v>
      </c>
      <c r="C1988" s="1" t="s">
        <v>1824</v>
      </c>
      <c r="D1988" s="1" t="s">
        <v>461</v>
      </c>
      <c r="E1988" s="1" t="s">
        <v>661</v>
      </c>
    </row>
    <row r="1989" spans="1:5" ht="12.75" x14ac:dyDescent="0.2">
      <c r="A1989" s="1" t="s">
        <v>4367</v>
      </c>
      <c r="B1989" s="1" t="s">
        <v>1823</v>
      </c>
      <c r="C1989" s="1" t="s">
        <v>1824</v>
      </c>
      <c r="D1989" s="1" t="s">
        <v>4368</v>
      </c>
      <c r="E1989" s="1" t="s">
        <v>660</v>
      </c>
    </row>
    <row r="1990" spans="1:5" ht="12.75" x14ac:dyDescent="0.2">
      <c r="A1990" s="1" t="s">
        <v>4369</v>
      </c>
      <c r="B1990" s="1" t="s">
        <v>1089</v>
      </c>
      <c r="C1990" s="1" t="s">
        <v>676</v>
      </c>
      <c r="D1990" s="1" t="s">
        <v>4370</v>
      </c>
      <c r="E1990" s="1" t="s">
        <v>661</v>
      </c>
    </row>
    <row r="1991" spans="1:5" ht="12.75" x14ac:dyDescent="0.2">
      <c r="A1991" s="1" t="s">
        <v>4371</v>
      </c>
      <c r="B1991" s="1" t="s">
        <v>1089</v>
      </c>
      <c r="C1991" s="1" t="s">
        <v>676</v>
      </c>
      <c r="D1991" s="1" t="s">
        <v>4372</v>
      </c>
      <c r="E1991" s="1" t="s">
        <v>661</v>
      </c>
    </row>
    <row r="1992" spans="1:5" ht="12.75" x14ac:dyDescent="0.2">
      <c r="A1992" s="1" t="s">
        <v>4373</v>
      </c>
      <c r="B1992" s="1" t="s">
        <v>1089</v>
      </c>
      <c r="C1992" s="1" t="s">
        <v>676</v>
      </c>
      <c r="D1992" s="1" t="s">
        <v>4374</v>
      </c>
      <c r="E1992" s="1" t="s">
        <v>661</v>
      </c>
    </row>
    <row r="1993" spans="1:5" ht="12.75" x14ac:dyDescent="0.2">
      <c r="A1993" s="1" t="s">
        <v>432</v>
      </c>
      <c r="B1993" s="1" t="s">
        <v>1089</v>
      </c>
      <c r="C1993" s="1" t="s">
        <v>676</v>
      </c>
      <c r="D1993" s="1" t="s">
        <v>433</v>
      </c>
      <c r="E1993" s="1" t="s">
        <v>661</v>
      </c>
    </row>
    <row r="1994" spans="1:5" ht="12.75" x14ac:dyDescent="0.2">
      <c r="A1994" s="1" t="s">
        <v>290</v>
      </c>
      <c r="B1994" s="1" t="s">
        <v>1089</v>
      </c>
      <c r="C1994" s="1" t="s">
        <v>676</v>
      </c>
      <c r="D1994" s="1" t="s">
        <v>291</v>
      </c>
      <c r="E1994" s="1" t="s">
        <v>661</v>
      </c>
    </row>
    <row r="1995" spans="1:5" ht="12.75" x14ac:dyDescent="0.2">
      <c r="A1995" s="1" t="s">
        <v>4375</v>
      </c>
      <c r="B1995" s="1" t="s">
        <v>1089</v>
      </c>
      <c r="C1995" s="1" t="s">
        <v>676</v>
      </c>
      <c r="D1995" s="1" t="s">
        <v>4376</v>
      </c>
      <c r="E1995" s="1" t="s">
        <v>661</v>
      </c>
    </row>
    <row r="1996" spans="1:5" ht="12.75" x14ac:dyDescent="0.2">
      <c r="A1996" s="1" t="s">
        <v>4377</v>
      </c>
      <c r="B1996" s="1" t="s">
        <v>1089</v>
      </c>
      <c r="C1996" s="1" t="s">
        <v>676</v>
      </c>
      <c r="D1996" s="1" t="s">
        <v>4378</v>
      </c>
      <c r="E1996" s="1" t="s">
        <v>661</v>
      </c>
    </row>
    <row r="1997" spans="1:5" ht="12.75" x14ac:dyDescent="0.2">
      <c r="A1997" s="1" t="s">
        <v>4379</v>
      </c>
      <c r="B1997" s="1" t="s">
        <v>1089</v>
      </c>
      <c r="C1997" s="1" t="s">
        <v>676</v>
      </c>
      <c r="D1997" s="1" t="s">
        <v>4380</v>
      </c>
      <c r="E1997" s="1" t="s">
        <v>661</v>
      </c>
    </row>
    <row r="1998" spans="1:5" ht="12.75" x14ac:dyDescent="0.2">
      <c r="A1998" s="1" t="s">
        <v>4381</v>
      </c>
      <c r="B1998" s="1" t="s">
        <v>1089</v>
      </c>
      <c r="C1998" s="1" t="s">
        <v>676</v>
      </c>
      <c r="D1998" s="1" t="s">
        <v>4382</v>
      </c>
      <c r="E1998" s="1" t="s">
        <v>661</v>
      </c>
    </row>
    <row r="1999" spans="1:5" ht="12.75" x14ac:dyDescent="0.2">
      <c r="A1999" s="1" t="s">
        <v>4383</v>
      </c>
      <c r="B1999" s="1" t="s">
        <v>1089</v>
      </c>
      <c r="C1999" s="1" t="s">
        <v>676</v>
      </c>
      <c r="D1999" s="1" t="s">
        <v>4384</v>
      </c>
      <c r="E1999" s="1" t="s">
        <v>661</v>
      </c>
    </row>
    <row r="2000" spans="1:5" ht="12.75" x14ac:dyDescent="0.2">
      <c r="A2000" s="1" t="s">
        <v>4385</v>
      </c>
      <c r="B2000" s="1" t="s">
        <v>1089</v>
      </c>
      <c r="C2000" s="1" t="s">
        <v>676</v>
      </c>
      <c r="D2000" s="1" t="s">
        <v>4386</v>
      </c>
      <c r="E2000" s="1" t="s">
        <v>661</v>
      </c>
    </row>
    <row r="2001" spans="1:5" ht="12.75" x14ac:dyDescent="0.2">
      <c r="A2001" s="1" t="s">
        <v>4387</v>
      </c>
      <c r="B2001" s="1" t="s">
        <v>1089</v>
      </c>
      <c r="C2001" s="1" t="s">
        <v>676</v>
      </c>
      <c r="D2001" s="1" t="s">
        <v>4388</v>
      </c>
      <c r="E2001" s="1" t="s">
        <v>661</v>
      </c>
    </row>
    <row r="2002" spans="1:5" ht="12.75" x14ac:dyDescent="0.2">
      <c r="A2002" s="1" t="s">
        <v>4389</v>
      </c>
      <c r="B2002" s="1" t="s">
        <v>1089</v>
      </c>
      <c r="C2002" s="1" t="s">
        <v>676</v>
      </c>
      <c r="D2002" s="1" t="s">
        <v>4390</v>
      </c>
      <c r="E2002" s="1" t="s">
        <v>661</v>
      </c>
    </row>
    <row r="2003" spans="1:5" ht="12.75" x14ac:dyDescent="0.2">
      <c r="A2003" s="1" t="s">
        <v>209</v>
      </c>
      <c r="B2003" s="1" t="s">
        <v>1089</v>
      </c>
      <c r="C2003" s="1" t="s">
        <v>676</v>
      </c>
      <c r="D2003" s="1" t="s">
        <v>4391</v>
      </c>
      <c r="E2003" s="1" t="s">
        <v>661</v>
      </c>
    </row>
    <row r="2004" spans="1:5" ht="12.75" x14ac:dyDescent="0.2">
      <c r="A2004" s="1" t="s">
        <v>298</v>
      </c>
      <c r="B2004" s="1" t="s">
        <v>1089</v>
      </c>
      <c r="C2004" s="1" t="s">
        <v>676</v>
      </c>
      <c r="D2004" s="1" t="s">
        <v>299</v>
      </c>
      <c r="E2004" s="1" t="s">
        <v>661</v>
      </c>
    </row>
    <row r="2005" spans="1:5" ht="12.75" x14ac:dyDescent="0.2">
      <c r="A2005" s="1" t="s">
        <v>296</v>
      </c>
      <c r="B2005" s="1" t="s">
        <v>1089</v>
      </c>
      <c r="C2005" s="1" t="s">
        <v>676</v>
      </c>
      <c r="D2005" s="1" t="s">
        <v>297</v>
      </c>
      <c r="E2005" s="1" t="s">
        <v>661</v>
      </c>
    </row>
    <row r="2006" spans="1:5" ht="12.75" x14ac:dyDescent="0.2">
      <c r="A2006" s="1" t="s">
        <v>300</v>
      </c>
      <c r="B2006" s="1" t="s">
        <v>1089</v>
      </c>
      <c r="C2006" s="1" t="s">
        <v>676</v>
      </c>
      <c r="D2006" s="1" t="s">
        <v>4392</v>
      </c>
      <c r="E2006" s="1" t="s">
        <v>661</v>
      </c>
    </row>
    <row r="2007" spans="1:5" ht="12.75" x14ac:dyDescent="0.2">
      <c r="A2007" s="1" t="s">
        <v>302</v>
      </c>
      <c r="B2007" s="1" t="s">
        <v>1089</v>
      </c>
      <c r="C2007" s="1" t="s">
        <v>676</v>
      </c>
      <c r="D2007" s="1" t="s">
        <v>4393</v>
      </c>
      <c r="E2007" s="1" t="s">
        <v>661</v>
      </c>
    </row>
    <row r="2008" spans="1:5" ht="12.75" x14ac:dyDescent="0.2">
      <c r="A2008" s="1" t="s">
        <v>4394</v>
      </c>
      <c r="B2008" s="1" t="s">
        <v>1089</v>
      </c>
      <c r="C2008" s="1" t="s">
        <v>676</v>
      </c>
      <c r="D2008" s="1" t="s">
        <v>4395</v>
      </c>
      <c r="E2008" s="1" t="s">
        <v>661</v>
      </c>
    </row>
    <row r="2009" spans="1:5" ht="12.75" x14ac:dyDescent="0.2">
      <c r="A2009" s="1" t="s">
        <v>4396</v>
      </c>
      <c r="B2009" s="1" t="s">
        <v>1089</v>
      </c>
      <c r="C2009" s="1" t="s">
        <v>676</v>
      </c>
      <c r="D2009" s="1" t="s">
        <v>4397</v>
      </c>
      <c r="E2009" s="1" t="s">
        <v>661</v>
      </c>
    </row>
    <row r="2010" spans="1:5" ht="12.75" x14ac:dyDescent="0.2">
      <c r="A2010" s="1" t="s">
        <v>4398</v>
      </c>
      <c r="B2010" s="1" t="s">
        <v>1089</v>
      </c>
      <c r="C2010" s="1" t="s">
        <v>676</v>
      </c>
      <c r="D2010" s="1" t="s">
        <v>4399</v>
      </c>
      <c r="E2010" s="1" t="s">
        <v>661</v>
      </c>
    </row>
    <row r="2011" spans="1:5" ht="12.75" x14ac:dyDescent="0.2">
      <c r="A2011" s="1" t="s">
        <v>304</v>
      </c>
      <c r="B2011" s="1" t="s">
        <v>1089</v>
      </c>
      <c r="C2011" s="1" t="s">
        <v>676</v>
      </c>
      <c r="D2011" s="1" t="s">
        <v>305</v>
      </c>
      <c r="E2011" s="1" t="s">
        <v>661</v>
      </c>
    </row>
    <row r="2012" spans="1:5" ht="12.75" x14ac:dyDescent="0.2">
      <c r="A2012" s="1" t="s">
        <v>4400</v>
      </c>
      <c r="B2012" s="1" t="s">
        <v>1089</v>
      </c>
      <c r="C2012" s="1" t="s">
        <v>676</v>
      </c>
      <c r="D2012" s="1" t="s">
        <v>4401</v>
      </c>
      <c r="E2012" s="1" t="s">
        <v>661</v>
      </c>
    </row>
    <row r="2013" spans="1:5" ht="12.75" x14ac:dyDescent="0.2">
      <c r="A2013" s="1" t="s">
        <v>306</v>
      </c>
      <c r="B2013" s="1" t="s">
        <v>1089</v>
      </c>
      <c r="C2013" s="1" t="s">
        <v>676</v>
      </c>
      <c r="D2013" s="1" t="s">
        <v>307</v>
      </c>
      <c r="E2013" s="1" t="s">
        <v>661</v>
      </c>
    </row>
    <row r="2014" spans="1:5" ht="12.75" x14ac:dyDescent="0.2">
      <c r="A2014" s="1" t="s">
        <v>4402</v>
      </c>
      <c r="B2014" s="1" t="s">
        <v>1089</v>
      </c>
      <c r="C2014" s="1" t="s">
        <v>676</v>
      </c>
      <c r="D2014" s="1" t="s">
        <v>4403</v>
      </c>
      <c r="E2014" s="1" t="s">
        <v>661</v>
      </c>
    </row>
    <row r="2015" spans="1:5" ht="12.75" x14ac:dyDescent="0.2">
      <c r="A2015" s="1" t="s">
        <v>4404</v>
      </c>
      <c r="B2015" s="1" t="s">
        <v>1089</v>
      </c>
      <c r="C2015" s="1" t="s">
        <v>676</v>
      </c>
      <c r="D2015" s="1" t="s">
        <v>4405</v>
      </c>
      <c r="E2015" s="1" t="s">
        <v>661</v>
      </c>
    </row>
    <row r="2016" spans="1:5" ht="12.75" x14ac:dyDescent="0.2">
      <c r="A2016" s="1" t="s">
        <v>436</v>
      </c>
      <c r="B2016" s="1" t="s">
        <v>1089</v>
      </c>
      <c r="C2016" s="1" t="s">
        <v>676</v>
      </c>
      <c r="D2016" s="1" t="s">
        <v>437</v>
      </c>
      <c r="E2016" s="1" t="s">
        <v>661</v>
      </c>
    </row>
    <row r="2017" spans="1:5" ht="12.75" x14ac:dyDescent="0.2">
      <c r="A2017" s="1" t="s">
        <v>4406</v>
      </c>
      <c r="B2017" s="1" t="s">
        <v>1089</v>
      </c>
      <c r="C2017" s="1" t="s">
        <v>676</v>
      </c>
      <c r="D2017" s="1" t="s">
        <v>4407</v>
      </c>
      <c r="E2017" s="1" t="s">
        <v>661</v>
      </c>
    </row>
    <row r="2018" spans="1:5" ht="12.75" x14ac:dyDescent="0.2">
      <c r="A2018" s="1" t="s">
        <v>64</v>
      </c>
      <c r="B2018" s="1" t="s">
        <v>1089</v>
      </c>
      <c r="C2018" s="1" t="s">
        <v>676</v>
      </c>
      <c r="D2018" s="1" t="s">
        <v>65</v>
      </c>
      <c r="E2018" s="1" t="s">
        <v>661</v>
      </c>
    </row>
    <row r="2019" spans="1:5" ht="12.75" x14ac:dyDescent="0.2">
      <c r="A2019" s="1" t="s">
        <v>4408</v>
      </c>
      <c r="B2019" s="1" t="s">
        <v>1089</v>
      </c>
      <c r="C2019" s="1" t="s">
        <v>676</v>
      </c>
      <c r="D2019" s="1" t="s">
        <v>4409</v>
      </c>
      <c r="E2019" s="1" t="s">
        <v>661</v>
      </c>
    </row>
    <row r="2020" spans="1:5" ht="12.75" x14ac:dyDescent="0.2">
      <c r="A2020" s="1" t="s">
        <v>4410</v>
      </c>
      <c r="B2020" s="1" t="s">
        <v>1089</v>
      </c>
      <c r="C2020" s="1" t="s">
        <v>676</v>
      </c>
      <c r="D2020" s="1" t="s">
        <v>4411</v>
      </c>
      <c r="E2020" s="1" t="s">
        <v>661</v>
      </c>
    </row>
    <row r="2021" spans="1:5" ht="12.75" x14ac:dyDescent="0.2">
      <c r="A2021" s="1" t="s">
        <v>4412</v>
      </c>
      <c r="B2021" s="1" t="s">
        <v>1089</v>
      </c>
      <c r="C2021" s="1" t="s">
        <v>676</v>
      </c>
      <c r="D2021" s="1" t="s">
        <v>4413</v>
      </c>
      <c r="E2021" s="1" t="s">
        <v>661</v>
      </c>
    </row>
    <row r="2022" spans="1:5" ht="12.75" x14ac:dyDescent="0.2">
      <c r="A2022" s="1" t="s">
        <v>67</v>
      </c>
      <c r="B2022" s="1" t="s">
        <v>1089</v>
      </c>
      <c r="C2022" s="1" t="s">
        <v>676</v>
      </c>
      <c r="D2022" s="1" t="s">
        <v>68</v>
      </c>
      <c r="E2022" s="1" t="s">
        <v>661</v>
      </c>
    </row>
    <row r="2023" spans="1:5" ht="12.75" x14ac:dyDescent="0.2">
      <c r="A2023" s="1" t="s">
        <v>4414</v>
      </c>
      <c r="B2023" s="1" t="s">
        <v>1089</v>
      </c>
      <c r="C2023" s="1" t="s">
        <v>676</v>
      </c>
      <c r="D2023" s="1" t="s">
        <v>4415</v>
      </c>
      <c r="E2023" s="1" t="s">
        <v>661</v>
      </c>
    </row>
    <row r="2024" spans="1:5" ht="12.75" x14ac:dyDescent="0.2">
      <c r="A2024" s="1" t="s">
        <v>69</v>
      </c>
      <c r="B2024" s="1" t="s">
        <v>1089</v>
      </c>
      <c r="C2024" s="1" t="s">
        <v>676</v>
      </c>
      <c r="D2024" s="1" t="s">
        <v>70</v>
      </c>
      <c r="E2024" s="1" t="s">
        <v>661</v>
      </c>
    </row>
    <row r="2025" spans="1:5" ht="12.75" x14ac:dyDescent="0.2">
      <c r="A2025" s="1" t="s">
        <v>4416</v>
      </c>
      <c r="B2025" s="1" t="s">
        <v>1089</v>
      </c>
      <c r="C2025" s="1" t="s">
        <v>676</v>
      </c>
      <c r="D2025" s="1" t="s">
        <v>4417</v>
      </c>
      <c r="E2025" s="1" t="s">
        <v>661</v>
      </c>
    </row>
    <row r="2026" spans="1:5" ht="12.75" x14ac:dyDescent="0.2">
      <c r="A2026" s="1" t="s">
        <v>312</v>
      </c>
      <c r="B2026" s="1" t="s">
        <v>1089</v>
      </c>
      <c r="C2026" s="1" t="s">
        <v>676</v>
      </c>
      <c r="D2026" s="1" t="s">
        <v>313</v>
      </c>
      <c r="E2026" s="1" t="s">
        <v>661</v>
      </c>
    </row>
    <row r="2027" spans="1:5" ht="12.75" x14ac:dyDescent="0.2">
      <c r="A2027" s="1" t="s">
        <v>4418</v>
      </c>
      <c r="B2027" s="1" t="s">
        <v>1089</v>
      </c>
      <c r="C2027" s="1" t="s">
        <v>676</v>
      </c>
      <c r="D2027" s="1" t="s">
        <v>4419</v>
      </c>
      <c r="E2027" s="1" t="s">
        <v>661</v>
      </c>
    </row>
    <row r="2028" spans="1:5" ht="12.75" x14ac:dyDescent="0.2">
      <c r="A2028" s="1" t="s">
        <v>440</v>
      </c>
      <c r="B2028" s="1" t="s">
        <v>1089</v>
      </c>
      <c r="C2028" s="1" t="s">
        <v>676</v>
      </c>
      <c r="D2028" s="1" t="s">
        <v>441</v>
      </c>
      <c r="E2028" s="1" t="s">
        <v>661</v>
      </c>
    </row>
    <row r="2029" spans="1:5" ht="12.75" x14ac:dyDescent="0.2">
      <c r="A2029" s="1" t="s">
        <v>4420</v>
      </c>
      <c r="B2029" s="1" t="s">
        <v>1089</v>
      </c>
      <c r="C2029" s="1" t="s">
        <v>676</v>
      </c>
      <c r="D2029" s="1" t="s">
        <v>4421</v>
      </c>
      <c r="E2029" s="1" t="s">
        <v>661</v>
      </c>
    </row>
    <row r="2030" spans="1:5" ht="12.75" x14ac:dyDescent="0.2">
      <c r="A2030" s="1" t="s">
        <v>430</v>
      </c>
      <c r="B2030" s="1" t="s">
        <v>1089</v>
      </c>
      <c r="C2030" s="1" t="s">
        <v>676</v>
      </c>
      <c r="D2030" s="1" t="s">
        <v>431</v>
      </c>
      <c r="E2030" s="1" t="s">
        <v>661</v>
      </c>
    </row>
    <row r="2031" spans="1:5" ht="12.75" x14ac:dyDescent="0.2">
      <c r="A2031" s="1" t="s">
        <v>286</v>
      </c>
      <c r="B2031" s="1" t="s">
        <v>1089</v>
      </c>
      <c r="C2031" s="1" t="s">
        <v>676</v>
      </c>
      <c r="D2031" s="1" t="s">
        <v>287</v>
      </c>
      <c r="E2031" s="1" t="s">
        <v>661</v>
      </c>
    </row>
    <row r="2032" spans="1:5" ht="12.75" x14ac:dyDescent="0.2">
      <c r="A2032" s="1" t="s">
        <v>314</v>
      </c>
      <c r="B2032" s="1" t="s">
        <v>1089</v>
      </c>
      <c r="C2032" s="1" t="s">
        <v>676</v>
      </c>
      <c r="D2032" s="1" t="s">
        <v>315</v>
      </c>
      <c r="E2032" s="1" t="s">
        <v>661</v>
      </c>
    </row>
    <row r="2033" spans="1:5" ht="12.75" x14ac:dyDescent="0.2">
      <c r="A2033" s="1" t="s">
        <v>4422</v>
      </c>
      <c r="B2033" s="1" t="s">
        <v>1089</v>
      </c>
      <c r="C2033" s="1" t="s">
        <v>676</v>
      </c>
      <c r="D2033" s="1" t="s">
        <v>4423</v>
      </c>
      <c r="E2033" s="1" t="s">
        <v>661</v>
      </c>
    </row>
    <row r="2034" spans="1:5" ht="12.75" x14ac:dyDescent="0.2">
      <c r="A2034" s="1" t="s">
        <v>4424</v>
      </c>
      <c r="B2034" s="1" t="s">
        <v>1089</v>
      </c>
      <c r="C2034" s="1" t="s">
        <v>676</v>
      </c>
      <c r="D2034" s="1" t="s">
        <v>4425</v>
      </c>
      <c r="E2034" s="1" t="s">
        <v>661</v>
      </c>
    </row>
    <row r="2035" spans="1:5" ht="12.75" x14ac:dyDescent="0.2">
      <c r="A2035" s="1" t="s">
        <v>4426</v>
      </c>
      <c r="B2035" s="1" t="s">
        <v>1089</v>
      </c>
      <c r="C2035" s="1" t="s">
        <v>676</v>
      </c>
      <c r="D2035" s="1" t="s">
        <v>4427</v>
      </c>
      <c r="E2035" s="1" t="s">
        <v>661</v>
      </c>
    </row>
    <row r="2036" spans="1:5" ht="12.75" x14ac:dyDescent="0.2">
      <c r="A2036" s="1" t="s">
        <v>4428</v>
      </c>
      <c r="B2036" s="1" t="s">
        <v>1089</v>
      </c>
      <c r="C2036" s="1" t="s">
        <v>676</v>
      </c>
      <c r="D2036" s="1" t="s">
        <v>4429</v>
      </c>
      <c r="E2036" s="1" t="s">
        <v>661</v>
      </c>
    </row>
    <row r="2037" spans="1:5" ht="12.75" x14ac:dyDescent="0.2">
      <c r="A2037" s="1" t="s">
        <v>4430</v>
      </c>
      <c r="B2037" s="1" t="s">
        <v>1089</v>
      </c>
      <c r="C2037" s="1" t="s">
        <v>676</v>
      </c>
      <c r="D2037" s="1" t="s">
        <v>4431</v>
      </c>
      <c r="E2037" s="1" t="s">
        <v>661</v>
      </c>
    </row>
    <row r="2038" spans="1:5" ht="12.75" x14ac:dyDescent="0.2">
      <c r="A2038" s="1" t="s">
        <v>4432</v>
      </c>
      <c r="B2038" s="1" t="s">
        <v>1089</v>
      </c>
      <c r="C2038" s="1" t="s">
        <v>676</v>
      </c>
      <c r="D2038" s="1" t="s">
        <v>4433</v>
      </c>
      <c r="E2038" s="1" t="s">
        <v>661</v>
      </c>
    </row>
    <row r="2039" spans="1:5" ht="12.75" x14ac:dyDescent="0.2">
      <c r="A2039" s="1" t="s">
        <v>4434</v>
      </c>
      <c r="B2039" s="1" t="s">
        <v>1089</v>
      </c>
      <c r="C2039" s="1" t="s">
        <v>676</v>
      </c>
      <c r="D2039" s="1" t="s">
        <v>4435</v>
      </c>
      <c r="E2039" s="1" t="s">
        <v>661</v>
      </c>
    </row>
    <row r="2040" spans="1:5" ht="12.75" x14ac:dyDescent="0.2">
      <c r="A2040" s="1" t="s">
        <v>4436</v>
      </c>
      <c r="B2040" s="1" t="s">
        <v>1089</v>
      </c>
      <c r="C2040" s="1" t="s">
        <v>676</v>
      </c>
      <c r="D2040" s="1" t="s">
        <v>4437</v>
      </c>
      <c r="E2040" s="1" t="s">
        <v>661</v>
      </c>
    </row>
    <row r="2041" spans="1:5" ht="12.75" x14ac:dyDescent="0.2">
      <c r="A2041" s="1" t="s">
        <v>4438</v>
      </c>
      <c r="B2041" s="1" t="s">
        <v>1089</v>
      </c>
      <c r="C2041" s="1" t="s">
        <v>676</v>
      </c>
      <c r="D2041" s="1" t="s">
        <v>4439</v>
      </c>
      <c r="E2041" s="1" t="s">
        <v>661</v>
      </c>
    </row>
    <row r="2042" spans="1:5" ht="12.75" x14ac:dyDescent="0.2">
      <c r="A2042" s="1" t="s">
        <v>4440</v>
      </c>
      <c r="B2042" s="1" t="s">
        <v>1089</v>
      </c>
      <c r="C2042" s="1" t="s">
        <v>676</v>
      </c>
      <c r="D2042" s="1" t="s">
        <v>4441</v>
      </c>
      <c r="E2042" s="1" t="s">
        <v>661</v>
      </c>
    </row>
    <row r="2043" spans="1:5" ht="12.75" x14ac:dyDescent="0.2">
      <c r="A2043" s="1" t="s">
        <v>4442</v>
      </c>
      <c r="B2043" s="1" t="s">
        <v>1089</v>
      </c>
      <c r="C2043" s="1" t="s">
        <v>676</v>
      </c>
      <c r="D2043" s="1" t="s">
        <v>4443</v>
      </c>
      <c r="E2043" s="1" t="s">
        <v>661</v>
      </c>
    </row>
    <row r="2044" spans="1:5" ht="12.75" x14ac:dyDescent="0.2">
      <c r="A2044" s="1" t="s">
        <v>4444</v>
      </c>
      <c r="B2044" s="1" t="s">
        <v>1089</v>
      </c>
      <c r="C2044" s="1" t="s">
        <v>676</v>
      </c>
      <c r="D2044" s="1" t="s">
        <v>4445</v>
      </c>
      <c r="E2044" s="1" t="s">
        <v>661</v>
      </c>
    </row>
    <row r="2045" spans="1:5" ht="12.75" x14ac:dyDescent="0.2">
      <c r="A2045" s="1" t="s">
        <v>318</v>
      </c>
      <c r="B2045" s="1" t="s">
        <v>1089</v>
      </c>
      <c r="C2045" s="1" t="s">
        <v>676</v>
      </c>
      <c r="D2045" s="1" t="s">
        <v>319</v>
      </c>
      <c r="E2045" s="1" t="s">
        <v>661</v>
      </c>
    </row>
    <row r="2046" spans="1:5" ht="12.75" x14ac:dyDescent="0.2">
      <c r="A2046" s="1" t="s">
        <v>73</v>
      </c>
      <c r="B2046" s="1" t="s">
        <v>1089</v>
      </c>
      <c r="C2046" s="1" t="s">
        <v>676</v>
      </c>
      <c r="D2046" s="1" t="s">
        <v>74</v>
      </c>
      <c r="E2046" s="1" t="s">
        <v>660</v>
      </c>
    </row>
    <row r="2047" spans="1:5" ht="12.75" x14ac:dyDescent="0.2">
      <c r="A2047" s="1" t="s">
        <v>320</v>
      </c>
      <c r="B2047" s="1" t="s">
        <v>1089</v>
      </c>
      <c r="C2047" s="1" t="s">
        <v>676</v>
      </c>
      <c r="D2047" s="1" t="s">
        <v>321</v>
      </c>
      <c r="E2047" s="1" t="s">
        <v>661</v>
      </c>
    </row>
    <row r="2048" spans="1:5" ht="12.75" x14ac:dyDescent="0.2">
      <c r="A2048" s="1" t="s">
        <v>326</v>
      </c>
      <c r="B2048" s="1" t="s">
        <v>1089</v>
      </c>
      <c r="C2048" s="1" t="s">
        <v>676</v>
      </c>
      <c r="D2048" s="1" t="s">
        <v>327</v>
      </c>
      <c r="E2048" s="1" t="s">
        <v>661</v>
      </c>
    </row>
    <row r="2049" spans="1:5" ht="12.75" x14ac:dyDescent="0.2">
      <c r="A2049" s="1" t="s">
        <v>4446</v>
      </c>
      <c r="B2049" s="1" t="s">
        <v>1089</v>
      </c>
      <c r="C2049" s="1" t="s">
        <v>676</v>
      </c>
      <c r="D2049" s="1" t="s">
        <v>4447</v>
      </c>
      <c r="E2049" s="1" t="s">
        <v>661</v>
      </c>
    </row>
    <row r="2050" spans="1:5" ht="12.75" x14ac:dyDescent="0.2">
      <c r="A2050" s="1" t="s">
        <v>4448</v>
      </c>
      <c r="B2050" s="1" t="s">
        <v>1089</v>
      </c>
      <c r="C2050" s="1" t="s">
        <v>676</v>
      </c>
      <c r="D2050" s="1" t="s">
        <v>4449</v>
      </c>
      <c r="E2050" s="1" t="s">
        <v>661</v>
      </c>
    </row>
    <row r="2051" spans="1:5" ht="12.75" x14ac:dyDescent="0.2">
      <c r="A2051" s="1" t="s">
        <v>322</v>
      </c>
      <c r="B2051" s="1" t="s">
        <v>1089</v>
      </c>
      <c r="C2051" s="1" t="s">
        <v>676</v>
      </c>
      <c r="D2051" s="1" t="s">
        <v>323</v>
      </c>
      <c r="E2051" s="1" t="s">
        <v>661</v>
      </c>
    </row>
    <row r="2052" spans="1:5" ht="12.75" x14ac:dyDescent="0.2">
      <c r="A2052" s="1" t="s">
        <v>328</v>
      </c>
      <c r="B2052" s="1" t="s">
        <v>1089</v>
      </c>
      <c r="C2052" s="1" t="s">
        <v>676</v>
      </c>
      <c r="D2052" s="1" t="s">
        <v>329</v>
      </c>
      <c r="E2052" s="1" t="s">
        <v>661</v>
      </c>
    </row>
    <row r="2053" spans="1:5" ht="12.75" x14ac:dyDescent="0.2">
      <c r="A2053" s="1" t="s">
        <v>4450</v>
      </c>
      <c r="B2053" s="1" t="s">
        <v>1089</v>
      </c>
      <c r="C2053" s="1" t="s">
        <v>676</v>
      </c>
      <c r="D2053" s="1" t="s">
        <v>4451</v>
      </c>
      <c r="E2053" s="1" t="s">
        <v>660</v>
      </c>
    </row>
    <row r="2054" spans="1:5" ht="12.75" x14ac:dyDescent="0.2">
      <c r="A2054" s="1" t="s">
        <v>4452</v>
      </c>
      <c r="B2054" s="1" t="s">
        <v>1089</v>
      </c>
      <c r="C2054" s="1" t="s">
        <v>676</v>
      </c>
      <c r="D2054" s="1" t="s">
        <v>4453</v>
      </c>
      <c r="E2054" s="1" t="s">
        <v>661</v>
      </c>
    </row>
    <row r="2055" spans="1:5" ht="12.75" x14ac:dyDescent="0.2">
      <c r="A2055" s="1" t="s">
        <v>80</v>
      </c>
      <c r="B2055" s="1" t="s">
        <v>1089</v>
      </c>
      <c r="C2055" s="1" t="s">
        <v>676</v>
      </c>
      <c r="D2055" s="1" t="s">
        <v>81</v>
      </c>
      <c r="E2055" s="1" t="s">
        <v>660</v>
      </c>
    </row>
    <row r="2056" spans="1:5" ht="12.75" x14ac:dyDescent="0.2">
      <c r="A2056" s="1" t="s">
        <v>84</v>
      </c>
      <c r="B2056" s="1" t="s">
        <v>1089</v>
      </c>
      <c r="C2056" s="1" t="s">
        <v>676</v>
      </c>
      <c r="D2056" s="1" t="s">
        <v>85</v>
      </c>
      <c r="E2056" s="1" t="s">
        <v>660</v>
      </c>
    </row>
    <row r="2057" spans="1:5" ht="12.75" x14ac:dyDescent="0.2">
      <c r="A2057" s="1" t="s">
        <v>86</v>
      </c>
      <c r="B2057" s="1" t="s">
        <v>1089</v>
      </c>
      <c r="C2057" s="1" t="s">
        <v>676</v>
      </c>
      <c r="D2057" s="1" t="s">
        <v>87</v>
      </c>
      <c r="E2057" s="1" t="s">
        <v>661</v>
      </c>
    </row>
    <row r="2058" spans="1:5" ht="12.75" x14ac:dyDescent="0.2">
      <c r="A2058" s="1" t="s">
        <v>4454</v>
      </c>
      <c r="B2058" s="1" t="s">
        <v>1089</v>
      </c>
      <c r="C2058" s="1" t="s">
        <v>676</v>
      </c>
      <c r="D2058" s="1" t="s">
        <v>4455</v>
      </c>
      <c r="E2058" s="1" t="s">
        <v>660</v>
      </c>
    </row>
    <row r="2059" spans="1:5" ht="12.75" x14ac:dyDescent="0.2">
      <c r="A2059" s="1" t="s">
        <v>4456</v>
      </c>
      <c r="B2059" s="1" t="s">
        <v>1089</v>
      </c>
      <c r="C2059" s="1" t="s">
        <v>676</v>
      </c>
      <c r="D2059" s="1" t="s">
        <v>4457</v>
      </c>
      <c r="E2059" s="1" t="s">
        <v>660</v>
      </c>
    </row>
    <row r="2060" spans="1:5" ht="12.75" x14ac:dyDescent="0.2">
      <c r="A2060" s="1" t="s">
        <v>4458</v>
      </c>
      <c r="B2060" s="1" t="s">
        <v>1089</v>
      </c>
      <c r="C2060" s="1" t="s">
        <v>676</v>
      </c>
      <c r="D2060" s="1" t="s">
        <v>4459</v>
      </c>
      <c r="E2060" s="1" t="s">
        <v>678</v>
      </c>
    </row>
    <row r="2061" spans="1:5" ht="12.75" x14ac:dyDescent="0.2">
      <c r="A2061" s="1" t="s">
        <v>4460</v>
      </c>
      <c r="B2061" s="1" t="s">
        <v>1089</v>
      </c>
      <c r="C2061" s="1" t="s">
        <v>676</v>
      </c>
      <c r="D2061" s="1" t="s">
        <v>4461</v>
      </c>
      <c r="E2061" s="1" t="s">
        <v>678</v>
      </c>
    </row>
    <row r="2062" spans="1:5" ht="12.75" x14ac:dyDescent="0.2">
      <c r="A2062" s="1" t="s">
        <v>4462</v>
      </c>
      <c r="B2062" s="1" t="s">
        <v>1089</v>
      </c>
      <c r="C2062" s="1" t="s">
        <v>676</v>
      </c>
      <c r="D2062" s="1" t="s">
        <v>4463</v>
      </c>
      <c r="E2062" s="1" t="s">
        <v>678</v>
      </c>
    </row>
    <row r="2063" spans="1:5" ht="12.75" x14ac:dyDescent="0.2">
      <c r="A2063" s="1" t="s">
        <v>4464</v>
      </c>
      <c r="B2063" s="1" t="s">
        <v>1089</v>
      </c>
      <c r="C2063" s="1" t="s">
        <v>676</v>
      </c>
      <c r="D2063" s="1" t="s">
        <v>4465</v>
      </c>
      <c r="E2063" s="1" t="s">
        <v>678</v>
      </c>
    </row>
    <row r="2064" spans="1:5" ht="12.75" x14ac:dyDescent="0.2">
      <c r="A2064" s="1" t="s">
        <v>4466</v>
      </c>
      <c r="B2064" s="1" t="s">
        <v>1089</v>
      </c>
      <c r="C2064" s="1" t="s">
        <v>676</v>
      </c>
      <c r="D2064" s="1" t="s">
        <v>4467</v>
      </c>
      <c r="E2064" s="1" t="s">
        <v>661</v>
      </c>
    </row>
    <row r="2065" spans="1:5" ht="12.75" x14ac:dyDescent="0.2">
      <c r="A2065" s="1" t="s">
        <v>336</v>
      </c>
      <c r="B2065" s="1" t="s">
        <v>1089</v>
      </c>
      <c r="C2065" s="1" t="s">
        <v>676</v>
      </c>
      <c r="D2065" s="1" t="s">
        <v>337</v>
      </c>
      <c r="E2065" s="1" t="s">
        <v>661</v>
      </c>
    </row>
    <row r="2066" spans="1:5" ht="12.75" x14ac:dyDescent="0.2">
      <c r="A2066" s="1" t="s">
        <v>90</v>
      </c>
      <c r="B2066" s="1" t="s">
        <v>1089</v>
      </c>
      <c r="C2066" s="1" t="s">
        <v>676</v>
      </c>
      <c r="D2066" s="1" t="s">
        <v>91</v>
      </c>
      <c r="E2066" s="1" t="s">
        <v>661</v>
      </c>
    </row>
    <row r="2067" spans="1:5" ht="12.75" x14ac:dyDescent="0.2">
      <c r="A2067" s="1" t="s">
        <v>4468</v>
      </c>
      <c r="B2067" s="1" t="s">
        <v>1089</v>
      </c>
      <c r="C2067" s="1" t="s">
        <v>676</v>
      </c>
      <c r="D2067" s="1" t="s">
        <v>4469</v>
      </c>
      <c r="E2067" s="1" t="s">
        <v>913</v>
      </c>
    </row>
    <row r="2068" spans="1:5" ht="12.75" x14ac:dyDescent="0.2">
      <c r="A2068" s="1" t="s">
        <v>4470</v>
      </c>
      <c r="B2068" s="1" t="s">
        <v>1089</v>
      </c>
      <c r="C2068" s="1" t="s">
        <v>676</v>
      </c>
      <c r="D2068" s="1" t="s">
        <v>4471</v>
      </c>
      <c r="E2068" s="1" t="s">
        <v>678</v>
      </c>
    </row>
    <row r="2069" spans="1:5" ht="12.75" x14ac:dyDescent="0.2">
      <c r="A2069" s="1" t="s">
        <v>4472</v>
      </c>
      <c r="B2069" s="1" t="s">
        <v>1089</v>
      </c>
      <c r="C2069" s="1" t="s">
        <v>676</v>
      </c>
      <c r="D2069" s="1" t="s">
        <v>4473</v>
      </c>
      <c r="E2069" s="1" t="s">
        <v>678</v>
      </c>
    </row>
    <row r="2070" spans="1:5" ht="12.75" x14ac:dyDescent="0.2">
      <c r="A2070" s="1" t="s">
        <v>4474</v>
      </c>
      <c r="B2070" s="1" t="s">
        <v>1089</v>
      </c>
      <c r="C2070" s="1" t="s">
        <v>676</v>
      </c>
      <c r="D2070" s="1" t="s">
        <v>4475</v>
      </c>
      <c r="E2070" s="1" t="s">
        <v>701</v>
      </c>
    </row>
    <row r="2071" spans="1:5" ht="12.75" x14ac:dyDescent="0.2">
      <c r="A2071" s="1" t="s">
        <v>4476</v>
      </c>
      <c r="B2071" s="1" t="s">
        <v>1089</v>
      </c>
      <c r="C2071" s="1" t="s">
        <v>676</v>
      </c>
      <c r="D2071" s="1" t="s">
        <v>4477</v>
      </c>
      <c r="E2071" s="1" t="s">
        <v>701</v>
      </c>
    </row>
    <row r="2072" spans="1:5" ht="12.75" x14ac:dyDescent="0.2">
      <c r="A2072" s="1" t="s">
        <v>4478</v>
      </c>
      <c r="B2072" s="1" t="s">
        <v>1089</v>
      </c>
      <c r="C2072" s="1" t="s">
        <v>676</v>
      </c>
      <c r="D2072" s="1" t="s">
        <v>4479</v>
      </c>
      <c r="E2072" s="1" t="s">
        <v>701</v>
      </c>
    </row>
    <row r="2073" spans="1:5" ht="12.75" x14ac:dyDescent="0.2">
      <c r="A2073" s="1" t="s">
        <v>4480</v>
      </c>
      <c r="B2073" s="1" t="s">
        <v>1089</v>
      </c>
      <c r="C2073" s="1" t="s">
        <v>676</v>
      </c>
      <c r="D2073" s="1" t="s">
        <v>4481</v>
      </c>
      <c r="E2073" s="1" t="s">
        <v>678</v>
      </c>
    </row>
    <row r="2074" spans="1:5" ht="12.75" x14ac:dyDescent="0.2">
      <c r="A2074" s="1" t="s">
        <v>4482</v>
      </c>
      <c r="B2074" s="1" t="s">
        <v>1089</v>
      </c>
      <c r="C2074" s="1" t="s">
        <v>676</v>
      </c>
      <c r="D2074" s="1" t="s">
        <v>4483</v>
      </c>
      <c r="E2074" s="1" t="s">
        <v>701</v>
      </c>
    </row>
    <row r="2075" spans="1:5" ht="12.75" x14ac:dyDescent="0.2">
      <c r="A2075" s="1" t="s">
        <v>122</v>
      </c>
      <c r="B2075" s="1" t="s">
        <v>1089</v>
      </c>
      <c r="C2075" s="1" t="s">
        <v>676</v>
      </c>
      <c r="D2075" s="1" t="s">
        <v>123</v>
      </c>
      <c r="E2075" s="1" t="s">
        <v>660</v>
      </c>
    </row>
    <row r="2076" spans="1:5" ht="12.75" x14ac:dyDescent="0.2">
      <c r="A2076" s="1" t="s">
        <v>4484</v>
      </c>
      <c r="B2076" s="1" t="s">
        <v>1089</v>
      </c>
      <c r="C2076" s="1" t="s">
        <v>676</v>
      </c>
      <c r="D2076" s="1" t="s">
        <v>4485</v>
      </c>
      <c r="E2076" s="1" t="s">
        <v>660</v>
      </c>
    </row>
    <row r="2077" spans="1:5" ht="12.75" x14ac:dyDescent="0.2">
      <c r="A2077" s="1" t="s">
        <v>4486</v>
      </c>
      <c r="B2077" s="1" t="s">
        <v>1089</v>
      </c>
      <c r="C2077" s="1" t="s">
        <v>676</v>
      </c>
      <c r="D2077" s="1" t="s">
        <v>4487</v>
      </c>
      <c r="E2077" s="1" t="s">
        <v>660</v>
      </c>
    </row>
    <row r="2078" spans="1:5" ht="12.75" x14ac:dyDescent="0.2">
      <c r="A2078" s="1" t="s">
        <v>4488</v>
      </c>
      <c r="B2078" s="1" t="s">
        <v>1089</v>
      </c>
      <c r="C2078" s="1" t="s">
        <v>676</v>
      </c>
      <c r="D2078" s="1" t="s">
        <v>4489</v>
      </c>
      <c r="E2078" s="1" t="s">
        <v>660</v>
      </c>
    </row>
    <row r="2079" spans="1:5" ht="12.75" x14ac:dyDescent="0.2">
      <c r="A2079" s="1" t="s">
        <v>4490</v>
      </c>
      <c r="B2079" s="1" t="s">
        <v>1089</v>
      </c>
      <c r="C2079" s="1" t="s">
        <v>676</v>
      </c>
      <c r="D2079" s="1" t="s">
        <v>4491</v>
      </c>
      <c r="E2079" s="1" t="s">
        <v>660</v>
      </c>
    </row>
    <row r="2080" spans="1:5" ht="12.75" x14ac:dyDescent="0.2">
      <c r="A2080" s="1" t="s">
        <v>4492</v>
      </c>
      <c r="B2080" s="1" t="s">
        <v>1089</v>
      </c>
      <c r="C2080" s="1" t="s">
        <v>676</v>
      </c>
      <c r="D2080" s="1" t="s">
        <v>4493</v>
      </c>
      <c r="E2080" s="1" t="s">
        <v>660</v>
      </c>
    </row>
    <row r="2081" spans="1:5" ht="12.75" x14ac:dyDescent="0.2">
      <c r="A2081" s="1" t="s">
        <v>4494</v>
      </c>
      <c r="B2081" s="1" t="s">
        <v>1089</v>
      </c>
      <c r="C2081" s="1" t="s">
        <v>676</v>
      </c>
      <c r="D2081" s="1" t="s">
        <v>4495</v>
      </c>
      <c r="E2081" s="1" t="s">
        <v>701</v>
      </c>
    </row>
    <row r="2082" spans="1:5" ht="12.75" x14ac:dyDescent="0.2">
      <c r="A2082" s="1" t="s">
        <v>4496</v>
      </c>
      <c r="B2082" s="1" t="s">
        <v>1089</v>
      </c>
      <c r="C2082" s="1" t="s">
        <v>676</v>
      </c>
      <c r="D2082" s="1" t="s">
        <v>4497</v>
      </c>
      <c r="E2082" s="1" t="s">
        <v>660</v>
      </c>
    </row>
    <row r="2083" spans="1:5" ht="12.75" x14ac:dyDescent="0.2">
      <c r="A2083" s="1" t="s">
        <v>4498</v>
      </c>
      <c r="B2083" s="1" t="s">
        <v>1089</v>
      </c>
      <c r="C2083" s="1" t="s">
        <v>676</v>
      </c>
      <c r="D2083" s="1" t="s">
        <v>4499</v>
      </c>
      <c r="E2083" s="1" t="s">
        <v>660</v>
      </c>
    </row>
    <row r="2084" spans="1:5" ht="12.75" x14ac:dyDescent="0.2">
      <c r="A2084" s="1" t="s">
        <v>4500</v>
      </c>
      <c r="B2084" s="1" t="s">
        <v>1089</v>
      </c>
      <c r="C2084" s="1" t="s">
        <v>676</v>
      </c>
      <c r="D2084" s="1" t="s">
        <v>4501</v>
      </c>
      <c r="E2084" s="1" t="s">
        <v>660</v>
      </c>
    </row>
    <row r="2085" spans="1:5" ht="12.75" x14ac:dyDescent="0.2">
      <c r="A2085" s="1" t="s">
        <v>4502</v>
      </c>
      <c r="B2085" s="1" t="s">
        <v>1089</v>
      </c>
      <c r="C2085" s="1" t="s">
        <v>676</v>
      </c>
      <c r="D2085" s="1" t="s">
        <v>4503</v>
      </c>
      <c r="E2085" s="1" t="s">
        <v>660</v>
      </c>
    </row>
    <row r="2086" spans="1:5" ht="12.75" x14ac:dyDescent="0.2">
      <c r="A2086" s="1" t="s">
        <v>4504</v>
      </c>
      <c r="B2086" s="1" t="s">
        <v>1089</v>
      </c>
      <c r="C2086" s="1" t="s">
        <v>676</v>
      </c>
      <c r="D2086" s="1" t="s">
        <v>4505</v>
      </c>
      <c r="E2086" s="1" t="s">
        <v>701</v>
      </c>
    </row>
    <row r="2087" spans="1:5" ht="12.75" x14ac:dyDescent="0.2">
      <c r="A2087" s="1" t="s">
        <v>4506</v>
      </c>
      <c r="B2087" s="1" t="s">
        <v>1089</v>
      </c>
      <c r="C2087" s="1" t="s">
        <v>676</v>
      </c>
      <c r="D2087" s="1" t="s">
        <v>4507</v>
      </c>
      <c r="E2087" s="1" t="s">
        <v>701</v>
      </c>
    </row>
    <row r="2088" spans="1:5" ht="12.75" x14ac:dyDescent="0.2">
      <c r="A2088" s="1" t="s">
        <v>4508</v>
      </c>
      <c r="B2088" s="1" t="s">
        <v>1089</v>
      </c>
      <c r="C2088" s="1" t="s">
        <v>676</v>
      </c>
      <c r="D2088" s="1" t="s">
        <v>4509</v>
      </c>
      <c r="E2088" s="1" t="s">
        <v>660</v>
      </c>
    </row>
    <row r="2089" spans="1:5" ht="12.75" x14ac:dyDescent="0.2">
      <c r="A2089" s="1" t="s">
        <v>4510</v>
      </c>
      <c r="B2089" s="1" t="s">
        <v>1089</v>
      </c>
      <c r="C2089" s="1" t="s">
        <v>676</v>
      </c>
      <c r="D2089" s="1" t="s">
        <v>4511</v>
      </c>
      <c r="E2089" s="1" t="s">
        <v>660</v>
      </c>
    </row>
    <row r="2090" spans="1:5" ht="12.75" x14ac:dyDescent="0.2">
      <c r="A2090" s="1" t="s">
        <v>4512</v>
      </c>
      <c r="B2090" s="1" t="s">
        <v>1089</v>
      </c>
      <c r="C2090" s="1" t="s">
        <v>676</v>
      </c>
      <c r="D2090" s="1" t="s">
        <v>4513</v>
      </c>
      <c r="E2090" s="1" t="s">
        <v>660</v>
      </c>
    </row>
    <row r="2091" spans="1:5" ht="12.75" x14ac:dyDescent="0.2">
      <c r="A2091" s="1" t="s">
        <v>4514</v>
      </c>
      <c r="B2091" s="1" t="s">
        <v>1089</v>
      </c>
      <c r="C2091" s="1" t="s">
        <v>676</v>
      </c>
      <c r="D2091" s="1" t="s">
        <v>4515</v>
      </c>
      <c r="E2091" s="1" t="s">
        <v>660</v>
      </c>
    </row>
    <row r="2092" spans="1:5" ht="12.75" x14ac:dyDescent="0.2">
      <c r="A2092" s="1" t="s">
        <v>4516</v>
      </c>
      <c r="B2092" s="1" t="s">
        <v>1089</v>
      </c>
      <c r="C2092" s="1" t="s">
        <v>676</v>
      </c>
      <c r="D2092" s="1" t="s">
        <v>4517</v>
      </c>
      <c r="E2092" s="1" t="s">
        <v>701</v>
      </c>
    </row>
    <row r="2093" spans="1:5" ht="12.75" x14ac:dyDescent="0.2">
      <c r="A2093" s="1" t="s">
        <v>4518</v>
      </c>
      <c r="B2093" s="1" t="s">
        <v>1089</v>
      </c>
      <c r="C2093" s="1" t="s">
        <v>676</v>
      </c>
      <c r="D2093" s="1" t="s">
        <v>4519</v>
      </c>
      <c r="E2093" s="1" t="s">
        <v>660</v>
      </c>
    </row>
    <row r="2094" spans="1:5" ht="12.75" x14ac:dyDescent="0.2">
      <c r="A2094" s="1" t="s">
        <v>4520</v>
      </c>
      <c r="B2094" s="1" t="s">
        <v>1089</v>
      </c>
      <c r="C2094" s="1" t="s">
        <v>676</v>
      </c>
      <c r="D2094" s="1" t="s">
        <v>4521</v>
      </c>
      <c r="E2094" s="1" t="s">
        <v>678</v>
      </c>
    </row>
    <row r="2095" spans="1:5" ht="12.75" x14ac:dyDescent="0.2">
      <c r="A2095" s="1" t="s">
        <v>350</v>
      </c>
      <c r="B2095" s="1" t="s">
        <v>1089</v>
      </c>
      <c r="C2095" s="1" t="s">
        <v>676</v>
      </c>
      <c r="D2095" s="1" t="s">
        <v>351</v>
      </c>
      <c r="E2095" s="1" t="s">
        <v>660</v>
      </c>
    </row>
    <row r="2096" spans="1:5" ht="12.75" x14ac:dyDescent="0.2">
      <c r="A2096" s="1" t="s">
        <v>124</v>
      </c>
      <c r="B2096" s="1" t="s">
        <v>1089</v>
      </c>
      <c r="C2096" s="1" t="s">
        <v>676</v>
      </c>
      <c r="D2096" s="1" t="s">
        <v>125</v>
      </c>
      <c r="E2096" s="1" t="s">
        <v>660</v>
      </c>
    </row>
    <row r="2097" spans="1:5" ht="12.75" x14ac:dyDescent="0.2">
      <c r="A2097" s="1" t="s">
        <v>4522</v>
      </c>
      <c r="B2097" s="1" t="s">
        <v>1089</v>
      </c>
      <c r="C2097" s="1" t="s">
        <v>676</v>
      </c>
      <c r="D2097" s="1" t="s">
        <v>4523</v>
      </c>
      <c r="E2097" s="1" t="s">
        <v>660</v>
      </c>
    </row>
    <row r="2098" spans="1:5" ht="12.75" x14ac:dyDescent="0.2">
      <c r="A2098" s="1" t="s">
        <v>4524</v>
      </c>
      <c r="B2098" s="1" t="s">
        <v>1089</v>
      </c>
      <c r="C2098" s="1" t="s">
        <v>676</v>
      </c>
      <c r="D2098" s="1" t="s">
        <v>4525</v>
      </c>
      <c r="E2098" s="1" t="s">
        <v>660</v>
      </c>
    </row>
    <row r="2099" spans="1:5" ht="12.75" x14ac:dyDescent="0.2">
      <c r="A2099" s="1" t="s">
        <v>4526</v>
      </c>
      <c r="B2099" s="1" t="s">
        <v>1089</v>
      </c>
      <c r="C2099" s="1" t="s">
        <v>676</v>
      </c>
      <c r="D2099" s="1" t="s">
        <v>4527</v>
      </c>
      <c r="E2099" s="1" t="s">
        <v>660</v>
      </c>
    </row>
    <row r="2100" spans="1:5" ht="12.75" x14ac:dyDescent="0.2">
      <c r="A2100" s="1" t="s">
        <v>4528</v>
      </c>
      <c r="B2100" s="1" t="s">
        <v>1089</v>
      </c>
      <c r="C2100" s="1" t="s">
        <v>676</v>
      </c>
      <c r="D2100" s="1" t="s">
        <v>4529</v>
      </c>
      <c r="E2100" s="1" t="s">
        <v>701</v>
      </c>
    </row>
    <row r="2101" spans="1:5" ht="12.75" x14ac:dyDescent="0.2">
      <c r="A2101" s="1" t="s">
        <v>448</v>
      </c>
      <c r="B2101" s="1" t="s">
        <v>1089</v>
      </c>
      <c r="C2101" s="1" t="s">
        <v>676</v>
      </c>
      <c r="D2101" s="1" t="s">
        <v>449</v>
      </c>
      <c r="E2101" s="1" t="s">
        <v>660</v>
      </c>
    </row>
    <row r="2102" spans="1:5" ht="12.75" x14ac:dyDescent="0.2">
      <c r="A2102" s="1" t="s">
        <v>4530</v>
      </c>
      <c r="B2102" s="1" t="s">
        <v>1089</v>
      </c>
      <c r="C2102" s="1" t="s">
        <v>676</v>
      </c>
      <c r="D2102" s="1" t="s">
        <v>4531</v>
      </c>
      <c r="E2102" s="1" t="s">
        <v>701</v>
      </c>
    </row>
    <row r="2103" spans="1:5" ht="12.75" x14ac:dyDescent="0.2">
      <c r="A2103" s="1" t="s">
        <v>126</v>
      </c>
      <c r="B2103" s="1" t="s">
        <v>1089</v>
      </c>
      <c r="C2103" s="1" t="s">
        <v>676</v>
      </c>
      <c r="D2103" s="1" t="s">
        <v>127</v>
      </c>
      <c r="E2103" s="1" t="s">
        <v>660</v>
      </c>
    </row>
    <row r="2104" spans="1:5" ht="12.75" x14ac:dyDescent="0.2">
      <c r="A2104" s="1" t="s">
        <v>4532</v>
      </c>
      <c r="B2104" s="1" t="s">
        <v>1089</v>
      </c>
      <c r="C2104" s="1" t="s">
        <v>676</v>
      </c>
      <c r="D2104" s="1" t="s">
        <v>4533</v>
      </c>
      <c r="E2104" s="1" t="s">
        <v>701</v>
      </c>
    </row>
    <row r="2105" spans="1:5" ht="12.75" x14ac:dyDescent="0.2">
      <c r="A2105" s="1" t="s">
        <v>4534</v>
      </c>
      <c r="B2105" s="1" t="s">
        <v>1089</v>
      </c>
      <c r="C2105" s="1" t="s">
        <v>676</v>
      </c>
      <c r="D2105" s="1" t="s">
        <v>4535</v>
      </c>
      <c r="E2105" s="1" t="s">
        <v>701</v>
      </c>
    </row>
    <row r="2106" spans="1:5" ht="12.75" x14ac:dyDescent="0.2">
      <c r="A2106" s="1" t="s">
        <v>4536</v>
      </c>
      <c r="B2106" s="1" t="s">
        <v>1089</v>
      </c>
      <c r="C2106" s="1" t="s">
        <v>676</v>
      </c>
      <c r="D2106" s="1" t="s">
        <v>4537</v>
      </c>
      <c r="E2106" s="1" t="s">
        <v>701</v>
      </c>
    </row>
    <row r="2107" spans="1:5" ht="12.75" x14ac:dyDescent="0.2">
      <c r="A2107" s="1" t="s">
        <v>4538</v>
      </c>
      <c r="B2107" s="1" t="s">
        <v>1089</v>
      </c>
      <c r="C2107" s="1" t="s">
        <v>676</v>
      </c>
      <c r="D2107" s="1" t="s">
        <v>4539</v>
      </c>
      <c r="E2107" s="1" t="s">
        <v>660</v>
      </c>
    </row>
    <row r="2108" spans="1:5" ht="12.75" x14ac:dyDescent="0.2">
      <c r="A2108" s="1" t="s">
        <v>4540</v>
      </c>
      <c r="B2108" s="1" t="s">
        <v>1089</v>
      </c>
      <c r="C2108" s="1" t="s">
        <v>676</v>
      </c>
      <c r="D2108" s="1" t="s">
        <v>4541</v>
      </c>
      <c r="E2108" s="1" t="s">
        <v>661</v>
      </c>
    </row>
    <row r="2109" spans="1:5" ht="12.75" x14ac:dyDescent="0.2">
      <c r="A2109" s="1" t="s">
        <v>4542</v>
      </c>
      <c r="B2109" s="1" t="s">
        <v>1089</v>
      </c>
      <c r="C2109" s="1" t="s">
        <v>676</v>
      </c>
      <c r="D2109" s="1" t="s">
        <v>4543</v>
      </c>
      <c r="E2109" s="1" t="s">
        <v>660</v>
      </c>
    </row>
    <row r="2110" spans="1:5" ht="12.75" x14ac:dyDescent="0.2">
      <c r="A2110" s="1" t="s">
        <v>4544</v>
      </c>
      <c r="B2110" s="1" t="s">
        <v>1089</v>
      </c>
      <c r="C2110" s="1" t="s">
        <v>676</v>
      </c>
      <c r="D2110" s="1" t="s">
        <v>4545</v>
      </c>
      <c r="E2110" s="1" t="s">
        <v>660</v>
      </c>
    </row>
    <row r="2111" spans="1:5" ht="12.75" x14ac:dyDescent="0.2">
      <c r="A2111" s="1" t="s">
        <v>4546</v>
      </c>
      <c r="B2111" s="1" t="s">
        <v>1089</v>
      </c>
      <c r="C2111" s="1" t="s">
        <v>676</v>
      </c>
      <c r="D2111" s="1" t="s">
        <v>4547</v>
      </c>
      <c r="E2111" s="1" t="s">
        <v>661</v>
      </c>
    </row>
    <row r="2112" spans="1:5" ht="12.75" x14ac:dyDescent="0.2">
      <c r="A2112" s="1" t="s">
        <v>4548</v>
      </c>
      <c r="B2112" s="1" t="s">
        <v>1089</v>
      </c>
      <c r="C2112" s="1" t="s">
        <v>676</v>
      </c>
      <c r="D2112" s="1" t="s">
        <v>4549</v>
      </c>
      <c r="E2112" s="1" t="s">
        <v>661</v>
      </c>
    </row>
    <row r="2113" spans="1:5" ht="12.75" x14ac:dyDescent="0.2">
      <c r="A2113" s="1" t="s">
        <v>4550</v>
      </c>
      <c r="B2113" s="1" t="s">
        <v>1089</v>
      </c>
      <c r="C2113" s="1" t="s">
        <v>676</v>
      </c>
      <c r="D2113" s="1" t="s">
        <v>4551</v>
      </c>
      <c r="E2113" s="1" t="s">
        <v>660</v>
      </c>
    </row>
    <row r="2114" spans="1:5" ht="12.75" x14ac:dyDescent="0.2">
      <c r="A2114" s="1" t="s">
        <v>128</v>
      </c>
      <c r="B2114" s="1" t="s">
        <v>1089</v>
      </c>
      <c r="C2114" s="1" t="s">
        <v>676</v>
      </c>
      <c r="D2114" s="1" t="s">
        <v>129</v>
      </c>
      <c r="E2114" s="1" t="s">
        <v>660</v>
      </c>
    </row>
    <row r="2115" spans="1:5" ht="12.75" x14ac:dyDescent="0.2">
      <c r="A2115" s="1" t="s">
        <v>4552</v>
      </c>
      <c r="B2115" s="1" t="s">
        <v>1089</v>
      </c>
      <c r="C2115" s="1" t="s">
        <v>676</v>
      </c>
      <c r="D2115" s="1" t="s">
        <v>4553</v>
      </c>
      <c r="E2115" s="1" t="s">
        <v>701</v>
      </c>
    </row>
    <row r="2116" spans="1:5" ht="12.75" x14ac:dyDescent="0.2">
      <c r="A2116" s="1" t="s">
        <v>4554</v>
      </c>
      <c r="B2116" s="1" t="s">
        <v>1089</v>
      </c>
      <c r="C2116" s="1" t="s">
        <v>676</v>
      </c>
      <c r="D2116" s="1" t="s">
        <v>4555</v>
      </c>
      <c r="E2116" s="1" t="s">
        <v>701</v>
      </c>
    </row>
    <row r="2117" spans="1:5" ht="12.75" x14ac:dyDescent="0.2">
      <c r="A2117" s="1" t="s">
        <v>4556</v>
      </c>
      <c r="B2117" s="1" t="s">
        <v>1089</v>
      </c>
      <c r="C2117" s="1" t="s">
        <v>676</v>
      </c>
      <c r="D2117" s="1" t="s">
        <v>4557</v>
      </c>
      <c r="E2117" s="1" t="s">
        <v>660</v>
      </c>
    </row>
    <row r="2118" spans="1:5" ht="12.75" x14ac:dyDescent="0.2">
      <c r="A2118" s="1" t="s">
        <v>4558</v>
      </c>
      <c r="B2118" s="1" t="s">
        <v>1089</v>
      </c>
      <c r="C2118" s="1" t="s">
        <v>676</v>
      </c>
      <c r="D2118" s="1" t="s">
        <v>4559</v>
      </c>
      <c r="E2118" s="1" t="s">
        <v>660</v>
      </c>
    </row>
    <row r="2119" spans="1:5" ht="12.75" x14ac:dyDescent="0.2">
      <c r="A2119" s="1" t="s">
        <v>4560</v>
      </c>
      <c r="B2119" s="1" t="s">
        <v>1089</v>
      </c>
      <c r="C2119" s="1" t="s">
        <v>676</v>
      </c>
      <c r="D2119" s="1" t="s">
        <v>4561</v>
      </c>
      <c r="E2119" s="1" t="s">
        <v>660</v>
      </c>
    </row>
    <row r="2120" spans="1:5" ht="12.75" x14ac:dyDescent="0.2">
      <c r="A2120" s="1" t="s">
        <v>4562</v>
      </c>
      <c r="B2120" s="1" t="s">
        <v>1089</v>
      </c>
      <c r="C2120" s="1" t="s">
        <v>676</v>
      </c>
      <c r="D2120" s="1" t="s">
        <v>4563</v>
      </c>
      <c r="E2120" s="1" t="s">
        <v>660</v>
      </c>
    </row>
    <row r="2121" spans="1:5" ht="12.75" x14ac:dyDescent="0.2">
      <c r="A2121" s="1" t="s">
        <v>4564</v>
      </c>
      <c r="B2121" s="1" t="s">
        <v>1089</v>
      </c>
      <c r="C2121" s="1" t="s">
        <v>676</v>
      </c>
      <c r="D2121" s="1" t="s">
        <v>4565</v>
      </c>
      <c r="E2121" s="1" t="s">
        <v>661</v>
      </c>
    </row>
    <row r="2122" spans="1:5" ht="12.75" x14ac:dyDescent="0.2">
      <c r="A2122" s="1" t="s">
        <v>4566</v>
      </c>
      <c r="B2122" s="1" t="s">
        <v>1089</v>
      </c>
      <c r="C2122" s="1" t="s">
        <v>676</v>
      </c>
      <c r="D2122" s="1" t="s">
        <v>4567</v>
      </c>
      <c r="E2122" s="1" t="s">
        <v>701</v>
      </c>
    </row>
    <row r="2123" spans="1:5" ht="12.75" x14ac:dyDescent="0.2">
      <c r="A2123" s="1" t="s">
        <v>354</v>
      </c>
      <c r="B2123" s="1" t="s">
        <v>1089</v>
      </c>
      <c r="C2123" s="1" t="s">
        <v>676</v>
      </c>
      <c r="D2123" s="1" t="s">
        <v>355</v>
      </c>
      <c r="E2123" s="1" t="s">
        <v>660</v>
      </c>
    </row>
    <row r="2124" spans="1:5" ht="12.75" x14ac:dyDescent="0.2">
      <c r="A2124" s="1" t="s">
        <v>4568</v>
      </c>
      <c r="B2124" s="1" t="s">
        <v>1089</v>
      </c>
      <c r="C2124" s="1" t="s">
        <v>676</v>
      </c>
      <c r="D2124" s="1" t="s">
        <v>4569</v>
      </c>
      <c r="E2124" s="1" t="s">
        <v>660</v>
      </c>
    </row>
    <row r="2125" spans="1:5" ht="12.75" x14ac:dyDescent="0.2">
      <c r="A2125" s="1" t="s">
        <v>4570</v>
      </c>
      <c r="B2125" s="1" t="s">
        <v>1089</v>
      </c>
      <c r="C2125" s="1" t="s">
        <v>676</v>
      </c>
      <c r="D2125" s="1" t="s">
        <v>4571</v>
      </c>
      <c r="E2125" s="1" t="s">
        <v>660</v>
      </c>
    </row>
    <row r="2126" spans="1:5" ht="12.75" x14ac:dyDescent="0.2">
      <c r="A2126" s="1" t="s">
        <v>4572</v>
      </c>
      <c r="B2126" s="1" t="s">
        <v>1089</v>
      </c>
      <c r="C2126" s="1" t="s">
        <v>676</v>
      </c>
      <c r="D2126" s="1" t="s">
        <v>4573</v>
      </c>
      <c r="E2126" s="1" t="s">
        <v>660</v>
      </c>
    </row>
    <row r="2127" spans="1:5" ht="12.75" x14ac:dyDescent="0.2">
      <c r="A2127" s="1" t="s">
        <v>4574</v>
      </c>
      <c r="B2127" s="1" t="s">
        <v>1089</v>
      </c>
      <c r="C2127" s="1" t="s">
        <v>676</v>
      </c>
      <c r="D2127" s="1" t="s">
        <v>4575</v>
      </c>
      <c r="E2127" s="1" t="s">
        <v>660</v>
      </c>
    </row>
    <row r="2128" spans="1:5" ht="12.75" x14ac:dyDescent="0.2">
      <c r="A2128" s="1" t="s">
        <v>4576</v>
      </c>
      <c r="B2128" s="1" t="s">
        <v>1089</v>
      </c>
      <c r="C2128" s="1" t="s">
        <v>676</v>
      </c>
      <c r="D2128" s="1" t="s">
        <v>4577</v>
      </c>
      <c r="E2128" s="1" t="s">
        <v>701</v>
      </c>
    </row>
    <row r="2129" spans="1:5" ht="12.75" x14ac:dyDescent="0.2">
      <c r="A2129" s="1" t="s">
        <v>4578</v>
      </c>
      <c r="B2129" s="1" t="s">
        <v>1089</v>
      </c>
      <c r="C2129" s="1" t="s">
        <v>676</v>
      </c>
      <c r="D2129" s="1" t="s">
        <v>4579</v>
      </c>
      <c r="E2129" s="1" t="s">
        <v>660</v>
      </c>
    </row>
    <row r="2130" spans="1:5" ht="12.75" x14ac:dyDescent="0.2">
      <c r="A2130" s="1" t="s">
        <v>604</v>
      </c>
      <c r="B2130" s="1" t="s">
        <v>1089</v>
      </c>
      <c r="C2130" s="1" t="s">
        <v>676</v>
      </c>
      <c r="D2130" s="1" t="s">
        <v>605</v>
      </c>
      <c r="E2130" s="1" t="s">
        <v>660</v>
      </c>
    </row>
    <row r="2131" spans="1:5" ht="12.75" x14ac:dyDescent="0.2">
      <c r="A2131" s="1" t="s">
        <v>4580</v>
      </c>
      <c r="B2131" s="1" t="s">
        <v>1089</v>
      </c>
      <c r="C2131" s="1" t="s">
        <v>676</v>
      </c>
      <c r="D2131" s="1" t="s">
        <v>4581</v>
      </c>
      <c r="E2131" s="1" t="s">
        <v>661</v>
      </c>
    </row>
    <row r="2132" spans="1:5" ht="12.75" x14ac:dyDescent="0.2">
      <c r="A2132" s="1" t="s">
        <v>94</v>
      </c>
      <c r="B2132" s="1" t="s">
        <v>1089</v>
      </c>
      <c r="C2132" s="1" t="s">
        <v>676</v>
      </c>
      <c r="D2132" s="1" t="s">
        <v>95</v>
      </c>
      <c r="E2132" s="1" t="s">
        <v>660</v>
      </c>
    </row>
    <row r="2133" spans="1:5" ht="12.75" x14ac:dyDescent="0.2">
      <c r="A2133" s="1" t="s">
        <v>4582</v>
      </c>
      <c r="B2133" s="1" t="s">
        <v>1089</v>
      </c>
      <c r="C2133" s="1" t="s">
        <v>676</v>
      </c>
      <c r="D2133" s="1" t="s">
        <v>4583</v>
      </c>
      <c r="E2133" s="1" t="s">
        <v>660</v>
      </c>
    </row>
    <row r="2134" spans="1:5" ht="12.75" x14ac:dyDescent="0.2">
      <c r="A2134" s="1" t="s">
        <v>356</v>
      </c>
      <c r="B2134" s="1" t="s">
        <v>1089</v>
      </c>
      <c r="C2134" s="1" t="s">
        <v>676</v>
      </c>
      <c r="D2134" s="1" t="s">
        <v>357</v>
      </c>
      <c r="E2134" s="1" t="s">
        <v>660</v>
      </c>
    </row>
    <row r="2135" spans="1:5" ht="12.75" x14ac:dyDescent="0.2">
      <c r="A2135" s="1" t="s">
        <v>4584</v>
      </c>
      <c r="B2135" s="1" t="s">
        <v>1089</v>
      </c>
      <c r="C2135" s="1" t="s">
        <v>676</v>
      </c>
      <c r="D2135" s="1" t="s">
        <v>4585</v>
      </c>
      <c r="E2135" s="1" t="s">
        <v>660</v>
      </c>
    </row>
    <row r="2136" spans="1:5" ht="12.75" x14ac:dyDescent="0.2">
      <c r="A2136" s="1" t="s">
        <v>4586</v>
      </c>
      <c r="B2136" s="1" t="s">
        <v>1089</v>
      </c>
      <c r="C2136" s="1" t="s">
        <v>676</v>
      </c>
      <c r="D2136" s="1" t="s">
        <v>4587</v>
      </c>
      <c r="E2136" s="1" t="s">
        <v>660</v>
      </c>
    </row>
    <row r="2137" spans="1:5" ht="12.75" x14ac:dyDescent="0.2">
      <c r="A2137" s="1" t="s">
        <v>96</v>
      </c>
      <c r="B2137" s="1" t="s">
        <v>1089</v>
      </c>
      <c r="C2137" s="1" t="s">
        <v>676</v>
      </c>
      <c r="D2137" s="1" t="s">
        <v>97</v>
      </c>
      <c r="E2137" s="1" t="s">
        <v>661</v>
      </c>
    </row>
    <row r="2138" spans="1:5" ht="12.75" x14ac:dyDescent="0.2">
      <c r="A2138" s="1" t="s">
        <v>4588</v>
      </c>
      <c r="B2138" s="1" t="s">
        <v>1089</v>
      </c>
      <c r="C2138" s="1" t="s">
        <v>676</v>
      </c>
      <c r="D2138" s="1" t="s">
        <v>4589</v>
      </c>
      <c r="E2138" s="1" t="s">
        <v>660</v>
      </c>
    </row>
    <row r="2139" spans="1:5" ht="12.75" x14ac:dyDescent="0.2">
      <c r="A2139" s="1" t="s">
        <v>4590</v>
      </c>
      <c r="B2139" s="1" t="s">
        <v>1089</v>
      </c>
      <c r="C2139" s="1" t="s">
        <v>676</v>
      </c>
      <c r="D2139" s="1" t="s">
        <v>4591</v>
      </c>
      <c r="E2139" s="1" t="s">
        <v>660</v>
      </c>
    </row>
    <row r="2140" spans="1:5" ht="12.75" x14ac:dyDescent="0.2">
      <c r="A2140" s="1" t="s">
        <v>4592</v>
      </c>
      <c r="B2140" s="1" t="s">
        <v>1089</v>
      </c>
      <c r="C2140" s="1" t="s">
        <v>676</v>
      </c>
      <c r="D2140" s="1" t="s">
        <v>4593</v>
      </c>
      <c r="E2140" s="1" t="s">
        <v>660</v>
      </c>
    </row>
    <row r="2141" spans="1:5" ht="12.75" x14ac:dyDescent="0.2">
      <c r="A2141" s="1" t="s">
        <v>136</v>
      </c>
      <c r="B2141" s="1" t="s">
        <v>1089</v>
      </c>
      <c r="C2141" s="1" t="s">
        <v>676</v>
      </c>
      <c r="D2141" s="1" t="s">
        <v>137</v>
      </c>
      <c r="E2141" s="1" t="s">
        <v>660</v>
      </c>
    </row>
    <row r="2142" spans="1:5" ht="12.75" x14ac:dyDescent="0.2">
      <c r="A2142" s="1" t="s">
        <v>4594</v>
      </c>
      <c r="B2142" s="1" t="s">
        <v>1089</v>
      </c>
      <c r="C2142" s="1" t="s">
        <v>676</v>
      </c>
      <c r="D2142" s="1" t="s">
        <v>4595</v>
      </c>
      <c r="E2142" s="1" t="s">
        <v>678</v>
      </c>
    </row>
    <row r="2143" spans="1:5" ht="12.75" x14ac:dyDescent="0.2">
      <c r="A2143" s="1" t="s">
        <v>4596</v>
      </c>
      <c r="B2143" s="1" t="s">
        <v>1089</v>
      </c>
      <c r="C2143" s="1" t="s">
        <v>676</v>
      </c>
      <c r="D2143" s="1" t="s">
        <v>4597</v>
      </c>
      <c r="E2143" s="1" t="s">
        <v>661</v>
      </c>
    </row>
    <row r="2144" spans="1:5" ht="12.75" x14ac:dyDescent="0.2">
      <c r="A2144" s="1" t="s">
        <v>4598</v>
      </c>
      <c r="B2144" s="1" t="s">
        <v>1089</v>
      </c>
      <c r="C2144" s="1" t="s">
        <v>676</v>
      </c>
      <c r="D2144" s="1" t="s">
        <v>4599</v>
      </c>
      <c r="E2144" s="1" t="s">
        <v>701</v>
      </c>
    </row>
    <row r="2145" spans="1:5" ht="12.75" x14ac:dyDescent="0.2">
      <c r="A2145" s="1" t="s">
        <v>4600</v>
      </c>
      <c r="B2145" s="1" t="s">
        <v>1089</v>
      </c>
      <c r="C2145" s="1" t="s">
        <v>676</v>
      </c>
      <c r="D2145" s="1" t="s">
        <v>4601</v>
      </c>
      <c r="E2145" s="1" t="s">
        <v>660</v>
      </c>
    </row>
    <row r="2146" spans="1:5" ht="12.75" x14ac:dyDescent="0.2">
      <c r="A2146" s="1" t="s">
        <v>4602</v>
      </c>
      <c r="B2146" s="1" t="s">
        <v>1089</v>
      </c>
      <c r="C2146" s="1" t="s">
        <v>676</v>
      </c>
      <c r="D2146" s="1" t="s">
        <v>4603</v>
      </c>
      <c r="E2146" s="1" t="s">
        <v>678</v>
      </c>
    </row>
    <row r="2147" spans="1:5" ht="12.75" x14ac:dyDescent="0.2">
      <c r="A2147" s="1" t="s">
        <v>4604</v>
      </c>
      <c r="B2147" s="1" t="s">
        <v>1089</v>
      </c>
      <c r="C2147" s="1" t="s">
        <v>676</v>
      </c>
      <c r="D2147" s="1" t="s">
        <v>4605</v>
      </c>
      <c r="E2147" s="1" t="s">
        <v>660</v>
      </c>
    </row>
    <row r="2148" spans="1:5" ht="12.75" x14ac:dyDescent="0.2">
      <c r="A2148" s="1" t="s">
        <v>4606</v>
      </c>
      <c r="B2148" s="1" t="s">
        <v>1089</v>
      </c>
      <c r="C2148" s="1" t="s">
        <v>676</v>
      </c>
      <c r="D2148" s="1" t="s">
        <v>4607</v>
      </c>
      <c r="E2148" s="1" t="s">
        <v>660</v>
      </c>
    </row>
    <row r="2149" spans="1:5" ht="12.75" x14ac:dyDescent="0.2">
      <c r="A2149" s="1" t="s">
        <v>4608</v>
      </c>
      <c r="B2149" s="1" t="s">
        <v>1089</v>
      </c>
      <c r="C2149" s="1" t="s">
        <v>676</v>
      </c>
      <c r="D2149" s="1" t="s">
        <v>4609</v>
      </c>
      <c r="E2149" s="1" t="s">
        <v>660</v>
      </c>
    </row>
    <row r="2150" spans="1:5" ht="12.75" x14ac:dyDescent="0.2">
      <c r="A2150" s="1" t="s">
        <v>4610</v>
      </c>
      <c r="B2150" s="1" t="s">
        <v>1089</v>
      </c>
      <c r="C2150" s="1" t="s">
        <v>676</v>
      </c>
      <c r="D2150" s="1" t="s">
        <v>4611</v>
      </c>
      <c r="E2150" s="1" t="s">
        <v>660</v>
      </c>
    </row>
    <row r="2151" spans="1:5" ht="12.75" x14ac:dyDescent="0.2">
      <c r="A2151" s="1" t="s">
        <v>4612</v>
      </c>
      <c r="B2151" s="1" t="s">
        <v>1089</v>
      </c>
      <c r="C2151" s="1" t="s">
        <v>676</v>
      </c>
      <c r="D2151" s="1" t="s">
        <v>4613</v>
      </c>
      <c r="E2151" s="1" t="s">
        <v>701</v>
      </c>
    </row>
    <row r="2152" spans="1:5" ht="12.75" x14ac:dyDescent="0.2">
      <c r="A2152" s="1" t="s">
        <v>4614</v>
      </c>
      <c r="B2152" s="1" t="s">
        <v>1089</v>
      </c>
      <c r="C2152" s="1" t="s">
        <v>676</v>
      </c>
      <c r="D2152" s="1" t="s">
        <v>4615</v>
      </c>
      <c r="E2152" s="1" t="s">
        <v>660</v>
      </c>
    </row>
    <row r="2153" spans="1:5" ht="12.75" x14ac:dyDescent="0.2">
      <c r="A2153" s="1" t="s">
        <v>4616</v>
      </c>
      <c r="B2153" s="1" t="s">
        <v>1089</v>
      </c>
      <c r="C2153" s="1" t="s">
        <v>676</v>
      </c>
      <c r="D2153" s="1" t="s">
        <v>4617</v>
      </c>
      <c r="E2153" s="1" t="s">
        <v>660</v>
      </c>
    </row>
    <row r="2154" spans="1:5" ht="12.75" x14ac:dyDescent="0.2">
      <c r="A2154" s="1" t="s">
        <v>4618</v>
      </c>
      <c r="B2154" s="1" t="s">
        <v>1089</v>
      </c>
      <c r="C2154" s="1" t="s">
        <v>676</v>
      </c>
      <c r="D2154" s="1" t="s">
        <v>4619</v>
      </c>
      <c r="E2154" s="1" t="s">
        <v>701</v>
      </c>
    </row>
    <row r="2155" spans="1:5" ht="12.75" x14ac:dyDescent="0.2">
      <c r="A2155" s="1" t="s">
        <v>140</v>
      </c>
      <c r="B2155" s="1" t="s">
        <v>1089</v>
      </c>
      <c r="C2155" s="1" t="s">
        <v>676</v>
      </c>
      <c r="D2155" s="1" t="s">
        <v>141</v>
      </c>
      <c r="E2155" s="1" t="s">
        <v>660</v>
      </c>
    </row>
    <row r="2156" spans="1:5" ht="12.75" x14ac:dyDescent="0.2">
      <c r="A2156" s="1" t="s">
        <v>4620</v>
      </c>
      <c r="B2156" s="1" t="s">
        <v>1089</v>
      </c>
      <c r="C2156" s="1" t="s">
        <v>676</v>
      </c>
      <c r="D2156" s="1" t="s">
        <v>4621</v>
      </c>
      <c r="E2156" s="1" t="s">
        <v>660</v>
      </c>
    </row>
    <row r="2157" spans="1:5" ht="12.75" x14ac:dyDescent="0.2">
      <c r="A2157" s="1" t="s">
        <v>4622</v>
      </c>
      <c r="B2157" s="1" t="s">
        <v>1089</v>
      </c>
      <c r="C2157" s="1" t="s">
        <v>676</v>
      </c>
      <c r="D2157" s="1" t="s">
        <v>4623</v>
      </c>
      <c r="E2157" s="1" t="s">
        <v>660</v>
      </c>
    </row>
    <row r="2158" spans="1:5" ht="12.75" x14ac:dyDescent="0.2">
      <c r="A2158" s="1" t="s">
        <v>4624</v>
      </c>
      <c r="B2158" s="1" t="s">
        <v>1089</v>
      </c>
      <c r="C2158" s="1" t="s">
        <v>676</v>
      </c>
      <c r="D2158" s="1" t="s">
        <v>4625</v>
      </c>
      <c r="E2158" s="1" t="s">
        <v>660</v>
      </c>
    </row>
    <row r="2159" spans="1:5" ht="12.75" x14ac:dyDescent="0.2">
      <c r="A2159" s="1" t="s">
        <v>4626</v>
      </c>
      <c r="B2159" s="1" t="s">
        <v>1089</v>
      </c>
      <c r="C2159" s="1" t="s">
        <v>676</v>
      </c>
      <c r="D2159" s="1" t="s">
        <v>4627</v>
      </c>
      <c r="E2159" s="1" t="s">
        <v>660</v>
      </c>
    </row>
    <row r="2160" spans="1:5" ht="12.75" x14ac:dyDescent="0.2">
      <c r="A2160" s="1" t="s">
        <v>4628</v>
      </c>
      <c r="B2160" s="1" t="s">
        <v>1089</v>
      </c>
      <c r="C2160" s="1" t="s">
        <v>676</v>
      </c>
      <c r="D2160" s="1" t="s">
        <v>4629</v>
      </c>
      <c r="E2160" s="1" t="s">
        <v>660</v>
      </c>
    </row>
    <row r="2161" spans="1:5" ht="12.75" x14ac:dyDescent="0.2">
      <c r="A2161" s="1" t="s">
        <v>4630</v>
      </c>
      <c r="B2161" s="1" t="s">
        <v>1089</v>
      </c>
      <c r="C2161" s="1" t="s">
        <v>676</v>
      </c>
      <c r="D2161" s="1" t="s">
        <v>4631</v>
      </c>
      <c r="E2161" s="1" t="s">
        <v>661</v>
      </c>
    </row>
    <row r="2162" spans="1:5" ht="12.75" x14ac:dyDescent="0.2">
      <c r="A2162" s="1" t="s">
        <v>4632</v>
      </c>
      <c r="B2162" s="1" t="s">
        <v>1089</v>
      </c>
      <c r="C2162" s="1" t="s">
        <v>676</v>
      </c>
      <c r="D2162" s="1" t="s">
        <v>4633</v>
      </c>
      <c r="E2162" s="1" t="s">
        <v>661</v>
      </c>
    </row>
    <row r="2163" spans="1:5" ht="12.75" x14ac:dyDescent="0.2">
      <c r="A2163" s="1" t="s">
        <v>4634</v>
      </c>
      <c r="B2163" s="1" t="s">
        <v>1089</v>
      </c>
      <c r="C2163" s="1" t="s">
        <v>676</v>
      </c>
      <c r="D2163" s="1" t="s">
        <v>4635</v>
      </c>
      <c r="E2163" s="1" t="s">
        <v>661</v>
      </c>
    </row>
    <row r="2164" spans="1:5" ht="12.75" x14ac:dyDescent="0.2">
      <c r="A2164" s="1" t="s">
        <v>4636</v>
      </c>
      <c r="B2164" s="1" t="s">
        <v>1089</v>
      </c>
      <c r="C2164" s="1" t="s">
        <v>676</v>
      </c>
      <c r="D2164" s="1" t="s">
        <v>4637</v>
      </c>
      <c r="E2164" s="1" t="s">
        <v>678</v>
      </c>
    </row>
    <row r="2165" spans="1:5" ht="12.75" x14ac:dyDescent="0.2">
      <c r="A2165" s="1" t="s">
        <v>4638</v>
      </c>
      <c r="B2165" s="1" t="s">
        <v>1089</v>
      </c>
      <c r="C2165" s="1" t="s">
        <v>676</v>
      </c>
      <c r="D2165" s="1" t="s">
        <v>4639</v>
      </c>
      <c r="E2165" s="1" t="s">
        <v>661</v>
      </c>
    </row>
    <row r="2166" spans="1:5" ht="12.75" x14ac:dyDescent="0.2">
      <c r="A2166" s="1" t="s">
        <v>4640</v>
      </c>
      <c r="B2166" s="1" t="s">
        <v>1089</v>
      </c>
      <c r="C2166" s="1" t="s">
        <v>676</v>
      </c>
      <c r="D2166" s="1" t="s">
        <v>4641</v>
      </c>
      <c r="E2166" s="1" t="s">
        <v>701</v>
      </c>
    </row>
    <row r="2167" spans="1:5" ht="12.75" x14ac:dyDescent="0.2">
      <c r="A2167" s="1" t="s">
        <v>4642</v>
      </c>
      <c r="B2167" s="1" t="s">
        <v>1089</v>
      </c>
      <c r="C2167" s="1" t="s">
        <v>676</v>
      </c>
      <c r="D2167" s="1" t="s">
        <v>4643</v>
      </c>
      <c r="E2167" s="1" t="s">
        <v>660</v>
      </c>
    </row>
    <row r="2168" spans="1:5" ht="12.75" x14ac:dyDescent="0.2">
      <c r="A2168" s="1" t="s">
        <v>142</v>
      </c>
      <c r="B2168" s="1" t="s">
        <v>1089</v>
      </c>
      <c r="C2168" s="1" t="s">
        <v>676</v>
      </c>
      <c r="D2168" s="1" t="s">
        <v>143</v>
      </c>
      <c r="E2168" s="1" t="s">
        <v>660</v>
      </c>
    </row>
    <row r="2169" spans="1:5" ht="12.75" x14ac:dyDescent="0.2">
      <c r="A2169" s="1" t="s">
        <v>4644</v>
      </c>
      <c r="B2169" s="1" t="s">
        <v>1089</v>
      </c>
      <c r="C2169" s="1" t="s">
        <v>676</v>
      </c>
      <c r="D2169" s="1" t="s">
        <v>4645</v>
      </c>
      <c r="E2169" s="1" t="s">
        <v>660</v>
      </c>
    </row>
    <row r="2170" spans="1:5" ht="12.75" x14ac:dyDescent="0.2">
      <c r="A2170" s="1" t="s">
        <v>4646</v>
      </c>
      <c r="B2170" s="1" t="s">
        <v>1089</v>
      </c>
      <c r="C2170" s="1" t="s">
        <v>676</v>
      </c>
      <c r="D2170" s="1" t="s">
        <v>4647</v>
      </c>
      <c r="E2170" s="1" t="s">
        <v>660</v>
      </c>
    </row>
    <row r="2171" spans="1:5" ht="12.75" x14ac:dyDescent="0.2">
      <c r="A2171" s="1" t="s">
        <v>4648</v>
      </c>
      <c r="B2171" s="1" t="s">
        <v>1089</v>
      </c>
      <c r="C2171" s="1" t="s">
        <v>676</v>
      </c>
      <c r="D2171" s="1" t="s">
        <v>4649</v>
      </c>
      <c r="E2171" s="1" t="s">
        <v>660</v>
      </c>
    </row>
    <row r="2172" spans="1:5" ht="12.75" x14ac:dyDescent="0.2">
      <c r="A2172" s="1" t="s">
        <v>4650</v>
      </c>
      <c r="B2172" s="1" t="s">
        <v>1089</v>
      </c>
      <c r="C2172" s="1" t="s">
        <v>676</v>
      </c>
      <c r="D2172" s="1" t="s">
        <v>4651</v>
      </c>
      <c r="E2172" s="1" t="s">
        <v>701</v>
      </c>
    </row>
    <row r="2173" spans="1:5" ht="12.75" x14ac:dyDescent="0.2">
      <c r="A2173" s="1" t="s">
        <v>4652</v>
      </c>
      <c r="B2173" s="1" t="s">
        <v>1089</v>
      </c>
      <c r="C2173" s="1" t="s">
        <v>676</v>
      </c>
      <c r="D2173" s="1" t="s">
        <v>4653</v>
      </c>
      <c r="E2173" s="1" t="s">
        <v>661</v>
      </c>
    </row>
    <row r="2174" spans="1:5" ht="12.75" x14ac:dyDescent="0.2">
      <c r="A2174" s="1" t="s">
        <v>4654</v>
      </c>
      <c r="B2174" s="1" t="s">
        <v>1089</v>
      </c>
      <c r="C2174" s="1" t="s">
        <v>676</v>
      </c>
      <c r="D2174" s="1" t="s">
        <v>4655</v>
      </c>
      <c r="E2174" s="1" t="s">
        <v>660</v>
      </c>
    </row>
    <row r="2175" spans="1:5" ht="12.75" x14ac:dyDescent="0.2">
      <c r="A2175" s="1" t="s">
        <v>4656</v>
      </c>
      <c r="B2175" s="1" t="s">
        <v>1089</v>
      </c>
      <c r="C2175" s="1" t="s">
        <v>676</v>
      </c>
      <c r="D2175" s="1" t="s">
        <v>4657</v>
      </c>
      <c r="E2175" s="1" t="s">
        <v>660</v>
      </c>
    </row>
    <row r="2176" spans="1:5" ht="12.75" x14ac:dyDescent="0.2">
      <c r="A2176" s="1" t="s">
        <v>4658</v>
      </c>
      <c r="B2176" s="1" t="s">
        <v>1089</v>
      </c>
      <c r="C2176" s="1" t="s">
        <v>676</v>
      </c>
      <c r="D2176" s="1" t="s">
        <v>4659</v>
      </c>
      <c r="E2176" s="1" t="s">
        <v>678</v>
      </c>
    </row>
    <row r="2177" spans="1:5" ht="12.75" x14ac:dyDescent="0.2">
      <c r="A2177" s="1" t="s">
        <v>4660</v>
      </c>
      <c r="B2177" s="1" t="s">
        <v>1089</v>
      </c>
      <c r="C2177" s="1" t="s">
        <v>676</v>
      </c>
      <c r="D2177" s="1" t="s">
        <v>4661</v>
      </c>
      <c r="E2177" s="1" t="s">
        <v>660</v>
      </c>
    </row>
    <row r="2178" spans="1:5" ht="12.75" x14ac:dyDescent="0.2">
      <c r="A2178" s="1" t="s">
        <v>4662</v>
      </c>
      <c r="B2178" s="1" t="s">
        <v>1089</v>
      </c>
      <c r="C2178" s="1" t="s">
        <v>676</v>
      </c>
      <c r="D2178" s="1" t="s">
        <v>4663</v>
      </c>
      <c r="E2178" s="1" t="s">
        <v>678</v>
      </c>
    </row>
    <row r="2179" spans="1:5" ht="12.75" x14ac:dyDescent="0.2">
      <c r="A2179" s="1" t="s">
        <v>4664</v>
      </c>
      <c r="B2179" s="1" t="s">
        <v>1089</v>
      </c>
      <c r="C2179" s="1" t="s">
        <v>676</v>
      </c>
      <c r="D2179" s="1" t="s">
        <v>4665</v>
      </c>
      <c r="E2179" s="1" t="s">
        <v>660</v>
      </c>
    </row>
    <row r="2180" spans="1:5" ht="12.75" x14ac:dyDescent="0.2">
      <c r="A2180" s="1" t="s">
        <v>4666</v>
      </c>
      <c r="B2180" s="1" t="s">
        <v>1089</v>
      </c>
      <c r="C2180" s="1" t="s">
        <v>676</v>
      </c>
      <c r="D2180" s="1" t="s">
        <v>4667</v>
      </c>
      <c r="E2180" s="1" t="s">
        <v>660</v>
      </c>
    </row>
    <row r="2181" spans="1:5" ht="12.75" x14ac:dyDescent="0.2">
      <c r="A2181" s="1" t="s">
        <v>4668</v>
      </c>
      <c r="B2181" s="1" t="s">
        <v>1089</v>
      </c>
      <c r="C2181" s="1" t="s">
        <v>676</v>
      </c>
      <c r="D2181" s="1" t="s">
        <v>4669</v>
      </c>
      <c r="E2181" s="1" t="s">
        <v>660</v>
      </c>
    </row>
    <row r="2182" spans="1:5" ht="12.75" x14ac:dyDescent="0.2">
      <c r="A2182" s="1" t="s">
        <v>4670</v>
      </c>
      <c r="B2182" s="1" t="s">
        <v>1089</v>
      </c>
      <c r="C2182" s="1" t="s">
        <v>676</v>
      </c>
      <c r="D2182" s="1" t="s">
        <v>4671</v>
      </c>
      <c r="E2182" s="1" t="s">
        <v>678</v>
      </c>
    </row>
    <row r="2183" spans="1:5" ht="12.75" x14ac:dyDescent="0.2">
      <c r="A2183" s="1" t="s">
        <v>4672</v>
      </c>
      <c r="B2183" s="1" t="s">
        <v>1089</v>
      </c>
      <c r="C2183" s="1" t="s">
        <v>676</v>
      </c>
      <c r="D2183" s="1" t="s">
        <v>4673</v>
      </c>
      <c r="E2183" s="1" t="s">
        <v>678</v>
      </c>
    </row>
    <row r="2184" spans="1:5" ht="12.75" x14ac:dyDescent="0.2">
      <c r="A2184" s="1" t="s">
        <v>4674</v>
      </c>
      <c r="B2184" s="1" t="s">
        <v>1089</v>
      </c>
      <c r="C2184" s="1" t="s">
        <v>676</v>
      </c>
      <c r="D2184" s="1" t="s">
        <v>4675</v>
      </c>
      <c r="E2184" s="1" t="s">
        <v>660</v>
      </c>
    </row>
    <row r="2185" spans="1:5" ht="12.75" x14ac:dyDescent="0.2">
      <c r="A2185" s="1" t="s">
        <v>364</v>
      </c>
      <c r="B2185" s="1" t="s">
        <v>1089</v>
      </c>
      <c r="C2185" s="1" t="s">
        <v>676</v>
      </c>
      <c r="D2185" s="1" t="s">
        <v>365</v>
      </c>
      <c r="E2185" s="1" t="s">
        <v>660</v>
      </c>
    </row>
    <row r="2186" spans="1:5" ht="12.75" x14ac:dyDescent="0.2">
      <c r="A2186" s="1" t="s">
        <v>4676</v>
      </c>
      <c r="B2186" s="1" t="s">
        <v>1089</v>
      </c>
      <c r="C2186" s="1" t="s">
        <v>676</v>
      </c>
      <c r="D2186" s="1" t="s">
        <v>4677</v>
      </c>
      <c r="E2186" s="1" t="s">
        <v>661</v>
      </c>
    </row>
    <row r="2187" spans="1:5" ht="12.75" x14ac:dyDescent="0.2">
      <c r="A2187" s="1" t="s">
        <v>4678</v>
      </c>
      <c r="B2187" s="1" t="s">
        <v>1089</v>
      </c>
      <c r="C2187" s="1" t="s">
        <v>676</v>
      </c>
      <c r="D2187" s="1" t="s">
        <v>4679</v>
      </c>
      <c r="E2187" s="1" t="s">
        <v>660</v>
      </c>
    </row>
    <row r="2188" spans="1:5" ht="12.75" x14ac:dyDescent="0.2">
      <c r="A2188" s="1" t="s">
        <v>144</v>
      </c>
      <c r="B2188" s="1" t="s">
        <v>1089</v>
      </c>
      <c r="C2188" s="1" t="s">
        <v>676</v>
      </c>
      <c r="D2188" s="1" t="s">
        <v>145</v>
      </c>
      <c r="E2188" s="1" t="s">
        <v>660</v>
      </c>
    </row>
    <row r="2189" spans="1:5" ht="12.75" x14ac:dyDescent="0.2">
      <c r="A2189" s="1" t="s">
        <v>4680</v>
      </c>
      <c r="B2189" s="1" t="s">
        <v>1089</v>
      </c>
      <c r="C2189" s="1" t="s">
        <v>676</v>
      </c>
      <c r="D2189" s="1" t="s">
        <v>4681</v>
      </c>
      <c r="E2189" s="1" t="s">
        <v>660</v>
      </c>
    </row>
    <row r="2190" spans="1:5" ht="12.75" x14ac:dyDescent="0.2">
      <c r="A2190" s="1" t="s">
        <v>4682</v>
      </c>
      <c r="B2190" s="1" t="s">
        <v>1089</v>
      </c>
      <c r="C2190" s="1" t="s">
        <v>676</v>
      </c>
      <c r="D2190" s="1" t="s">
        <v>4683</v>
      </c>
      <c r="E2190" s="1" t="s">
        <v>660</v>
      </c>
    </row>
    <row r="2191" spans="1:5" ht="12.75" x14ac:dyDescent="0.2">
      <c r="A2191" s="1" t="s">
        <v>4684</v>
      </c>
      <c r="B2191" s="1" t="s">
        <v>1089</v>
      </c>
      <c r="C2191" s="1" t="s">
        <v>676</v>
      </c>
      <c r="D2191" s="1" t="s">
        <v>4685</v>
      </c>
      <c r="E2191" s="1" t="s">
        <v>660</v>
      </c>
    </row>
    <row r="2192" spans="1:5" ht="12.75" x14ac:dyDescent="0.2">
      <c r="A2192" s="1" t="s">
        <v>4686</v>
      </c>
      <c r="B2192" s="1" t="s">
        <v>1089</v>
      </c>
      <c r="C2192" s="1" t="s">
        <v>676</v>
      </c>
      <c r="D2192" s="1" t="s">
        <v>4687</v>
      </c>
      <c r="E2192" s="1" t="s">
        <v>660</v>
      </c>
    </row>
    <row r="2193" spans="1:5" ht="12.75" x14ac:dyDescent="0.2">
      <c r="A2193" s="1" t="s">
        <v>4688</v>
      </c>
      <c r="B2193" s="1" t="s">
        <v>1089</v>
      </c>
      <c r="C2193" s="1" t="s">
        <v>676</v>
      </c>
      <c r="D2193" s="1" t="s">
        <v>4689</v>
      </c>
      <c r="E2193" s="1" t="s">
        <v>660</v>
      </c>
    </row>
    <row r="2194" spans="1:5" ht="12.75" x14ac:dyDescent="0.2">
      <c r="A2194" s="1" t="s">
        <v>4690</v>
      </c>
      <c r="B2194" s="1" t="s">
        <v>1089</v>
      </c>
      <c r="C2194" s="1" t="s">
        <v>676</v>
      </c>
      <c r="D2194" s="1" t="s">
        <v>4691</v>
      </c>
      <c r="E2194" s="1" t="s">
        <v>661</v>
      </c>
    </row>
    <row r="2195" spans="1:5" ht="12.75" x14ac:dyDescent="0.2">
      <c r="A2195" s="1" t="s">
        <v>4692</v>
      </c>
      <c r="B2195" s="1" t="s">
        <v>1089</v>
      </c>
      <c r="C2195" s="1" t="s">
        <v>676</v>
      </c>
      <c r="D2195" s="1" t="s">
        <v>4693</v>
      </c>
      <c r="E2195" s="1" t="s">
        <v>701</v>
      </c>
    </row>
    <row r="2196" spans="1:5" ht="12.75" x14ac:dyDescent="0.2">
      <c r="A2196" s="1" t="s">
        <v>148</v>
      </c>
      <c r="B2196" s="1" t="s">
        <v>1089</v>
      </c>
      <c r="C2196" s="1" t="s">
        <v>676</v>
      </c>
      <c r="D2196" s="1" t="s">
        <v>149</v>
      </c>
      <c r="E2196" s="1" t="s">
        <v>660</v>
      </c>
    </row>
    <row r="2197" spans="1:5" ht="12.75" x14ac:dyDescent="0.2">
      <c r="A2197" s="1" t="s">
        <v>4694</v>
      </c>
      <c r="B2197" s="1" t="s">
        <v>1089</v>
      </c>
      <c r="C2197" s="1" t="s">
        <v>676</v>
      </c>
      <c r="D2197" s="1" t="s">
        <v>4695</v>
      </c>
      <c r="E2197" s="1" t="s">
        <v>913</v>
      </c>
    </row>
    <row r="2198" spans="1:5" ht="12.75" x14ac:dyDescent="0.2">
      <c r="A2198" s="1" t="s">
        <v>4696</v>
      </c>
      <c r="B2198" s="1" t="s">
        <v>1089</v>
      </c>
      <c r="C2198" s="1" t="s">
        <v>676</v>
      </c>
      <c r="D2198" s="1" t="s">
        <v>4697</v>
      </c>
      <c r="E2198" s="1" t="s">
        <v>701</v>
      </c>
    </row>
    <row r="2199" spans="1:5" ht="12.75" x14ac:dyDescent="0.2">
      <c r="A2199" s="1" t="s">
        <v>4698</v>
      </c>
      <c r="B2199" s="1" t="s">
        <v>1089</v>
      </c>
      <c r="C2199" s="1" t="s">
        <v>676</v>
      </c>
      <c r="D2199" s="1" t="s">
        <v>4699</v>
      </c>
      <c r="E2199" s="1" t="s">
        <v>701</v>
      </c>
    </row>
    <row r="2200" spans="1:5" ht="12.75" x14ac:dyDescent="0.2">
      <c r="A2200" s="1" t="s">
        <v>4700</v>
      </c>
      <c r="B2200" s="1" t="s">
        <v>1089</v>
      </c>
      <c r="C2200" s="1" t="s">
        <v>676</v>
      </c>
      <c r="D2200" s="1" t="s">
        <v>4701</v>
      </c>
      <c r="E2200" s="1" t="s">
        <v>660</v>
      </c>
    </row>
    <row r="2201" spans="1:5" ht="12.75" x14ac:dyDescent="0.2">
      <c r="A2201" s="1" t="s">
        <v>4702</v>
      </c>
      <c r="B2201" s="1" t="s">
        <v>1089</v>
      </c>
      <c r="C2201" s="1" t="s">
        <v>676</v>
      </c>
      <c r="D2201" s="1" t="s">
        <v>4703</v>
      </c>
      <c r="E2201" s="1" t="s">
        <v>701</v>
      </c>
    </row>
    <row r="2202" spans="1:5" ht="12.75" x14ac:dyDescent="0.2">
      <c r="A2202" s="1" t="s">
        <v>4704</v>
      </c>
      <c r="B2202" s="1" t="s">
        <v>1089</v>
      </c>
      <c r="C2202" s="1" t="s">
        <v>676</v>
      </c>
      <c r="D2202" s="1" t="s">
        <v>4705</v>
      </c>
      <c r="E2202" s="1" t="s">
        <v>660</v>
      </c>
    </row>
    <row r="2203" spans="1:5" ht="12.75" x14ac:dyDescent="0.2">
      <c r="A2203" s="1" t="s">
        <v>4706</v>
      </c>
      <c r="B2203" s="1" t="s">
        <v>1089</v>
      </c>
      <c r="C2203" s="1" t="s">
        <v>676</v>
      </c>
      <c r="D2203" s="1" t="s">
        <v>4707</v>
      </c>
      <c r="E2203" s="1" t="s">
        <v>701</v>
      </c>
    </row>
    <row r="2204" spans="1:5" ht="12.75" x14ac:dyDescent="0.2">
      <c r="A2204" s="1" t="s">
        <v>4708</v>
      </c>
      <c r="B2204" s="1" t="s">
        <v>1089</v>
      </c>
      <c r="C2204" s="1" t="s">
        <v>676</v>
      </c>
      <c r="D2204" s="1" t="s">
        <v>4709</v>
      </c>
      <c r="E2204" s="1" t="s">
        <v>660</v>
      </c>
    </row>
    <row r="2205" spans="1:5" ht="12.75" x14ac:dyDescent="0.2">
      <c r="A2205" s="1" t="s">
        <v>4710</v>
      </c>
      <c r="B2205" s="1" t="s">
        <v>1089</v>
      </c>
      <c r="C2205" s="1" t="s">
        <v>676</v>
      </c>
      <c r="D2205" s="1" t="s">
        <v>4711</v>
      </c>
      <c r="E2205" s="1" t="s">
        <v>660</v>
      </c>
    </row>
    <row r="2206" spans="1:5" ht="12.75" x14ac:dyDescent="0.2">
      <c r="A2206" s="1" t="s">
        <v>4712</v>
      </c>
      <c r="B2206" s="1" t="s">
        <v>1089</v>
      </c>
      <c r="C2206" s="1" t="s">
        <v>676</v>
      </c>
      <c r="D2206" s="1" t="s">
        <v>4713</v>
      </c>
      <c r="E2206" s="1" t="s">
        <v>660</v>
      </c>
    </row>
    <row r="2207" spans="1:5" ht="12.75" x14ac:dyDescent="0.2">
      <c r="A2207" s="1" t="s">
        <v>4714</v>
      </c>
      <c r="B2207" s="1" t="s">
        <v>1089</v>
      </c>
      <c r="C2207" s="1" t="s">
        <v>676</v>
      </c>
      <c r="D2207" s="1" t="s">
        <v>4715</v>
      </c>
      <c r="E2207" s="1" t="s">
        <v>661</v>
      </c>
    </row>
    <row r="2208" spans="1:5" ht="12.75" x14ac:dyDescent="0.2">
      <c r="A2208" s="1" t="s">
        <v>4716</v>
      </c>
      <c r="B2208" s="1" t="s">
        <v>1089</v>
      </c>
      <c r="C2208" s="1" t="s">
        <v>676</v>
      </c>
      <c r="D2208" s="1" t="s">
        <v>4717</v>
      </c>
      <c r="E2208" s="1" t="s">
        <v>701</v>
      </c>
    </row>
    <row r="2209" spans="1:5" ht="12.75" x14ac:dyDescent="0.2">
      <c r="A2209" s="1" t="s">
        <v>4718</v>
      </c>
      <c r="B2209" s="1" t="s">
        <v>1089</v>
      </c>
      <c r="C2209" s="1" t="s">
        <v>676</v>
      </c>
      <c r="D2209" s="1" t="s">
        <v>4719</v>
      </c>
      <c r="E2209" s="1" t="s">
        <v>701</v>
      </c>
    </row>
    <row r="2210" spans="1:5" ht="12.75" x14ac:dyDescent="0.2">
      <c r="A2210" s="1" t="s">
        <v>4720</v>
      </c>
      <c r="B2210" s="1" t="s">
        <v>1089</v>
      </c>
      <c r="C2210" s="1" t="s">
        <v>676</v>
      </c>
      <c r="D2210" s="1" t="s">
        <v>4721</v>
      </c>
      <c r="E2210" s="1" t="s">
        <v>701</v>
      </c>
    </row>
    <row r="2211" spans="1:5" ht="12.75" x14ac:dyDescent="0.2">
      <c r="A2211" s="1" t="s">
        <v>4722</v>
      </c>
      <c r="B2211" s="1" t="s">
        <v>1089</v>
      </c>
      <c r="C2211" s="1" t="s">
        <v>676</v>
      </c>
      <c r="D2211" s="1" t="s">
        <v>4723</v>
      </c>
      <c r="E2211" s="1" t="s">
        <v>678</v>
      </c>
    </row>
    <row r="2212" spans="1:5" ht="12.75" x14ac:dyDescent="0.2">
      <c r="A2212" s="1" t="s">
        <v>4724</v>
      </c>
      <c r="B2212" s="1" t="s">
        <v>1089</v>
      </c>
      <c r="C2212" s="1" t="s">
        <v>676</v>
      </c>
      <c r="D2212" s="1" t="s">
        <v>4725</v>
      </c>
      <c r="E2212" s="1" t="s">
        <v>913</v>
      </c>
    </row>
    <row r="2213" spans="1:5" ht="12.75" x14ac:dyDescent="0.2">
      <c r="A2213" s="1" t="s">
        <v>4726</v>
      </c>
      <c r="B2213" s="1" t="s">
        <v>1089</v>
      </c>
      <c r="C2213" s="1" t="s">
        <v>676</v>
      </c>
      <c r="D2213" s="1" t="s">
        <v>4727</v>
      </c>
      <c r="E2213" s="1" t="s">
        <v>913</v>
      </c>
    </row>
    <row r="2214" spans="1:5" ht="12.75" x14ac:dyDescent="0.2">
      <c r="A2214" s="1" t="s">
        <v>4728</v>
      </c>
      <c r="B2214" s="1" t="s">
        <v>1089</v>
      </c>
      <c r="C2214" s="1" t="s">
        <v>676</v>
      </c>
      <c r="D2214" s="1" t="s">
        <v>4729</v>
      </c>
      <c r="E2214" s="1" t="s">
        <v>701</v>
      </c>
    </row>
    <row r="2215" spans="1:5" ht="12.75" x14ac:dyDescent="0.2">
      <c r="A2215" s="1" t="s">
        <v>4730</v>
      </c>
      <c r="B2215" s="1" t="s">
        <v>1089</v>
      </c>
      <c r="C2215" s="1" t="s">
        <v>676</v>
      </c>
      <c r="D2215" s="1" t="s">
        <v>4731</v>
      </c>
      <c r="E2215" s="1" t="s">
        <v>660</v>
      </c>
    </row>
    <row r="2216" spans="1:5" ht="12.75" x14ac:dyDescent="0.2">
      <c r="A2216" s="1" t="s">
        <v>4732</v>
      </c>
      <c r="B2216" s="1" t="s">
        <v>1089</v>
      </c>
      <c r="C2216" s="1" t="s">
        <v>676</v>
      </c>
      <c r="D2216" s="1" t="s">
        <v>4733</v>
      </c>
      <c r="E2216" s="1" t="s">
        <v>660</v>
      </c>
    </row>
    <row r="2217" spans="1:5" ht="12.75" x14ac:dyDescent="0.2">
      <c r="A2217" s="1" t="s">
        <v>4734</v>
      </c>
      <c r="B2217" s="1" t="s">
        <v>1089</v>
      </c>
      <c r="C2217" s="1" t="s">
        <v>676</v>
      </c>
      <c r="D2217" s="1" t="s">
        <v>4735</v>
      </c>
      <c r="E2217" s="1" t="s">
        <v>660</v>
      </c>
    </row>
    <row r="2218" spans="1:5" ht="12.75" x14ac:dyDescent="0.2">
      <c r="A2218" s="1" t="s">
        <v>4736</v>
      </c>
      <c r="B2218" s="1" t="s">
        <v>1089</v>
      </c>
      <c r="C2218" s="1" t="s">
        <v>676</v>
      </c>
      <c r="D2218" s="1" t="s">
        <v>4737</v>
      </c>
      <c r="E2218" s="1" t="s">
        <v>661</v>
      </c>
    </row>
    <row r="2219" spans="1:5" ht="12.75" x14ac:dyDescent="0.2">
      <c r="A2219" s="1" t="s">
        <v>371</v>
      </c>
      <c r="B2219" s="1" t="s">
        <v>1089</v>
      </c>
      <c r="C2219" s="1" t="s">
        <v>676</v>
      </c>
      <c r="D2219" s="1" t="s">
        <v>372</v>
      </c>
      <c r="E2219" s="1" t="s">
        <v>660</v>
      </c>
    </row>
    <row r="2220" spans="1:5" ht="12.75" x14ac:dyDescent="0.2">
      <c r="A2220" s="1" t="s">
        <v>4738</v>
      </c>
      <c r="B2220" s="1" t="s">
        <v>1089</v>
      </c>
      <c r="C2220" s="1" t="s">
        <v>676</v>
      </c>
      <c r="D2220" s="1" t="s">
        <v>4739</v>
      </c>
      <c r="E2220" s="1" t="s">
        <v>661</v>
      </c>
    </row>
    <row r="2221" spans="1:5" ht="12.75" x14ac:dyDescent="0.2">
      <c r="A2221" s="1" t="s">
        <v>4740</v>
      </c>
      <c r="B2221" s="1" t="s">
        <v>1089</v>
      </c>
      <c r="C2221" s="1" t="s">
        <v>676</v>
      </c>
      <c r="D2221" s="1" t="s">
        <v>4741</v>
      </c>
      <c r="E2221" s="1" t="s">
        <v>661</v>
      </c>
    </row>
    <row r="2222" spans="1:5" ht="12.75" x14ac:dyDescent="0.2">
      <c r="A2222" s="1" t="s">
        <v>4742</v>
      </c>
      <c r="B2222" s="1" t="s">
        <v>1089</v>
      </c>
      <c r="C2222" s="1" t="s">
        <v>676</v>
      </c>
      <c r="D2222" s="1" t="s">
        <v>4743</v>
      </c>
      <c r="E2222" s="1" t="s">
        <v>913</v>
      </c>
    </row>
    <row r="2223" spans="1:5" ht="12.75" x14ac:dyDescent="0.2">
      <c r="A2223" s="1" t="s">
        <v>4744</v>
      </c>
      <c r="B2223" s="1" t="s">
        <v>1089</v>
      </c>
      <c r="C2223" s="1" t="s">
        <v>676</v>
      </c>
      <c r="D2223" s="1" t="s">
        <v>4745</v>
      </c>
      <c r="E2223" s="1" t="s">
        <v>678</v>
      </c>
    </row>
    <row r="2224" spans="1:5" ht="12.75" x14ac:dyDescent="0.2">
      <c r="A2224" s="1" t="s">
        <v>4746</v>
      </c>
      <c r="B2224" s="1" t="s">
        <v>1089</v>
      </c>
      <c r="C2224" s="1" t="s">
        <v>676</v>
      </c>
      <c r="D2224" s="1" t="s">
        <v>4747</v>
      </c>
      <c r="E2224" s="1" t="s">
        <v>913</v>
      </c>
    </row>
    <row r="2225" spans="1:5" ht="12.75" x14ac:dyDescent="0.2">
      <c r="A2225" s="1" t="s">
        <v>4748</v>
      </c>
      <c r="B2225" s="1" t="s">
        <v>1089</v>
      </c>
      <c r="C2225" s="1" t="s">
        <v>676</v>
      </c>
      <c r="D2225" s="1" t="s">
        <v>4749</v>
      </c>
      <c r="E2225" s="1" t="s">
        <v>660</v>
      </c>
    </row>
    <row r="2226" spans="1:5" ht="12.75" x14ac:dyDescent="0.2">
      <c r="A2226" s="1" t="s">
        <v>454</v>
      </c>
      <c r="B2226" s="1" t="s">
        <v>1089</v>
      </c>
      <c r="C2226" s="1" t="s">
        <v>676</v>
      </c>
      <c r="D2226" s="1" t="s">
        <v>455</v>
      </c>
      <c r="E2226" s="1" t="s">
        <v>661</v>
      </c>
    </row>
    <row r="2227" spans="1:5" ht="12.75" x14ac:dyDescent="0.2">
      <c r="A2227" s="1" t="s">
        <v>4750</v>
      </c>
      <c r="B2227" s="1" t="s">
        <v>1089</v>
      </c>
      <c r="C2227" s="1" t="s">
        <v>676</v>
      </c>
      <c r="D2227" s="1" t="s">
        <v>4751</v>
      </c>
      <c r="E2227" s="1" t="s">
        <v>661</v>
      </c>
    </row>
    <row r="2228" spans="1:5" ht="12.75" x14ac:dyDescent="0.2">
      <c r="A2228" s="1" t="s">
        <v>4752</v>
      </c>
      <c r="B2228" s="1" t="s">
        <v>1089</v>
      </c>
      <c r="C2228" s="1" t="s">
        <v>676</v>
      </c>
      <c r="D2228" s="1" t="s">
        <v>4753</v>
      </c>
      <c r="E2228" s="1" t="s">
        <v>913</v>
      </c>
    </row>
    <row r="2229" spans="1:5" ht="12.75" x14ac:dyDescent="0.2">
      <c r="A2229" s="1" t="s">
        <v>4754</v>
      </c>
      <c r="B2229" s="1" t="s">
        <v>1089</v>
      </c>
      <c r="C2229" s="1" t="s">
        <v>676</v>
      </c>
      <c r="D2229" s="1" t="s">
        <v>4755</v>
      </c>
      <c r="E2229" s="1" t="s">
        <v>660</v>
      </c>
    </row>
    <row r="2230" spans="1:5" ht="12.75" x14ac:dyDescent="0.2">
      <c r="A2230" s="1" t="s">
        <v>4756</v>
      </c>
      <c r="B2230" s="1" t="s">
        <v>1089</v>
      </c>
      <c r="C2230" s="1" t="s">
        <v>676</v>
      </c>
      <c r="D2230" s="1" t="s">
        <v>4757</v>
      </c>
      <c r="E2230" s="1" t="s">
        <v>913</v>
      </c>
    </row>
    <row r="2231" spans="1:5" ht="12.75" x14ac:dyDescent="0.2">
      <c r="A2231" s="1" t="s">
        <v>4758</v>
      </c>
      <c r="B2231" s="1" t="s">
        <v>1089</v>
      </c>
      <c r="C2231" s="1" t="s">
        <v>676</v>
      </c>
      <c r="D2231" s="1" t="s">
        <v>4759</v>
      </c>
      <c r="E2231" s="1" t="s">
        <v>660</v>
      </c>
    </row>
    <row r="2232" spans="1:5" ht="12.75" x14ac:dyDescent="0.2">
      <c r="A2232" s="1" t="s">
        <v>4760</v>
      </c>
      <c r="B2232" s="1" t="s">
        <v>1089</v>
      </c>
      <c r="C2232" s="1" t="s">
        <v>676</v>
      </c>
      <c r="D2232" s="1" t="s">
        <v>4761</v>
      </c>
      <c r="E2232" s="1" t="s">
        <v>660</v>
      </c>
    </row>
    <row r="2233" spans="1:5" ht="12.75" x14ac:dyDescent="0.2">
      <c r="A2233" s="1" t="s">
        <v>4762</v>
      </c>
      <c r="B2233" s="1" t="s">
        <v>1089</v>
      </c>
      <c r="C2233" s="1" t="s">
        <v>676</v>
      </c>
      <c r="D2233" s="1" t="s">
        <v>4763</v>
      </c>
      <c r="E2233" s="1" t="s">
        <v>660</v>
      </c>
    </row>
    <row r="2234" spans="1:5" ht="12.75" x14ac:dyDescent="0.2">
      <c r="A2234" s="1" t="s">
        <v>373</v>
      </c>
      <c r="B2234" s="1" t="s">
        <v>1089</v>
      </c>
      <c r="C2234" s="1" t="s">
        <v>676</v>
      </c>
      <c r="D2234" s="1" t="s">
        <v>374</v>
      </c>
      <c r="E2234" s="1" t="s">
        <v>660</v>
      </c>
    </row>
    <row r="2235" spans="1:5" ht="12.75" x14ac:dyDescent="0.2">
      <c r="A2235" s="1" t="s">
        <v>4764</v>
      </c>
      <c r="B2235" s="1" t="s">
        <v>1089</v>
      </c>
      <c r="C2235" s="1" t="s">
        <v>676</v>
      </c>
      <c r="D2235" s="1" t="s">
        <v>4765</v>
      </c>
      <c r="E2235" s="1" t="s">
        <v>660</v>
      </c>
    </row>
    <row r="2236" spans="1:5" ht="12.75" x14ac:dyDescent="0.2">
      <c r="A2236" s="1" t="s">
        <v>4766</v>
      </c>
      <c r="B2236" s="1" t="s">
        <v>1089</v>
      </c>
      <c r="C2236" s="1" t="s">
        <v>676</v>
      </c>
      <c r="D2236" s="1" t="s">
        <v>4767</v>
      </c>
      <c r="E2236" s="1" t="s">
        <v>701</v>
      </c>
    </row>
    <row r="2237" spans="1:5" ht="12.75" x14ac:dyDescent="0.2">
      <c r="A2237" s="1" t="s">
        <v>108</v>
      </c>
      <c r="B2237" s="1" t="s">
        <v>1089</v>
      </c>
      <c r="C2237" s="1" t="s">
        <v>676</v>
      </c>
      <c r="D2237" s="1" t="s">
        <v>109</v>
      </c>
      <c r="E2237" s="1" t="s">
        <v>661</v>
      </c>
    </row>
    <row r="2238" spans="1:5" ht="12.75" x14ac:dyDescent="0.2">
      <c r="A2238" s="1" t="s">
        <v>4768</v>
      </c>
      <c r="B2238" s="1" t="s">
        <v>1089</v>
      </c>
      <c r="C2238" s="1" t="s">
        <v>676</v>
      </c>
      <c r="D2238" s="1" t="s">
        <v>4769</v>
      </c>
      <c r="E2238" s="1" t="s">
        <v>701</v>
      </c>
    </row>
    <row r="2239" spans="1:5" ht="12.75" x14ac:dyDescent="0.2">
      <c r="A2239" s="1" t="s">
        <v>446</v>
      </c>
      <c r="B2239" s="1" t="s">
        <v>1089</v>
      </c>
      <c r="C2239" s="1" t="s">
        <v>676</v>
      </c>
      <c r="D2239" s="1" t="s">
        <v>447</v>
      </c>
      <c r="E2239" s="1" t="s">
        <v>661</v>
      </c>
    </row>
    <row r="2240" spans="1:5" ht="12.75" x14ac:dyDescent="0.2">
      <c r="A2240" s="1" t="s">
        <v>4770</v>
      </c>
      <c r="B2240" s="1" t="s">
        <v>1089</v>
      </c>
      <c r="C2240" s="1" t="s">
        <v>676</v>
      </c>
      <c r="D2240" s="1" t="s">
        <v>4771</v>
      </c>
      <c r="E2240" s="1" t="s">
        <v>678</v>
      </c>
    </row>
    <row r="2241" spans="1:5" ht="12.75" x14ac:dyDescent="0.2">
      <c r="A2241" s="1" t="s">
        <v>4772</v>
      </c>
      <c r="B2241" s="1" t="s">
        <v>1089</v>
      </c>
      <c r="C2241" s="1" t="s">
        <v>676</v>
      </c>
      <c r="D2241" s="1" t="s">
        <v>4773</v>
      </c>
      <c r="E2241" s="1" t="s">
        <v>678</v>
      </c>
    </row>
    <row r="2242" spans="1:5" ht="12.75" x14ac:dyDescent="0.2">
      <c r="A2242" s="1" t="s">
        <v>4774</v>
      </c>
      <c r="B2242" s="1" t="s">
        <v>1089</v>
      </c>
      <c r="C2242" s="1" t="s">
        <v>676</v>
      </c>
      <c r="D2242" s="1" t="s">
        <v>4775</v>
      </c>
      <c r="E2242" s="1" t="s">
        <v>913</v>
      </c>
    </row>
    <row r="2243" spans="1:5" ht="12.75" x14ac:dyDescent="0.2">
      <c r="A2243" s="1" t="s">
        <v>4776</v>
      </c>
      <c r="B2243" s="1" t="s">
        <v>1089</v>
      </c>
      <c r="C2243" s="1" t="s">
        <v>676</v>
      </c>
      <c r="D2243" s="1" t="s">
        <v>4777</v>
      </c>
      <c r="E2243" s="1" t="s">
        <v>660</v>
      </c>
    </row>
    <row r="2244" spans="1:5" ht="12.75" x14ac:dyDescent="0.2">
      <c r="A2244" s="1" t="s">
        <v>4778</v>
      </c>
      <c r="B2244" s="1" t="s">
        <v>1089</v>
      </c>
      <c r="C2244" s="1" t="s">
        <v>676</v>
      </c>
      <c r="D2244" s="1" t="s">
        <v>4779</v>
      </c>
      <c r="E2244" s="1" t="s">
        <v>913</v>
      </c>
    </row>
    <row r="2245" spans="1:5" ht="12.75" x14ac:dyDescent="0.2">
      <c r="A2245" s="1" t="s">
        <v>4780</v>
      </c>
      <c r="B2245" s="1" t="s">
        <v>1089</v>
      </c>
      <c r="C2245" s="1" t="s">
        <v>676</v>
      </c>
      <c r="D2245" s="1" t="s">
        <v>4781</v>
      </c>
      <c r="E2245" s="1" t="s">
        <v>660</v>
      </c>
    </row>
    <row r="2246" spans="1:5" ht="12.75" x14ac:dyDescent="0.2">
      <c r="A2246" s="1" t="s">
        <v>4782</v>
      </c>
      <c r="B2246" s="1" t="s">
        <v>1089</v>
      </c>
      <c r="C2246" s="1" t="s">
        <v>676</v>
      </c>
      <c r="D2246" s="1" t="s">
        <v>4783</v>
      </c>
      <c r="E2246" s="1" t="s">
        <v>913</v>
      </c>
    </row>
    <row r="2247" spans="1:5" ht="12.75" x14ac:dyDescent="0.2">
      <c r="A2247" s="1" t="s">
        <v>4784</v>
      </c>
      <c r="B2247" s="1" t="s">
        <v>1089</v>
      </c>
      <c r="C2247" s="1" t="s">
        <v>676</v>
      </c>
      <c r="D2247" s="1" t="s">
        <v>4785</v>
      </c>
      <c r="E2247" s="1" t="s">
        <v>660</v>
      </c>
    </row>
    <row r="2248" spans="1:5" ht="12.75" x14ac:dyDescent="0.2">
      <c r="A2248" s="1" t="s">
        <v>4786</v>
      </c>
      <c r="B2248" s="1" t="s">
        <v>1089</v>
      </c>
      <c r="C2248" s="1" t="s">
        <v>676</v>
      </c>
      <c r="D2248" s="1" t="s">
        <v>4787</v>
      </c>
      <c r="E2248" s="1" t="s">
        <v>660</v>
      </c>
    </row>
    <row r="2249" spans="1:5" ht="12.75" x14ac:dyDescent="0.2">
      <c r="A2249" s="1" t="s">
        <v>4788</v>
      </c>
      <c r="B2249" s="1" t="s">
        <v>1089</v>
      </c>
      <c r="C2249" s="1" t="s">
        <v>676</v>
      </c>
      <c r="D2249" s="1" t="s">
        <v>4789</v>
      </c>
      <c r="E2249" s="1" t="s">
        <v>660</v>
      </c>
    </row>
    <row r="2250" spans="1:5" ht="12.75" x14ac:dyDescent="0.2">
      <c r="A2250" s="1" t="s">
        <v>4790</v>
      </c>
      <c r="B2250" s="1" t="s">
        <v>1089</v>
      </c>
      <c r="C2250" s="1" t="s">
        <v>676</v>
      </c>
      <c r="D2250" s="1" t="s">
        <v>4791</v>
      </c>
      <c r="E2250" s="1" t="s">
        <v>701</v>
      </c>
    </row>
    <row r="2251" spans="1:5" ht="12.75" x14ac:dyDescent="0.2">
      <c r="A2251" s="1" t="s">
        <v>4792</v>
      </c>
      <c r="B2251" s="1" t="s">
        <v>1089</v>
      </c>
      <c r="C2251" s="1" t="s">
        <v>676</v>
      </c>
      <c r="D2251" s="1" t="s">
        <v>4793</v>
      </c>
      <c r="E2251" s="1" t="s">
        <v>913</v>
      </c>
    </row>
    <row r="2252" spans="1:5" ht="12.75" x14ac:dyDescent="0.2">
      <c r="A2252" s="1" t="s">
        <v>4794</v>
      </c>
      <c r="B2252" s="1" t="s">
        <v>1089</v>
      </c>
      <c r="C2252" s="1" t="s">
        <v>676</v>
      </c>
      <c r="D2252" s="1" t="s">
        <v>4795</v>
      </c>
      <c r="E2252" s="1" t="s">
        <v>660</v>
      </c>
    </row>
    <row r="2253" spans="1:5" ht="12.75" x14ac:dyDescent="0.2">
      <c r="A2253" s="1" t="s">
        <v>4796</v>
      </c>
      <c r="B2253" s="1" t="s">
        <v>1089</v>
      </c>
      <c r="C2253" s="1" t="s">
        <v>676</v>
      </c>
      <c r="D2253" s="1" t="s">
        <v>4797</v>
      </c>
      <c r="E2253" s="1" t="s">
        <v>660</v>
      </c>
    </row>
    <row r="2254" spans="1:5" ht="12.75" x14ac:dyDescent="0.2">
      <c r="A2254" s="1" t="s">
        <v>4798</v>
      </c>
      <c r="B2254" s="1" t="s">
        <v>1089</v>
      </c>
      <c r="C2254" s="1" t="s">
        <v>676</v>
      </c>
      <c r="D2254" s="1" t="s">
        <v>4799</v>
      </c>
      <c r="E2254" s="1" t="s">
        <v>678</v>
      </c>
    </row>
    <row r="2255" spans="1:5" ht="12.75" x14ac:dyDescent="0.2">
      <c r="A2255" s="1" t="s">
        <v>4800</v>
      </c>
      <c r="B2255" s="1" t="s">
        <v>1089</v>
      </c>
      <c r="C2255" s="1" t="s">
        <v>676</v>
      </c>
      <c r="D2255" s="1" t="s">
        <v>4801</v>
      </c>
      <c r="E2255" s="1" t="s">
        <v>660</v>
      </c>
    </row>
    <row r="2256" spans="1:5" ht="12.75" x14ac:dyDescent="0.2">
      <c r="A2256" s="1" t="s">
        <v>4802</v>
      </c>
      <c r="B2256" s="1" t="s">
        <v>1089</v>
      </c>
      <c r="C2256" s="1" t="s">
        <v>676</v>
      </c>
      <c r="D2256" s="1" t="s">
        <v>4803</v>
      </c>
      <c r="E2256" s="1" t="s">
        <v>701</v>
      </c>
    </row>
    <row r="2257" spans="1:5" ht="12.75" x14ac:dyDescent="0.2">
      <c r="A2257" s="1" t="s">
        <v>4804</v>
      </c>
      <c r="B2257" s="1" t="s">
        <v>1089</v>
      </c>
      <c r="C2257" s="1" t="s">
        <v>676</v>
      </c>
      <c r="D2257" s="1" t="s">
        <v>4805</v>
      </c>
      <c r="E2257" s="1" t="s">
        <v>701</v>
      </c>
    </row>
    <row r="2258" spans="1:5" ht="12.75" x14ac:dyDescent="0.2">
      <c r="A2258" s="1" t="s">
        <v>4806</v>
      </c>
      <c r="B2258" s="1" t="s">
        <v>1089</v>
      </c>
      <c r="C2258" s="1" t="s">
        <v>676</v>
      </c>
      <c r="D2258" s="1" t="s">
        <v>4807</v>
      </c>
      <c r="E2258" s="1" t="s">
        <v>660</v>
      </c>
    </row>
    <row r="2259" spans="1:5" ht="12.75" x14ac:dyDescent="0.2">
      <c r="A2259" s="1" t="s">
        <v>4808</v>
      </c>
      <c r="B2259" s="1" t="s">
        <v>1089</v>
      </c>
      <c r="C2259" s="1" t="s">
        <v>676</v>
      </c>
      <c r="D2259" s="1" t="s">
        <v>4809</v>
      </c>
      <c r="E2259" s="1" t="s">
        <v>660</v>
      </c>
    </row>
    <row r="2260" spans="1:5" ht="12.75" x14ac:dyDescent="0.2">
      <c r="A2260" s="1" t="s">
        <v>4810</v>
      </c>
      <c r="B2260" s="1" t="s">
        <v>1089</v>
      </c>
      <c r="C2260" s="1" t="s">
        <v>676</v>
      </c>
      <c r="D2260" s="1" t="s">
        <v>4811</v>
      </c>
      <c r="E2260" s="1" t="s">
        <v>661</v>
      </c>
    </row>
    <row r="2261" spans="1:5" ht="12.75" x14ac:dyDescent="0.2">
      <c r="A2261" s="1" t="s">
        <v>4812</v>
      </c>
      <c r="B2261" s="1" t="s">
        <v>1089</v>
      </c>
      <c r="C2261" s="1" t="s">
        <v>676</v>
      </c>
      <c r="D2261" s="1" t="s">
        <v>4813</v>
      </c>
      <c r="E2261" s="1" t="s">
        <v>913</v>
      </c>
    </row>
    <row r="2262" spans="1:5" ht="12.75" x14ac:dyDescent="0.2">
      <c r="A2262" s="1" t="s">
        <v>158</v>
      </c>
      <c r="B2262" s="1" t="s">
        <v>1089</v>
      </c>
      <c r="C2262" s="1" t="s">
        <v>676</v>
      </c>
      <c r="D2262" s="1" t="s">
        <v>159</v>
      </c>
      <c r="E2262" s="1" t="s">
        <v>661</v>
      </c>
    </row>
    <row r="2263" spans="1:5" ht="12.75" x14ac:dyDescent="0.2">
      <c r="A2263" s="1" t="s">
        <v>4814</v>
      </c>
      <c r="B2263" s="1" t="s">
        <v>1089</v>
      </c>
      <c r="C2263" s="1" t="s">
        <v>676</v>
      </c>
      <c r="D2263" s="1" t="s">
        <v>4815</v>
      </c>
      <c r="E2263" s="1" t="s">
        <v>660</v>
      </c>
    </row>
    <row r="2264" spans="1:5" ht="12.75" x14ac:dyDescent="0.2">
      <c r="A2264" s="1" t="s">
        <v>4816</v>
      </c>
      <c r="B2264" s="1" t="s">
        <v>1089</v>
      </c>
      <c r="C2264" s="1" t="s">
        <v>676</v>
      </c>
      <c r="D2264" s="1" t="s">
        <v>4817</v>
      </c>
      <c r="E2264" s="1" t="s">
        <v>701</v>
      </c>
    </row>
    <row r="2265" spans="1:5" ht="12.75" x14ac:dyDescent="0.2">
      <c r="A2265" s="1" t="s">
        <v>4818</v>
      </c>
      <c r="B2265" s="1" t="s">
        <v>1089</v>
      </c>
      <c r="C2265" s="1" t="s">
        <v>676</v>
      </c>
      <c r="D2265" s="1" t="s">
        <v>4819</v>
      </c>
      <c r="E2265" s="1" t="s">
        <v>661</v>
      </c>
    </row>
    <row r="2266" spans="1:5" ht="12.75" x14ac:dyDescent="0.2">
      <c r="A2266" s="1" t="s">
        <v>4820</v>
      </c>
      <c r="B2266" s="1" t="s">
        <v>1089</v>
      </c>
      <c r="C2266" s="1" t="s">
        <v>676</v>
      </c>
      <c r="D2266" s="1" t="s">
        <v>4821</v>
      </c>
      <c r="E2266" s="1" t="s">
        <v>661</v>
      </c>
    </row>
    <row r="2267" spans="1:5" ht="12.75" x14ac:dyDescent="0.2">
      <c r="A2267" s="1" t="s">
        <v>4822</v>
      </c>
      <c r="B2267" s="1" t="s">
        <v>1089</v>
      </c>
      <c r="C2267" s="1" t="s">
        <v>676</v>
      </c>
      <c r="D2267" s="1" t="s">
        <v>4823</v>
      </c>
      <c r="E2267" s="1" t="s">
        <v>661</v>
      </c>
    </row>
    <row r="2268" spans="1:5" ht="12.75" x14ac:dyDescent="0.2">
      <c r="A2268" s="1" t="s">
        <v>4824</v>
      </c>
      <c r="B2268" s="1" t="s">
        <v>1089</v>
      </c>
      <c r="C2268" s="1" t="s">
        <v>676</v>
      </c>
      <c r="D2268" s="1" t="s">
        <v>4825</v>
      </c>
      <c r="E2268" s="1" t="s">
        <v>661</v>
      </c>
    </row>
    <row r="2269" spans="1:5" ht="12.75" x14ac:dyDescent="0.2">
      <c r="A2269" s="1" t="s">
        <v>4826</v>
      </c>
      <c r="B2269" s="1" t="s">
        <v>1089</v>
      </c>
      <c r="C2269" s="1" t="s">
        <v>676</v>
      </c>
      <c r="D2269" s="1" t="s">
        <v>4827</v>
      </c>
      <c r="E2269" s="1" t="s">
        <v>661</v>
      </c>
    </row>
    <row r="2270" spans="1:5" ht="12.75" x14ac:dyDescent="0.2">
      <c r="A2270" s="1" t="s">
        <v>4828</v>
      </c>
      <c r="B2270" s="1" t="s">
        <v>1089</v>
      </c>
      <c r="C2270" s="1" t="s">
        <v>676</v>
      </c>
      <c r="D2270" s="1" t="s">
        <v>4829</v>
      </c>
      <c r="E2270" s="1" t="s">
        <v>660</v>
      </c>
    </row>
    <row r="2271" spans="1:5" ht="12.75" x14ac:dyDescent="0.2">
      <c r="A2271" s="1" t="s">
        <v>4830</v>
      </c>
      <c r="B2271" s="1" t="s">
        <v>1089</v>
      </c>
      <c r="C2271" s="1" t="s">
        <v>676</v>
      </c>
      <c r="D2271" s="1" t="s">
        <v>4831</v>
      </c>
      <c r="E2271" s="1" t="s">
        <v>678</v>
      </c>
    </row>
    <row r="2272" spans="1:5" ht="12.75" x14ac:dyDescent="0.2">
      <c r="A2272" s="1" t="s">
        <v>4832</v>
      </c>
      <c r="B2272" s="1" t="s">
        <v>1089</v>
      </c>
      <c r="C2272" s="1" t="s">
        <v>676</v>
      </c>
      <c r="D2272" s="1" t="s">
        <v>4833</v>
      </c>
      <c r="E2272" s="1" t="s">
        <v>913</v>
      </c>
    </row>
    <row r="2273" spans="1:5" ht="12.75" x14ac:dyDescent="0.2">
      <c r="A2273" s="1" t="s">
        <v>375</v>
      </c>
      <c r="B2273" s="1" t="s">
        <v>1089</v>
      </c>
      <c r="C2273" s="1" t="s">
        <v>676</v>
      </c>
      <c r="D2273" s="1" t="s">
        <v>376</v>
      </c>
      <c r="E2273" s="1" t="s">
        <v>660</v>
      </c>
    </row>
    <row r="2274" spans="1:5" ht="12.75" x14ac:dyDescent="0.2">
      <c r="A2274" s="1" t="s">
        <v>4834</v>
      </c>
      <c r="B2274" s="1" t="s">
        <v>1089</v>
      </c>
      <c r="C2274" s="1" t="s">
        <v>676</v>
      </c>
      <c r="D2274" s="1" t="s">
        <v>4835</v>
      </c>
      <c r="E2274" s="1" t="s">
        <v>660</v>
      </c>
    </row>
    <row r="2275" spans="1:5" ht="12.75" x14ac:dyDescent="0.2">
      <c r="A2275" s="1" t="s">
        <v>4836</v>
      </c>
      <c r="B2275" s="1" t="s">
        <v>1089</v>
      </c>
      <c r="C2275" s="1" t="s">
        <v>676</v>
      </c>
      <c r="D2275" s="1" t="s">
        <v>4837</v>
      </c>
      <c r="E2275" s="1" t="s">
        <v>660</v>
      </c>
    </row>
    <row r="2276" spans="1:5" ht="12.75" x14ac:dyDescent="0.2">
      <c r="A2276" s="1" t="s">
        <v>4838</v>
      </c>
      <c r="B2276" s="1" t="s">
        <v>1089</v>
      </c>
      <c r="C2276" s="1" t="s">
        <v>676</v>
      </c>
      <c r="D2276" s="1" t="s">
        <v>4839</v>
      </c>
      <c r="E2276" s="1" t="s">
        <v>660</v>
      </c>
    </row>
    <row r="2277" spans="1:5" ht="12.75" x14ac:dyDescent="0.2">
      <c r="A2277" s="1" t="s">
        <v>4840</v>
      </c>
      <c r="B2277" s="1" t="s">
        <v>1089</v>
      </c>
      <c r="C2277" s="1" t="s">
        <v>676</v>
      </c>
      <c r="D2277" s="1" t="s">
        <v>4841</v>
      </c>
      <c r="E2277" s="1" t="s">
        <v>701</v>
      </c>
    </row>
    <row r="2278" spans="1:5" ht="12.75" x14ac:dyDescent="0.2">
      <c r="A2278" s="1" t="s">
        <v>4842</v>
      </c>
      <c r="B2278" s="1" t="s">
        <v>1089</v>
      </c>
      <c r="C2278" s="1" t="s">
        <v>676</v>
      </c>
      <c r="D2278" s="1" t="s">
        <v>4843</v>
      </c>
      <c r="E2278" s="1" t="s">
        <v>660</v>
      </c>
    </row>
    <row r="2279" spans="1:5" ht="12.75" x14ac:dyDescent="0.2">
      <c r="A2279" s="1" t="s">
        <v>164</v>
      </c>
      <c r="B2279" s="1" t="s">
        <v>1089</v>
      </c>
      <c r="C2279" s="1" t="s">
        <v>676</v>
      </c>
      <c r="D2279" s="1" t="s">
        <v>165</v>
      </c>
      <c r="E2279" s="1" t="s">
        <v>660</v>
      </c>
    </row>
    <row r="2280" spans="1:5" ht="12.75" x14ac:dyDescent="0.2">
      <c r="A2280" s="1" t="s">
        <v>4844</v>
      </c>
      <c r="B2280" s="1" t="s">
        <v>1089</v>
      </c>
      <c r="C2280" s="1" t="s">
        <v>676</v>
      </c>
      <c r="D2280" s="1" t="s">
        <v>4845</v>
      </c>
      <c r="E2280" s="1" t="s">
        <v>701</v>
      </c>
    </row>
    <row r="2281" spans="1:5" ht="12.75" x14ac:dyDescent="0.2">
      <c r="A2281" s="1" t="s">
        <v>4846</v>
      </c>
      <c r="B2281" s="1" t="s">
        <v>1089</v>
      </c>
      <c r="C2281" s="1" t="s">
        <v>676</v>
      </c>
      <c r="D2281" s="1" t="s">
        <v>4847</v>
      </c>
      <c r="E2281" s="1" t="s">
        <v>660</v>
      </c>
    </row>
    <row r="2282" spans="1:5" ht="12.75" x14ac:dyDescent="0.2">
      <c r="A2282" s="1" t="s">
        <v>4848</v>
      </c>
      <c r="B2282" s="1" t="s">
        <v>1089</v>
      </c>
      <c r="C2282" s="1" t="s">
        <v>676</v>
      </c>
      <c r="D2282" s="1" t="s">
        <v>4849</v>
      </c>
      <c r="E2282" s="1" t="s">
        <v>660</v>
      </c>
    </row>
    <row r="2283" spans="1:5" ht="12.75" x14ac:dyDescent="0.2">
      <c r="A2283" s="1" t="s">
        <v>377</v>
      </c>
      <c r="B2283" s="1" t="s">
        <v>1089</v>
      </c>
      <c r="C2283" s="1" t="s">
        <v>676</v>
      </c>
      <c r="D2283" s="1" t="s">
        <v>378</v>
      </c>
      <c r="E2283" s="1" t="s">
        <v>661</v>
      </c>
    </row>
    <row r="2284" spans="1:5" ht="12.75" x14ac:dyDescent="0.2">
      <c r="A2284" s="1" t="s">
        <v>4850</v>
      </c>
      <c r="B2284" s="1" t="s">
        <v>1089</v>
      </c>
      <c r="C2284" s="1" t="s">
        <v>676</v>
      </c>
      <c r="D2284" s="1" t="s">
        <v>4851</v>
      </c>
      <c r="E2284" s="1" t="s">
        <v>678</v>
      </c>
    </row>
    <row r="2285" spans="1:5" ht="12.75" x14ac:dyDescent="0.2">
      <c r="A2285" s="1" t="s">
        <v>4852</v>
      </c>
      <c r="B2285" s="1" t="s">
        <v>1089</v>
      </c>
      <c r="C2285" s="1" t="s">
        <v>676</v>
      </c>
      <c r="D2285" s="1" t="s">
        <v>4853</v>
      </c>
      <c r="E2285" s="1" t="s">
        <v>913</v>
      </c>
    </row>
    <row r="2286" spans="1:5" ht="12.75" x14ac:dyDescent="0.2">
      <c r="A2286" s="1" t="s">
        <v>4854</v>
      </c>
      <c r="B2286" s="1" t="s">
        <v>1089</v>
      </c>
      <c r="C2286" s="1" t="s">
        <v>676</v>
      </c>
      <c r="D2286" s="1" t="s">
        <v>4855</v>
      </c>
      <c r="E2286" s="1" t="s">
        <v>678</v>
      </c>
    </row>
    <row r="2287" spans="1:5" ht="12.75" x14ac:dyDescent="0.2">
      <c r="A2287" s="1" t="s">
        <v>4856</v>
      </c>
      <c r="B2287" s="1" t="s">
        <v>1089</v>
      </c>
      <c r="C2287" s="1" t="s">
        <v>676</v>
      </c>
      <c r="D2287" s="1" t="s">
        <v>4857</v>
      </c>
      <c r="E2287" s="1" t="s">
        <v>661</v>
      </c>
    </row>
    <row r="2288" spans="1:5" ht="12.75" x14ac:dyDescent="0.2">
      <c r="A2288" s="1" t="s">
        <v>4858</v>
      </c>
      <c r="B2288" s="1" t="s">
        <v>1089</v>
      </c>
      <c r="C2288" s="1" t="s">
        <v>676</v>
      </c>
      <c r="D2288" s="1" t="s">
        <v>4859</v>
      </c>
      <c r="E2288" s="1" t="s">
        <v>701</v>
      </c>
    </row>
    <row r="2289" spans="1:5" ht="12.75" x14ac:dyDescent="0.2">
      <c r="A2289" s="1" t="s">
        <v>4860</v>
      </c>
      <c r="B2289" s="1" t="s">
        <v>1089</v>
      </c>
      <c r="C2289" s="1" t="s">
        <v>676</v>
      </c>
      <c r="D2289" s="1" t="s">
        <v>4861</v>
      </c>
      <c r="E2289" s="1" t="s">
        <v>678</v>
      </c>
    </row>
    <row r="2290" spans="1:5" ht="12.75" x14ac:dyDescent="0.2">
      <c r="A2290" s="1" t="s">
        <v>4862</v>
      </c>
      <c r="B2290" s="1" t="s">
        <v>1089</v>
      </c>
      <c r="C2290" s="1" t="s">
        <v>676</v>
      </c>
      <c r="D2290" s="1" t="s">
        <v>4863</v>
      </c>
      <c r="E2290" s="1" t="s">
        <v>660</v>
      </c>
    </row>
    <row r="2291" spans="1:5" ht="12.75" x14ac:dyDescent="0.2">
      <c r="A2291" s="1" t="s">
        <v>4864</v>
      </c>
      <c r="B2291" s="1" t="s">
        <v>1089</v>
      </c>
      <c r="C2291" s="1" t="s">
        <v>676</v>
      </c>
      <c r="D2291" s="1" t="s">
        <v>4865</v>
      </c>
      <c r="E2291" s="1" t="s">
        <v>660</v>
      </c>
    </row>
    <row r="2292" spans="1:5" ht="12.75" x14ac:dyDescent="0.2">
      <c r="A2292" s="1" t="s">
        <v>4866</v>
      </c>
      <c r="B2292" s="1" t="s">
        <v>1089</v>
      </c>
      <c r="C2292" s="1" t="s">
        <v>676</v>
      </c>
      <c r="D2292" s="1" t="s">
        <v>4867</v>
      </c>
      <c r="E2292" s="1" t="s">
        <v>913</v>
      </c>
    </row>
    <row r="2293" spans="1:5" ht="12.75" x14ac:dyDescent="0.2">
      <c r="A2293" s="1" t="s">
        <v>4868</v>
      </c>
      <c r="B2293" s="1" t="s">
        <v>1089</v>
      </c>
      <c r="C2293" s="1" t="s">
        <v>676</v>
      </c>
      <c r="D2293" s="1" t="s">
        <v>4869</v>
      </c>
      <c r="E2293" s="1" t="s">
        <v>913</v>
      </c>
    </row>
    <row r="2294" spans="1:5" ht="12.75" x14ac:dyDescent="0.2">
      <c r="A2294" s="1" t="s">
        <v>4870</v>
      </c>
      <c r="B2294" s="1" t="s">
        <v>1089</v>
      </c>
      <c r="C2294" s="1" t="s">
        <v>676</v>
      </c>
      <c r="D2294" s="1" t="s">
        <v>4871</v>
      </c>
      <c r="E2294" s="1" t="s">
        <v>913</v>
      </c>
    </row>
    <row r="2295" spans="1:5" ht="12.75" x14ac:dyDescent="0.2">
      <c r="A2295" s="1" t="s">
        <v>4872</v>
      </c>
      <c r="B2295" s="1" t="s">
        <v>1089</v>
      </c>
      <c r="C2295" s="1" t="s">
        <v>676</v>
      </c>
      <c r="D2295" s="1" t="s">
        <v>4873</v>
      </c>
      <c r="E2295" s="1" t="s">
        <v>701</v>
      </c>
    </row>
    <row r="2296" spans="1:5" ht="12.75" x14ac:dyDescent="0.2">
      <c r="A2296" s="1" t="s">
        <v>4874</v>
      </c>
      <c r="B2296" s="1" t="s">
        <v>1089</v>
      </c>
      <c r="C2296" s="1" t="s">
        <v>676</v>
      </c>
      <c r="D2296" s="1" t="s">
        <v>4875</v>
      </c>
      <c r="E2296" s="1" t="s">
        <v>661</v>
      </c>
    </row>
    <row r="2297" spans="1:5" ht="12.75" x14ac:dyDescent="0.2">
      <c r="A2297" s="1" t="s">
        <v>4876</v>
      </c>
      <c r="B2297" s="1" t="s">
        <v>1089</v>
      </c>
      <c r="C2297" s="1" t="s">
        <v>676</v>
      </c>
      <c r="D2297" s="1" t="s">
        <v>4877</v>
      </c>
      <c r="E2297" s="1" t="s">
        <v>660</v>
      </c>
    </row>
    <row r="2298" spans="1:5" ht="12.75" x14ac:dyDescent="0.2">
      <c r="A2298" s="1" t="s">
        <v>4878</v>
      </c>
      <c r="B2298" s="1" t="s">
        <v>1089</v>
      </c>
      <c r="C2298" s="1" t="s">
        <v>676</v>
      </c>
      <c r="D2298" s="1" t="s">
        <v>4879</v>
      </c>
      <c r="E2298" s="1" t="s">
        <v>913</v>
      </c>
    </row>
    <row r="2299" spans="1:5" ht="12.75" x14ac:dyDescent="0.2">
      <c r="A2299" s="1" t="s">
        <v>4880</v>
      </c>
      <c r="B2299" s="1" t="s">
        <v>1089</v>
      </c>
      <c r="C2299" s="1" t="s">
        <v>676</v>
      </c>
      <c r="D2299" s="1" t="s">
        <v>4881</v>
      </c>
      <c r="E2299" s="1" t="s">
        <v>660</v>
      </c>
    </row>
    <row r="2300" spans="1:5" ht="12.75" x14ac:dyDescent="0.2">
      <c r="A2300" s="1" t="s">
        <v>4882</v>
      </c>
      <c r="B2300" s="1" t="s">
        <v>1089</v>
      </c>
      <c r="C2300" s="1" t="s">
        <v>676</v>
      </c>
      <c r="D2300" s="1" t="s">
        <v>4883</v>
      </c>
      <c r="E2300" s="1" t="s">
        <v>879</v>
      </c>
    </row>
    <row r="2301" spans="1:5" ht="12.75" x14ac:dyDescent="0.2">
      <c r="A2301" s="1" t="s">
        <v>4884</v>
      </c>
      <c r="B2301" s="1" t="s">
        <v>1089</v>
      </c>
      <c r="C2301" s="1" t="s">
        <v>676</v>
      </c>
      <c r="D2301" s="1" t="s">
        <v>4885</v>
      </c>
      <c r="E2301" s="1" t="s">
        <v>660</v>
      </c>
    </row>
    <row r="2302" spans="1:5" ht="12.75" x14ac:dyDescent="0.2">
      <c r="A2302" s="1" t="s">
        <v>4886</v>
      </c>
      <c r="B2302" s="1" t="s">
        <v>1089</v>
      </c>
      <c r="C2302" s="1" t="s">
        <v>676</v>
      </c>
      <c r="D2302" s="1" t="s">
        <v>4887</v>
      </c>
      <c r="E2302" s="1" t="s">
        <v>678</v>
      </c>
    </row>
    <row r="2303" spans="1:5" ht="12.75" x14ac:dyDescent="0.2">
      <c r="A2303" s="1" t="s">
        <v>112</v>
      </c>
      <c r="B2303" s="1" t="s">
        <v>1089</v>
      </c>
      <c r="C2303" s="1" t="s">
        <v>676</v>
      </c>
      <c r="D2303" s="1" t="s">
        <v>113</v>
      </c>
      <c r="E2303" s="1" t="s">
        <v>660</v>
      </c>
    </row>
    <row r="2304" spans="1:5" ht="12.75" x14ac:dyDescent="0.2">
      <c r="A2304" s="1" t="s">
        <v>4888</v>
      </c>
      <c r="B2304" s="1" t="s">
        <v>1089</v>
      </c>
      <c r="C2304" s="1" t="s">
        <v>676</v>
      </c>
      <c r="D2304" s="1" t="s">
        <v>4889</v>
      </c>
      <c r="E2304" s="1" t="s">
        <v>660</v>
      </c>
    </row>
    <row r="2305" spans="1:5" ht="12.75" x14ac:dyDescent="0.2">
      <c r="A2305" s="1" t="s">
        <v>4890</v>
      </c>
      <c r="B2305" s="1" t="s">
        <v>1089</v>
      </c>
      <c r="C2305" s="1" t="s">
        <v>676</v>
      </c>
      <c r="D2305" s="1" t="s">
        <v>4891</v>
      </c>
      <c r="E2305" s="1" t="s">
        <v>660</v>
      </c>
    </row>
    <row r="2306" spans="1:5" ht="12.75" x14ac:dyDescent="0.2">
      <c r="A2306" s="1" t="s">
        <v>4892</v>
      </c>
      <c r="B2306" s="1" t="s">
        <v>1089</v>
      </c>
      <c r="C2306" s="1" t="s">
        <v>676</v>
      </c>
      <c r="D2306" s="1" t="s">
        <v>4893</v>
      </c>
      <c r="E2306" s="1" t="s">
        <v>660</v>
      </c>
    </row>
    <row r="2307" spans="1:5" ht="12.75" x14ac:dyDescent="0.2">
      <c r="A2307" s="1" t="s">
        <v>4894</v>
      </c>
      <c r="B2307" s="1" t="s">
        <v>1089</v>
      </c>
      <c r="C2307" s="1" t="s">
        <v>676</v>
      </c>
      <c r="D2307" s="1" t="s">
        <v>4895</v>
      </c>
      <c r="E2307" s="1" t="s">
        <v>913</v>
      </c>
    </row>
    <row r="2308" spans="1:5" ht="12.75" x14ac:dyDescent="0.2">
      <c r="A2308" s="1" t="s">
        <v>381</v>
      </c>
      <c r="B2308" s="1" t="s">
        <v>1089</v>
      </c>
      <c r="C2308" s="1" t="s">
        <v>676</v>
      </c>
      <c r="D2308" s="1" t="s">
        <v>382</v>
      </c>
      <c r="E2308" s="1" t="s">
        <v>661</v>
      </c>
    </row>
    <row r="2309" spans="1:5" ht="12.75" x14ac:dyDescent="0.2">
      <c r="A2309" s="1" t="s">
        <v>4896</v>
      </c>
      <c r="B2309" s="1" t="s">
        <v>1089</v>
      </c>
      <c r="C2309" s="1" t="s">
        <v>676</v>
      </c>
      <c r="D2309" s="1" t="s">
        <v>4897</v>
      </c>
      <c r="E2309" s="1" t="s">
        <v>660</v>
      </c>
    </row>
    <row r="2310" spans="1:5" ht="12.75" x14ac:dyDescent="0.2">
      <c r="A2310" s="1" t="s">
        <v>4898</v>
      </c>
      <c r="B2310" s="1" t="s">
        <v>1089</v>
      </c>
      <c r="C2310" s="1" t="s">
        <v>676</v>
      </c>
      <c r="D2310" s="1" t="s">
        <v>4899</v>
      </c>
      <c r="E2310" s="1" t="s">
        <v>913</v>
      </c>
    </row>
    <row r="2311" spans="1:5" ht="12.75" x14ac:dyDescent="0.2">
      <c r="A2311" s="1" t="s">
        <v>4900</v>
      </c>
      <c r="B2311" s="1" t="s">
        <v>1089</v>
      </c>
      <c r="C2311" s="1" t="s">
        <v>676</v>
      </c>
      <c r="D2311" s="1" t="s">
        <v>4901</v>
      </c>
      <c r="E2311" s="1" t="s">
        <v>661</v>
      </c>
    </row>
    <row r="2312" spans="1:5" ht="12.75" x14ac:dyDescent="0.2">
      <c r="A2312" s="1" t="s">
        <v>4902</v>
      </c>
      <c r="B2312" s="1" t="s">
        <v>1089</v>
      </c>
      <c r="C2312" s="1" t="s">
        <v>676</v>
      </c>
      <c r="D2312" s="1" t="s">
        <v>4903</v>
      </c>
      <c r="E2312" s="1" t="s">
        <v>660</v>
      </c>
    </row>
    <row r="2313" spans="1:5" ht="12.75" x14ac:dyDescent="0.2">
      <c r="A2313" s="1" t="s">
        <v>4904</v>
      </c>
      <c r="B2313" s="1" t="s">
        <v>1089</v>
      </c>
      <c r="C2313" s="1" t="s">
        <v>676</v>
      </c>
      <c r="D2313" s="1" t="s">
        <v>4905</v>
      </c>
      <c r="E2313" s="1" t="s">
        <v>661</v>
      </c>
    </row>
    <row r="2314" spans="1:5" ht="12.75" x14ac:dyDescent="0.2">
      <c r="A2314" s="1" t="s">
        <v>4906</v>
      </c>
      <c r="B2314" s="1" t="s">
        <v>1089</v>
      </c>
      <c r="C2314" s="1" t="s">
        <v>676</v>
      </c>
      <c r="D2314" s="1" t="s">
        <v>4907</v>
      </c>
      <c r="E2314" s="1" t="s">
        <v>661</v>
      </c>
    </row>
    <row r="2315" spans="1:5" ht="12.75" x14ac:dyDescent="0.2">
      <c r="A2315" s="1" t="s">
        <v>4908</v>
      </c>
      <c r="B2315" s="1" t="s">
        <v>1089</v>
      </c>
      <c r="C2315" s="1" t="s">
        <v>676</v>
      </c>
      <c r="D2315" s="1" t="s">
        <v>4909</v>
      </c>
      <c r="E2315" s="1" t="s">
        <v>913</v>
      </c>
    </row>
    <row r="2316" spans="1:5" ht="12.75" x14ac:dyDescent="0.2">
      <c r="A2316" s="1" t="s">
        <v>4910</v>
      </c>
      <c r="B2316" s="1" t="s">
        <v>1089</v>
      </c>
      <c r="C2316" s="1" t="s">
        <v>676</v>
      </c>
      <c r="D2316" s="1" t="s">
        <v>4911</v>
      </c>
      <c r="E2316" s="1" t="s">
        <v>661</v>
      </c>
    </row>
    <row r="2317" spans="1:5" ht="12.75" x14ac:dyDescent="0.2">
      <c r="A2317" s="1" t="s">
        <v>4912</v>
      </c>
      <c r="B2317" s="1" t="s">
        <v>1089</v>
      </c>
      <c r="C2317" s="1" t="s">
        <v>676</v>
      </c>
      <c r="D2317" s="1" t="s">
        <v>4913</v>
      </c>
      <c r="E2317" s="1" t="s">
        <v>701</v>
      </c>
    </row>
    <row r="2318" spans="1:5" ht="12.75" x14ac:dyDescent="0.2">
      <c r="A2318" s="1" t="s">
        <v>4914</v>
      </c>
      <c r="B2318" s="1" t="s">
        <v>1089</v>
      </c>
      <c r="C2318" s="1" t="s">
        <v>676</v>
      </c>
      <c r="D2318" s="1" t="s">
        <v>4915</v>
      </c>
      <c r="E2318" s="1" t="s">
        <v>661</v>
      </c>
    </row>
    <row r="2319" spans="1:5" ht="12.75" x14ac:dyDescent="0.2">
      <c r="A2319" s="1" t="s">
        <v>4916</v>
      </c>
      <c r="B2319" s="1" t="s">
        <v>1089</v>
      </c>
      <c r="C2319" s="1" t="s">
        <v>676</v>
      </c>
      <c r="D2319" s="1" t="s">
        <v>4917</v>
      </c>
      <c r="E2319" s="1" t="s">
        <v>701</v>
      </c>
    </row>
    <row r="2320" spans="1:5" ht="12.75" x14ac:dyDescent="0.2">
      <c r="A2320" s="1" t="s">
        <v>4918</v>
      </c>
      <c r="B2320" s="1" t="s">
        <v>1089</v>
      </c>
      <c r="C2320" s="1" t="s">
        <v>676</v>
      </c>
      <c r="D2320" s="1" t="s">
        <v>4919</v>
      </c>
      <c r="E2320" s="1" t="s">
        <v>701</v>
      </c>
    </row>
    <row r="2321" spans="1:5" ht="12.75" x14ac:dyDescent="0.2">
      <c r="A2321" s="1" t="s">
        <v>4920</v>
      </c>
      <c r="B2321" s="1" t="s">
        <v>1089</v>
      </c>
      <c r="C2321" s="1" t="s">
        <v>676</v>
      </c>
      <c r="D2321" s="1" t="s">
        <v>4921</v>
      </c>
      <c r="E2321" s="1" t="s">
        <v>701</v>
      </c>
    </row>
    <row r="2322" spans="1:5" ht="12.75" x14ac:dyDescent="0.2">
      <c r="A2322" s="1" t="s">
        <v>4922</v>
      </c>
      <c r="B2322" s="1" t="s">
        <v>1089</v>
      </c>
      <c r="C2322" s="1" t="s">
        <v>676</v>
      </c>
      <c r="D2322" s="1" t="s">
        <v>4923</v>
      </c>
      <c r="E2322" s="1" t="s">
        <v>701</v>
      </c>
    </row>
    <row r="2323" spans="1:5" ht="12.75" x14ac:dyDescent="0.2">
      <c r="A2323" s="1" t="s">
        <v>4924</v>
      </c>
      <c r="B2323" s="1" t="s">
        <v>1089</v>
      </c>
      <c r="C2323" s="1" t="s">
        <v>676</v>
      </c>
      <c r="D2323" s="1" t="s">
        <v>4925</v>
      </c>
      <c r="E2323" s="1" t="s">
        <v>660</v>
      </c>
    </row>
    <row r="2324" spans="1:5" ht="12.75" x14ac:dyDescent="0.2">
      <c r="A2324" s="1" t="s">
        <v>4926</v>
      </c>
      <c r="B2324" s="1" t="s">
        <v>1089</v>
      </c>
      <c r="C2324" s="1" t="s">
        <v>676</v>
      </c>
      <c r="D2324" s="1" t="s">
        <v>4927</v>
      </c>
      <c r="E2324" s="1" t="s">
        <v>913</v>
      </c>
    </row>
    <row r="2325" spans="1:5" ht="12.75" x14ac:dyDescent="0.2">
      <c r="A2325" s="1" t="s">
        <v>4928</v>
      </c>
      <c r="B2325" s="1" t="s">
        <v>1089</v>
      </c>
      <c r="C2325" s="1" t="s">
        <v>676</v>
      </c>
      <c r="D2325" s="1" t="s">
        <v>4929</v>
      </c>
      <c r="E2325" s="1" t="s">
        <v>660</v>
      </c>
    </row>
    <row r="2326" spans="1:5" ht="12.75" x14ac:dyDescent="0.2">
      <c r="A2326" s="1" t="s">
        <v>4930</v>
      </c>
      <c r="B2326" s="1" t="s">
        <v>1089</v>
      </c>
      <c r="C2326" s="1" t="s">
        <v>676</v>
      </c>
      <c r="D2326" s="1" t="s">
        <v>4931</v>
      </c>
      <c r="E2326" s="1" t="s">
        <v>701</v>
      </c>
    </row>
    <row r="2327" spans="1:5" ht="12.75" x14ac:dyDescent="0.2">
      <c r="A2327" s="1" t="s">
        <v>4932</v>
      </c>
      <c r="B2327" s="1" t="s">
        <v>1089</v>
      </c>
      <c r="C2327" s="1" t="s">
        <v>676</v>
      </c>
      <c r="D2327" s="1" t="s">
        <v>4933</v>
      </c>
      <c r="E2327" s="1" t="s">
        <v>660</v>
      </c>
    </row>
    <row r="2328" spans="1:5" ht="12.75" x14ac:dyDescent="0.2">
      <c r="A2328" s="1" t="s">
        <v>4934</v>
      </c>
      <c r="B2328" s="1" t="s">
        <v>1089</v>
      </c>
      <c r="C2328" s="1" t="s">
        <v>676</v>
      </c>
      <c r="D2328" s="1" t="s">
        <v>4935</v>
      </c>
      <c r="E2328" s="1" t="s">
        <v>660</v>
      </c>
    </row>
    <row r="2329" spans="1:5" ht="12.75" x14ac:dyDescent="0.2">
      <c r="A2329" s="1" t="s">
        <v>4936</v>
      </c>
      <c r="B2329" s="1" t="s">
        <v>1089</v>
      </c>
      <c r="C2329" s="1" t="s">
        <v>676</v>
      </c>
      <c r="D2329" s="1" t="s">
        <v>4937</v>
      </c>
      <c r="E2329" s="1" t="s">
        <v>660</v>
      </c>
    </row>
    <row r="2330" spans="1:5" ht="12.75" x14ac:dyDescent="0.2">
      <c r="A2330" s="1" t="s">
        <v>4938</v>
      </c>
      <c r="B2330" s="1" t="s">
        <v>1089</v>
      </c>
      <c r="C2330" s="1" t="s">
        <v>676</v>
      </c>
      <c r="D2330" s="1" t="s">
        <v>4939</v>
      </c>
      <c r="E2330" s="1" t="s">
        <v>701</v>
      </c>
    </row>
    <row r="2331" spans="1:5" ht="12.75" x14ac:dyDescent="0.2">
      <c r="A2331" s="1" t="s">
        <v>4940</v>
      </c>
      <c r="B2331" s="1" t="s">
        <v>1089</v>
      </c>
      <c r="C2331" s="1" t="s">
        <v>676</v>
      </c>
      <c r="D2331" s="1" t="s">
        <v>4941</v>
      </c>
      <c r="E2331" s="1" t="s">
        <v>701</v>
      </c>
    </row>
    <row r="2332" spans="1:5" ht="12.75" x14ac:dyDescent="0.2">
      <c r="A2332" s="1" t="s">
        <v>4942</v>
      </c>
      <c r="B2332" s="1" t="s">
        <v>1089</v>
      </c>
      <c r="C2332" s="1" t="s">
        <v>676</v>
      </c>
      <c r="D2332" s="1" t="s">
        <v>4943</v>
      </c>
      <c r="E2332" s="1" t="s">
        <v>660</v>
      </c>
    </row>
    <row r="2333" spans="1:5" ht="12.75" x14ac:dyDescent="0.2">
      <c r="A2333" s="1" t="s">
        <v>4944</v>
      </c>
      <c r="B2333" s="1" t="s">
        <v>1089</v>
      </c>
      <c r="C2333" s="1" t="s">
        <v>676</v>
      </c>
      <c r="D2333" s="1" t="s">
        <v>4945</v>
      </c>
      <c r="E2333" s="1" t="s">
        <v>661</v>
      </c>
    </row>
    <row r="2334" spans="1:5" ht="12.75" x14ac:dyDescent="0.2">
      <c r="A2334" s="1" t="s">
        <v>168</v>
      </c>
      <c r="B2334" s="1" t="s">
        <v>1089</v>
      </c>
      <c r="C2334" s="1" t="s">
        <v>676</v>
      </c>
      <c r="D2334" s="1" t="s">
        <v>169</v>
      </c>
      <c r="E2334" s="1" t="s">
        <v>660</v>
      </c>
    </row>
    <row r="2335" spans="1:5" ht="12.75" x14ac:dyDescent="0.2">
      <c r="A2335" s="1" t="s">
        <v>4946</v>
      </c>
      <c r="B2335" s="1" t="s">
        <v>1089</v>
      </c>
      <c r="C2335" s="1" t="s">
        <v>676</v>
      </c>
      <c r="D2335" s="1" t="s">
        <v>4947</v>
      </c>
      <c r="E2335" s="1" t="s">
        <v>660</v>
      </c>
    </row>
    <row r="2336" spans="1:5" ht="12.75" x14ac:dyDescent="0.2">
      <c r="A2336" s="1" t="s">
        <v>170</v>
      </c>
      <c r="B2336" s="1" t="s">
        <v>1089</v>
      </c>
      <c r="C2336" s="1" t="s">
        <v>676</v>
      </c>
      <c r="D2336" s="1" t="s">
        <v>171</v>
      </c>
      <c r="E2336" s="1" t="s">
        <v>661</v>
      </c>
    </row>
    <row r="2337" spans="1:5" ht="12.75" x14ac:dyDescent="0.2">
      <c r="A2337" s="1" t="s">
        <v>4948</v>
      </c>
      <c r="B2337" s="1" t="s">
        <v>1089</v>
      </c>
      <c r="C2337" s="1" t="s">
        <v>676</v>
      </c>
      <c r="D2337" s="1" t="s">
        <v>4949</v>
      </c>
      <c r="E2337" s="1" t="s">
        <v>664</v>
      </c>
    </row>
    <row r="2338" spans="1:5" ht="12.75" x14ac:dyDescent="0.2">
      <c r="A2338" s="1" t="s">
        <v>4950</v>
      </c>
      <c r="B2338" s="1" t="s">
        <v>1089</v>
      </c>
      <c r="C2338" s="1" t="s">
        <v>676</v>
      </c>
      <c r="D2338" s="1" t="s">
        <v>4951</v>
      </c>
      <c r="E2338" s="1" t="s">
        <v>678</v>
      </c>
    </row>
    <row r="2339" spans="1:5" ht="12.75" x14ac:dyDescent="0.2">
      <c r="A2339" s="1" t="s">
        <v>4952</v>
      </c>
      <c r="B2339" s="1" t="s">
        <v>1089</v>
      </c>
      <c r="C2339" s="1" t="s">
        <v>676</v>
      </c>
      <c r="D2339" s="1" t="s">
        <v>4953</v>
      </c>
      <c r="E2339" s="1" t="s">
        <v>660</v>
      </c>
    </row>
    <row r="2340" spans="1:5" ht="12.75" x14ac:dyDescent="0.2">
      <c r="A2340" s="1" t="s">
        <v>116</v>
      </c>
      <c r="B2340" s="1" t="s">
        <v>1089</v>
      </c>
      <c r="C2340" s="1" t="s">
        <v>676</v>
      </c>
      <c r="D2340" s="1" t="s">
        <v>117</v>
      </c>
      <c r="E2340" s="1" t="s">
        <v>660</v>
      </c>
    </row>
    <row r="2341" spans="1:5" ht="12.75" x14ac:dyDescent="0.2">
      <c r="A2341" s="1" t="s">
        <v>4954</v>
      </c>
      <c r="B2341" s="1" t="s">
        <v>1089</v>
      </c>
      <c r="C2341" s="1" t="s">
        <v>676</v>
      </c>
      <c r="D2341" s="1" t="s">
        <v>4955</v>
      </c>
      <c r="E2341" s="1" t="s">
        <v>661</v>
      </c>
    </row>
    <row r="2342" spans="1:5" ht="12.75" x14ac:dyDescent="0.2">
      <c r="A2342" s="1" t="s">
        <v>4956</v>
      </c>
      <c r="B2342" s="1" t="s">
        <v>1089</v>
      </c>
      <c r="C2342" s="1" t="s">
        <v>676</v>
      </c>
      <c r="D2342" s="1" t="s">
        <v>4957</v>
      </c>
      <c r="E2342" s="1" t="s">
        <v>660</v>
      </c>
    </row>
    <row r="2343" spans="1:5" ht="12.75" x14ac:dyDescent="0.2">
      <c r="A2343" s="1" t="s">
        <v>4958</v>
      </c>
      <c r="B2343" s="1" t="s">
        <v>1089</v>
      </c>
      <c r="C2343" s="1" t="s">
        <v>676</v>
      </c>
      <c r="D2343" s="1" t="s">
        <v>4959</v>
      </c>
      <c r="E2343" s="1" t="s">
        <v>660</v>
      </c>
    </row>
    <row r="2344" spans="1:5" ht="12.75" x14ac:dyDescent="0.2">
      <c r="A2344" s="1" t="s">
        <v>4960</v>
      </c>
      <c r="B2344" s="1" t="s">
        <v>1089</v>
      </c>
      <c r="C2344" s="1" t="s">
        <v>676</v>
      </c>
      <c r="D2344" s="1" t="s">
        <v>4961</v>
      </c>
      <c r="E2344" s="1" t="s">
        <v>661</v>
      </c>
    </row>
    <row r="2345" spans="1:5" ht="12.75" x14ac:dyDescent="0.2">
      <c r="A2345" s="1" t="s">
        <v>4962</v>
      </c>
      <c r="B2345" s="1" t="s">
        <v>1089</v>
      </c>
      <c r="C2345" s="1" t="s">
        <v>676</v>
      </c>
      <c r="D2345" s="1" t="s">
        <v>4963</v>
      </c>
      <c r="E2345" s="1" t="s">
        <v>660</v>
      </c>
    </row>
    <row r="2346" spans="1:5" ht="12.75" x14ac:dyDescent="0.2">
      <c r="A2346" s="1" t="s">
        <v>4964</v>
      </c>
      <c r="B2346" s="1" t="s">
        <v>1089</v>
      </c>
      <c r="C2346" s="1" t="s">
        <v>676</v>
      </c>
      <c r="D2346" s="1" t="s">
        <v>4965</v>
      </c>
      <c r="E2346" s="1" t="s">
        <v>660</v>
      </c>
    </row>
    <row r="2347" spans="1:5" ht="12.75" x14ac:dyDescent="0.2">
      <c r="A2347" s="1" t="s">
        <v>4966</v>
      </c>
      <c r="B2347" s="1" t="s">
        <v>1089</v>
      </c>
      <c r="C2347" s="1" t="s">
        <v>676</v>
      </c>
      <c r="D2347" s="1" t="s">
        <v>4967</v>
      </c>
      <c r="E2347" s="1" t="s">
        <v>660</v>
      </c>
    </row>
    <row r="2348" spans="1:5" ht="12.75" x14ac:dyDescent="0.2">
      <c r="A2348" s="1" t="s">
        <v>4968</v>
      </c>
      <c r="B2348" s="1" t="s">
        <v>1089</v>
      </c>
      <c r="C2348" s="1" t="s">
        <v>676</v>
      </c>
      <c r="D2348" s="1" t="s">
        <v>4969</v>
      </c>
      <c r="E2348" s="1" t="s">
        <v>661</v>
      </c>
    </row>
    <row r="2349" spans="1:5" ht="12.75" x14ac:dyDescent="0.2">
      <c r="A2349" s="1" t="s">
        <v>4970</v>
      </c>
      <c r="B2349" s="1" t="s">
        <v>1089</v>
      </c>
      <c r="C2349" s="1" t="s">
        <v>676</v>
      </c>
      <c r="D2349" s="1" t="s">
        <v>4971</v>
      </c>
      <c r="E2349" s="1" t="s">
        <v>661</v>
      </c>
    </row>
    <row r="2350" spans="1:5" ht="12.75" x14ac:dyDescent="0.2">
      <c r="A2350" s="1" t="s">
        <v>344</v>
      </c>
      <c r="B2350" s="1" t="s">
        <v>1089</v>
      </c>
      <c r="C2350" s="1" t="s">
        <v>676</v>
      </c>
      <c r="D2350" s="1" t="s">
        <v>345</v>
      </c>
      <c r="E2350" s="1" t="s">
        <v>661</v>
      </c>
    </row>
    <row r="2351" spans="1:5" ht="12.75" x14ac:dyDescent="0.2">
      <c r="A2351" s="1" t="s">
        <v>4972</v>
      </c>
      <c r="B2351" s="1" t="s">
        <v>1089</v>
      </c>
      <c r="C2351" s="1" t="s">
        <v>676</v>
      </c>
      <c r="D2351" s="1" t="s">
        <v>4973</v>
      </c>
      <c r="E2351" s="1" t="s">
        <v>661</v>
      </c>
    </row>
    <row r="2352" spans="1:5" ht="12.75" x14ac:dyDescent="0.2">
      <c r="A2352" s="1" t="s">
        <v>4974</v>
      </c>
      <c r="B2352" s="1" t="s">
        <v>1089</v>
      </c>
      <c r="C2352" s="1" t="s">
        <v>676</v>
      </c>
      <c r="D2352" s="1" t="s">
        <v>4975</v>
      </c>
      <c r="E2352" s="1" t="s">
        <v>701</v>
      </c>
    </row>
    <row r="2353" spans="1:5" ht="12.75" x14ac:dyDescent="0.2">
      <c r="A2353" s="1" t="s">
        <v>120</v>
      </c>
      <c r="B2353" s="1" t="s">
        <v>1089</v>
      </c>
      <c r="C2353" s="1" t="s">
        <v>676</v>
      </c>
      <c r="D2353" s="1" t="s">
        <v>121</v>
      </c>
      <c r="E2353" s="1" t="s">
        <v>660</v>
      </c>
    </row>
    <row r="2354" spans="1:5" ht="12.75" x14ac:dyDescent="0.2">
      <c r="A2354" s="1" t="s">
        <v>4976</v>
      </c>
      <c r="B2354" s="1" t="s">
        <v>1089</v>
      </c>
      <c r="C2354" s="1" t="s">
        <v>676</v>
      </c>
      <c r="D2354" s="1" t="s">
        <v>4977</v>
      </c>
      <c r="E2354" s="1" t="s">
        <v>660</v>
      </c>
    </row>
    <row r="2355" spans="1:5" ht="12.75" x14ac:dyDescent="0.2">
      <c r="A2355" s="1" t="s">
        <v>4978</v>
      </c>
      <c r="B2355" s="1" t="s">
        <v>1089</v>
      </c>
      <c r="C2355" s="1" t="s">
        <v>676</v>
      </c>
      <c r="D2355" s="1" t="s">
        <v>4979</v>
      </c>
      <c r="E2355" s="1" t="s">
        <v>661</v>
      </c>
    </row>
    <row r="2356" spans="1:5" ht="12.75" x14ac:dyDescent="0.2">
      <c r="A2356" s="1" t="s">
        <v>4980</v>
      </c>
      <c r="B2356" s="1" t="s">
        <v>1089</v>
      </c>
      <c r="C2356" s="1" t="s">
        <v>676</v>
      </c>
      <c r="D2356" s="1" t="s">
        <v>4981</v>
      </c>
      <c r="E2356" s="1" t="s">
        <v>661</v>
      </c>
    </row>
    <row r="2357" spans="1:5" ht="12.75" x14ac:dyDescent="0.2">
      <c r="A2357" s="1" t="s">
        <v>4982</v>
      </c>
      <c r="B2357" s="1" t="s">
        <v>1089</v>
      </c>
      <c r="C2357" s="1" t="s">
        <v>676</v>
      </c>
      <c r="D2357" s="1" t="s">
        <v>4983</v>
      </c>
      <c r="E2357" s="1" t="s">
        <v>660</v>
      </c>
    </row>
    <row r="2358" spans="1:5" ht="12.75" x14ac:dyDescent="0.2">
      <c r="A2358" s="1" t="s">
        <v>4984</v>
      </c>
      <c r="B2358" s="1" t="s">
        <v>1089</v>
      </c>
      <c r="C2358" s="1" t="s">
        <v>676</v>
      </c>
      <c r="D2358" s="1" t="s">
        <v>4985</v>
      </c>
      <c r="E2358" s="1" t="s">
        <v>660</v>
      </c>
    </row>
    <row r="2359" spans="1:5" ht="12.75" x14ac:dyDescent="0.2">
      <c r="A2359" s="1" t="s">
        <v>4986</v>
      </c>
      <c r="B2359" s="1" t="s">
        <v>1089</v>
      </c>
      <c r="C2359" s="1" t="s">
        <v>676</v>
      </c>
      <c r="D2359" s="1" t="s">
        <v>4987</v>
      </c>
      <c r="E2359" s="1" t="s">
        <v>913</v>
      </c>
    </row>
    <row r="2360" spans="1:5" ht="12.75" x14ac:dyDescent="0.2">
      <c r="A2360" s="1" t="s">
        <v>4988</v>
      </c>
      <c r="B2360" s="1" t="s">
        <v>1089</v>
      </c>
      <c r="C2360" s="1" t="s">
        <v>676</v>
      </c>
      <c r="D2360" s="1" t="s">
        <v>4989</v>
      </c>
      <c r="E2360" s="1" t="s">
        <v>660</v>
      </c>
    </row>
    <row r="2361" spans="1:5" ht="12.75" x14ac:dyDescent="0.2">
      <c r="A2361" s="1" t="s">
        <v>4990</v>
      </c>
      <c r="B2361" s="1" t="s">
        <v>1089</v>
      </c>
      <c r="C2361" s="1" t="s">
        <v>676</v>
      </c>
      <c r="D2361" s="1" t="s">
        <v>4991</v>
      </c>
      <c r="E2361" s="1" t="s">
        <v>701</v>
      </c>
    </row>
    <row r="2362" spans="1:5" ht="12.75" x14ac:dyDescent="0.2">
      <c r="A2362" s="1" t="s">
        <v>468</v>
      </c>
      <c r="B2362" s="1" t="s">
        <v>1089</v>
      </c>
      <c r="C2362" s="1" t="s">
        <v>676</v>
      </c>
      <c r="D2362" s="1" t="s">
        <v>469</v>
      </c>
      <c r="E2362" s="1" t="s">
        <v>661</v>
      </c>
    </row>
    <row r="2363" spans="1:5" ht="12.75" x14ac:dyDescent="0.2">
      <c r="A2363" s="1" t="s">
        <v>4992</v>
      </c>
      <c r="B2363" s="1" t="s">
        <v>1089</v>
      </c>
      <c r="C2363" s="1" t="s">
        <v>676</v>
      </c>
      <c r="D2363" s="1" t="s">
        <v>4993</v>
      </c>
      <c r="E2363" s="1" t="s">
        <v>661</v>
      </c>
    </row>
    <row r="2364" spans="1:5" ht="12.75" x14ac:dyDescent="0.2">
      <c r="A2364" s="1" t="s">
        <v>470</v>
      </c>
      <c r="B2364" s="1" t="s">
        <v>1089</v>
      </c>
      <c r="C2364" s="1" t="s">
        <v>676</v>
      </c>
      <c r="D2364" s="1" t="s">
        <v>471</v>
      </c>
      <c r="E2364" s="1" t="s">
        <v>661</v>
      </c>
    </row>
    <row r="2365" spans="1:5" ht="12.75" x14ac:dyDescent="0.2">
      <c r="A2365" s="1" t="s">
        <v>346</v>
      </c>
      <c r="B2365" s="1" t="s">
        <v>1089</v>
      </c>
      <c r="C2365" s="1" t="s">
        <v>676</v>
      </c>
      <c r="D2365" s="1" t="s">
        <v>347</v>
      </c>
      <c r="E2365" s="1" t="s">
        <v>661</v>
      </c>
    </row>
    <row r="2366" spans="1:5" ht="12.75" x14ac:dyDescent="0.2">
      <c r="A2366" s="1" t="s">
        <v>4994</v>
      </c>
      <c r="B2366" s="1" t="s">
        <v>1089</v>
      </c>
      <c r="C2366" s="1" t="s">
        <v>676</v>
      </c>
      <c r="D2366" s="1" t="s">
        <v>4995</v>
      </c>
      <c r="E2366" s="1" t="s">
        <v>660</v>
      </c>
    </row>
    <row r="2367" spans="1:5" ht="12.75" x14ac:dyDescent="0.2">
      <c r="A2367" s="1" t="s">
        <v>172</v>
      </c>
      <c r="B2367" s="1" t="s">
        <v>1089</v>
      </c>
      <c r="C2367" s="1" t="s">
        <v>676</v>
      </c>
      <c r="D2367" s="1" t="s">
        <v>173</v>
      </c>
      <c r="E2367" s="1" t="s">
        <v>660</v>
      </c>
    </row>
    <row r="2368" spans="1:5" ht="12.75" x14ac:dyDescent="0.2">
      <c r="A2368" s="1" t="s">
        <v>4996</v>
      </c>
      <c r="B2368" s="1" t="s">
        <v>1089</v>
      </c>
      <c r="C2368" s="1" t="s">
        <v>676</v>
      </c>
      <c r="D2368" s="1" t="s">
        <v>4997</v>
      </c>
      <c r="E2368" s="1" t="s">
        <v>660</v>
      </c>
    </row>
    <row r="2369" spans="1:5" ht="12.75" x14ac:dyDescent="0.2">
      <c r="A2369" s="1" t="s">
        <v>4998</v>
      </c>
      <c r="B2369" s="1" t="s">
        <v>1089</v>
      </c>
      <c r="C2369" s="1" t="s">
        <v>676</v>
      </c>
      <c r="D2369" s="1" t="s">
        <v>4999</v>
      </c>
      <c r="E2369" s="1" t="s">
        <v>660</v>
      </c>
    </row>
    <row r="2370" spans="1:5" ht="12.75" x14ac:dyDescent="0.2">
      <c r="A2370" s="1" t="s">
        <v>5000</v>
      </c>
      <c r="B2370" s="1" t="s">
        <v>1089</v>
      </c>
      <c r="C2370" s="1" t="s">
        <v>676</v>
      </c>
      <c r="D2370" s="1" t="s">
        <v>5001</v>
      </c>
      <c r="E2370" s="1" t="s">
        <v>660</v>
      </c>
    </row>
    <row r="2371" spans="1:5" ht="12.75" x14ac:dyDescent="0.2">
      <c r="A2371" s="1" t="s">
        <v>5002</v>
      </c>
      <c r="B2371" s="1" t="s">
        <v>1089</v>
      </c>
      <c r="C2371" s="1" t="s">
        <v>676</v>
      </c>
      <c r="D2371" s="1" t="s">
        <v>5003</v>
      </c>
      <c r="E2371" s="1" t="s">
        <v>660</v>
      </c>
    </row>
    <row r="2372" spans="1:5" ht="12.75" x14ac:dyDescent="0.2">
      <c r="A2372" s="1" t="s">
        <v>5004</v>
      </c>
      <c r="B2372" s="1" t="s">
        <v>1089</v>
      </c>
      <c r="C2372" s="1" t="s">
        <v>676</v>
      </c>
      <c r="D2372" s="1" t="s">
        <v>5005</v>
      </c>
      <c r="E2372" s="1" t="s">
        <v>913</v>
      </c>
    </row>
    <row r="2373" spans="1:5" ht="12.75" x14ac:dyDescent="0.2">
      <c r="A2373" s="1" t="s">
        <v>174</v>
      </c>
      <c r="B2373" s="1" t="s">
        <v>1089</v>
      </c>
      <c r="C2373" s="1" t="s">
        <v>676</v>
      </c>
      <c r="D2373" s="1" t="s">
        <v>175</v>
      </c>
      <c r="E2373" s="1" t="s">
        <v>660</v>
      </c>
    </row>
    <row r="2374" spans="1:5" ht="12.75" x14ac:dyDescent="0.2">
      <c r="A2374" s="1" t="s">
        <v>5006</v>
      </c>
      <c r="B2374" s="1" t="s">
        <v>1089</v>
      </c>
      <c r="C2374" s="1" t="s">
        <v>676</v>
      </c>
      <c r="D2374" s="1" t="s">
        <v>5007</v>
      </c>
      <c r="E2374" s="1" t="s">
        <v>701</v>
      </c>
    </row>
    <row r="2375" spans="1:5" ht="12.75" x14ac:dyDescent="0.2">
      <c r="A2375" s="1" t="s">
        <v>5008</v>
      </c>
      <c r="B2375" s="1" t="s">
        <v>1089</v>
      </c>
      <c r="C2375" s="1" t="s">
        <v>676</v>
      </c>
      <c r="D2375" s="1" t="s">
        <v>5009</v>
      </c>
      <c r="E2375" s="1" t="s">
        <v>660</v>
      </c>
    </row>
    <row r="2376" spans="1:5" ht="12.75" x14ac:dyDescent="0.2">
      <c r="A2376" s="1" t="s">
        <v>5010</v>
      </c>
      <c r="B2376" s="1" t="s">
        <v>1089</v>
      </c>
      <c r="C2376" s="1" t="s">
        <v>676</v>
      </c>
      <c r="D2376" s="1" t="s">
        <v>5011</v>
      </c>
      <c r="E2376" s="1" t="s">
        <v>660</v>
      </c>
    </row>
    <row r="2377" spans="1:5" ht="12.75" x14ac:dyDescent="0.2">
      <c r="A2377" s="1" t="s">
        <v>5012</v>
      </c>
      <c r="B2377" s="1" t="s">
        <v>1089</v>
      </c>
      <c r="C2377" s="1" t="s">
        <v>676</v>
      </c>
      <c r="D2377" s="1" t="s">
        <v>5013</v>
      </c>
      <c r="E2377" s="1" t="s">
        <v>660</v>
      </c>
    </row>
    <row r="2378" spans="1:5" ht="12.75" x14ac:dyDescent="0.2">
      <c r="A2378" s="1" t="s">
        <v>5014</v>
      </c>
      <c r="B2378" s="1" t="s">
        <v>1089</v>
      </c>
      <c r="C2378" s="1" t="s">
        <v>676</v>
      </c>
      <c r="D2378" s="1" t="s">
        <v>5015</v>
      </c>
      <c r="E2378" s="1" t="s">
        <v>701</v>
      </c>
    </row>
    <row r="2379" spans="1:5" ht="12.75" x14ac:dyDescent="0.2">
      <c r="A2379" s="1" t="s">
        <v>5016</v>
      </c>
      <c r="B2379" s="1" t="s">
        <v>1089</v>
      </c>
      <c r="C2379" s="1" t="s">
        <v>676</v>
      </c>
      <c r="D2379" s="1" t="s">
        <v>5017</v>
      </c>
      <c r="E2379" s="1" t="s">
        <v>661</v>
      </c>
    </row>
    <row r="2380" spans="1:5" ht="12.75" x14ac:dyDescent="0.2">
      <c r="A2380" s="1" t="s">
        <v>5018</v>
      </c>
      <c r="B2380" s="1" t="s">
        <v>1089</v>
      </c>
      <c r="C2380" s="1" t="s">
        <v>676</v>
      </c>
      <c r="D2380" s="1" t="s">
        <v>5019</v>
      </c>
      <c r="E2380" s="1" t="s">
        <v>660</v>
      </c>
    </row>
    <row r="2381" spans="1:5" ht="12.75" x14ac:dyDescent="0.2">
      <c r="A2381" s="1" t="s">
        <v>5020</v>
      </c>
      <c r="B2381" s="1" t="s">
        <v>1089</v>
      </c>
      <c r="C2381" s="1" t="s">
        <v>676</v>
      </c>
      <c r="D2381" s="1" t="s">
        <v>5021</v>
      </c>
      <c r="E2381" s="1" t="s">
        <v>661</v>
      </c>
    </row>
    <row r="2382" spans="1:5" ht="12.75" x14ac:dyDescent="0.2">
      <c r="A2382" s="1" t="s">
        <v>5022</v>
      </c>
      <c r="B2382" s="1" t="s">
        <v>1089</v>
      </c>
      <c r="C2382" s="1" t="s">
        <v>676</v>
      </c>
      <c r="D2382" s="1" t="s">
        <v>5023</v>
      </c>
      <c r="E2382" s="1" t="s">
        <v>660</v>
      </c>
    </row>
    <row r="2383" spans="1:5" ht="12.75" x14ac:dyDescent="0.2">
      <c r="A2383" s="1" t="s">
        <v>5024</v>
      </c>
      <c r="B2383" s="1" t="s">
        <v>1089</v>
      </c>
      <c r="C2383" s="1" t="s">
        <v>676</v>
      </c>
      <c r="D2383" s="1" t="s">
        <v>5025</v>
      </c>
      <c r="E2383" s="1" t="s">
        <v>660</v>
      </c>
    </row>
    <row r="2384" spans="1:5" ht="12.75" x14ac:dyDescent="0.2">
      <c r="A2384" s="1" t="s">
        <v>5026</v>
      </c>
      <c r="B2384" s="1" t="s">
        <v>1089</v>
      </c>
      <c r="C2384" s="1" t="s">
        <v>676</v>
      </c>
      <c r="D2384" s="1" t="s">
        <v>5027</v>
      </c>
      <c r="E2384" s="1" t="s">
        <v>660</v>
      </c>
    </row>
    <row r="2385" spans="1:5" ht="12.75" x14ac:dyDescent="0.2">
      <c r="A2385" s="1" t="s">
        <v>5028</v>
      </c>
      <c r="B2385" s="1" t="s">
        <v>1089</v>
      </c>
      <c r="C2385" s="1" t="s">
        <v>676</v>
      </c>
      <c r="D2385" s="1" t="s">
        <v>5029</v>
      </c>
      <c r="E2385" s="1" t="s">
        <v>660</v>
      </c>
    </row>
    <row r="2386" spans="1:5" ht="12.75" x14ac:dyDescent="0.2">
      <c r="A2386" s="1" t="s">
        <v>5030</v>
      </c>
      <c r="B2386" s="1" t="s">
        <v>1089</v>
      </c>
      <c r="C2386" s="1" t="s">
        <v>676</v>
      </c>
      <c r="D2386" s="1" t="s">
        <v>5031</v>
      </c>
      <c r="E2386" s="1" t="s">
        <v>660</v>
      </c>
    </row>
    <row r="2387" spans="1:5" ht="12.75" x14ac:dyDescent="0.2">
      <c r="A2387" s="1" t="s">
        <v>5032</v>
      </c>
      <c r="B2387" s="1" t="s">
        <v>1089</v>
      </c>
      <c r="C2387" s="1" t="s">
        <v>676</v>
      </c>
      <c r="D2387" s="1" t="s">
        <v>5033</v>
      </c>
      <c r="E2387" s="1" t="s">
        <v>913</v>
      </c>
    </row>
    <row r="2388" spans="1:5" ht="12.75" x14ac:dyDescent="0.2">
      <c r="A2388" s="1" t="s">
        <v>185</v>
      </c>
      <c r="B2388" s="1" t="s">
        <v>1089</v>
      </c>
      <c r="C2388" s="1" t="s">
        <v>676</v>
      </c>
      <c r="D2388" s="1" t="s">
        <v>186</v>
      </c>
      <c r="E2388" s="1" t="s">
        <v>660</v>
      </c>
    </row>
    <row r="2389" spans="1:5" ht="12.75" x14ac:dyDescent="0.2">
      <c r="A2389" s="1" t="s">
        <v>288</v>
      </c>
      <c r="B2389" s="1" t="s">
        <v>1396</v>
      </c>
      <c r="C2389" s="1" t="s">
        <v>673</v>
      </c>
      <c r="D2389" s="1" t="s">
        <v>289</v>
      </c>
      <c r="E2389" s="1" t="s">
        <v>661</v>
      </c>
    </row>
    <row r="2390" spans="1:5" ht="12.75" x14ac:dyDescent="0.2">
      <c r="A2390" s="1" t="s">
        <v>5034</v>
      </c>
      <c r="B2390" s="1" t="s">
        <v>1396</v>
      </c>
      <c r="C2390" s="1" t="s">
        <v>673</v>
      </c>
      <c r="D2390" s="1" t="s">
        <v>5035</v>
      </c>
      <c r="E2390" s="1" t="s">
        <v>661</v>
      </c>
    </row>
    <row r="2391" spans="1:5" ht="12.75" x14ac:dyDescent="0.2">
      <c r="A2391" s="1" t="s">
        <v>292</v>
      </c>
      <c r="B2391" s="1" t="s">
        <v>1396</v>
      </c>
      <c r="C2391" s="1" t="s">
        <v>673</v>
      </c>
      <c r="D2391" s="1" t="s">
        <v>293</v>
      </c>
      <c r="E2391" s="1" t="s">
        <v>661</v>
      </c>
    </row>
    <row r="2392" spans="1:5" ht="12.75" x14ac:dyDescent="0.2">
      <c r="A2392" s="1" t="s">
        <v>5036</v>
      </c>
      <c r="B2392" s="1" t="s">
        <v>1396</v>
      </c>
      <c r="C2392" s="1" t="s">
        <v>673</v>
      </c>
      <c r="D2392" s="1" t="s">
        <v>5037</v>
      </c>
      <c r="E2392" s="1" t="s">
        <v>661</v>
      </c>
    </row>
    <row r="2393" spans="1:5" ht="12.75" x14ac:dyDescent="0.2">
      <c r="A2393" s="1" t="s">
        <v>5038</v>
      </c>
      <c r="B2393" s="1" t="s">
        <v>1396</v>
      </c>
      <c r="C2393" s="1" t="s">
        <v>673</v>
      </c>
      <c r="D2393" s="1" t="s">
        <v>5039</v>
      </c>
      <c r="E2393" s="1" t="s">
        <v>5040</v>
      </c>
    </row>
    <row r="2394" spans="1:5" ht="12.75" x14ac:dyDescent="0.2">
      <c r="A2394" s="1" t="s">
        <v>294</v>
      </c>
      <c r="B2394" s="1" t="s">
        <v>1396</v>
      </c>
      <c r="C2394" s="1" t="s">
        <v>673</v>
      </c>
      <c r="D2394" s="1" t="s">
        <v>295</v>
      </c>
      <c r="E2394" s="1" t="s">
        <v>661</v>
      </c>
    </row>
    <row r="2395" spans="1:5" ht="12.75" x14ac:dyDescent="0.2">
      <c r="A2395" s="1" t="s">
        <v>5041</v>
      </c>
      <c r="B2395" s="1" t="s">
        <v>1396</v>
      </c>
      <c r="C2395" s="1" t="s">
        <v>673</v>
      </c>
      <c r="D2395" s="1" t="s">
        <v>5042</v>
      </c>
      <c r="E2395" s="1" t="s">
        <v>661</v>
      </c>
    </row>
    <row r="2396" spans="1:5" ht="12.75" x14ac:dyDescent="0.2">
      <c r="A2396" s="1" t="s">
        <v>5043</v>
      </c>
      <c r="B2396" s="1" t="s">
        <v>1396</v>
      </c>
      <c r="C2396" s="1" t="s">
        <v>673</v>
      </c>
      <c r="D2396" s="1" t="s">
        <v>5044</v>
      </c>
      <c r="E2396" s="1" t="s">
        <v>661</v>
      </c>
    </row>
    <row r="2397" spans="1:5" ht="12.75" x14ac:dyDescent="0.2">
      <c r="A2397" s="1" t="s">
        <v>434</v>
      </c>
      <c r="B2397" s="1" t="s">
        <v>1396</v>
      </c>
      <c r="C2397" s="1" t="s">
        <v>673</v>
      </c>
      <c r="D2397" s="1" t="s">
        <v>435</v>
      </c>
      <c r="E2397" s="1" t="s">
        <v>661</v>
      </c>
    </row>
    <row r="2398" spans="1:5" ht="12.75" x14ac:dyDescent="0.2">
      <c r="A2398" s="1" t="s">
        <v>5045</v>
      </c>
      <c r="B2398" s="1" t="s">
        <v>1396</v>
      </c>
      <c r="C2398" s="1" t="s">
        <v>673</v>
      </c>
      <c r="D2398" s="1" t="s">
        <v>5046</v>
      </c>
      <c r="E2398" s="1" t="s">
        <v>661</v>
      </c>
    </row>
    <row r="2399" spans="1:5" ht="12.75" x14ac:dyDescent="0.2">
      <c r="A2399" s="1" t="s">
        <v>5047</v>
      </c>
      <c r="B2399" s="1" t="s">
        <v>1396</v>
      </c>
      <c r="C2399" s="1" t="s">
        <v>673</v>
      </c>
      <c r="D2399" s="1" t="s">
        <v>5048</v>
      </c>
      <c r="E2399" s="1" t="s">
        <v>661</v>
      </c>
    </row>
    <row r="2400" spans="1:5" ht="12.75" x14ac:dyDescent="0.2">
      <c r="A2400" s="1" t="s">
        <v>61</v>
      </c>
      <c r="B2400" s="1" t="s">
        <v>1396</v>
      </c>
      <c r="C2400" s="1" t="s">
        <v>673</v>
      </c>
      <c r="D2400" s="1" t="s">
        <v>62</v>
      </c>
      <c r="E2400" s="1" t="s">
        <v>661</v>
      </c>
    </row>
    <row r="2401" spans="1:5" ht="12.75" x14ac:dyDescent="0.2">
      <c r="A2401" s="1" t="s">
        <v>5049</v>
      </c>
      <c r="B2401" s="1" t="s">
        <v>1396</v>
      </c>
      <c r="C2401" s="1" t="s">
        <v>673</v>
      </c>
      <c r="D2401" s="1" t="s">
        <v>5050</v>
      </c>
      <c r="E2401" s="1" t="s">
        <v>661</v>
      </c>
    </row>
    <row r="2402" spans="1:5" ht="12.75" x14ac:dyDescent="0.2">
      <c r="A2402" s="1" t="s">
        <v>211</v>
      </c>
      <c r="B2402" s="1" t="s">
        <v>1396</v>
      </c>
      <c r="C2402" s="1" t="s">
        <v>673</v>
      </c>
      <c r="D2402" s="1" t="s">
        <v>212</v>
      </c>
      <c r="E2402" s="1" t="s">
        <v>661</v>
      </c>
    </row>
    <row r="2403" spans="1:5" ht="12.75" x14ac:dyDescent="0.2">
      <c r="A2403" s="1" t="s">
        <v>428</v>
      </c>
      <c r="B2403" s="1" t="s">
        <v>1396</v>
      </c>
      <c r="C2403" s="1" t="s">
        <v>673</v>
      </c>
      <c r="D2403" s="1" t="s">
        <v>429</v>
      </c>
      <c r="E2403" s="1" t="s">
        <v>661</v>
      </c>
    </row>
    <row r="2404" spans="1:5" ht="12.75" x14ac:dyDescent="0.2">
      <c r="A2404" s="1" t="s">
        <v>308</v>
      </c>
      <c r="B2404" s="1" t="s">
        <v>1396</v>
      </c>
      <c r="C2404" s="1" t="s">
        <v>673</v>
      </c>
      <c r="D2404" s="1" t="s">
        <v>309</v>
      </c>
      <c r="E2404" s="1" t="s">
        <v>661</v>
      </c>
    </row>
    <row r="2405" spans="1:5" ht="12.75" x14ac:dyDescent="0.2">
      <c r="A2405" s="1" t="s">
        <v>438</v>
      </c>
      <c r="B2405" s="1" t="s">
        <v>1396</v>
      </c>
      <c r="C2405" s="1" t="s">
        <v>673</v>
      </c>
      <c r="D2405" s="1" t="s">
        <v>439</v>
      </c>
      <c r="E2405" s="1" t="s">
        <v>661</v>
      </c>
    </row>
    <row r="2406" spans="1:5" ht="12.75" x14ac:dyDescent="0.2">
      <c r="A2406" s="1" t="s">
        <v>5051</v>
      </c>
      <c r="B2406" s="1" t="s">
        <v>1396</v>
      </c>
      <c r="C2406" s="1" t="s">
        <v>673</v>
      </c>
      <c r="D2406" s="1" t="s">
        <v>5052</v>
      </c>
      <c r="E2406" s="1" t="s">
        <v>661</v>
      </c>
    </row>
    <row r="2407" spans="1:5" ht="12.75" x14ac:dyDescent="0.2">
      <c r="A2407" s="1" t="s">
        <v>5053</v>
      </c>
      <c r="B2407" s="1" t="s">
        <v>1396</v>
      </c>
      <c r="C2407" s="1" t="s">
        <v>673</v>
      </c>
      <c r="D2407" s="1" t="s">
        <v>5054</v>
      </c>
      <c r="E2407" s="1" t="s">
        <v>661</v>
      </c>
    </row>
    <row r="2408" spans="1:5" ht="12.75" x14ac:dyDescent="0.2">
      <c r="A2408" s="1" t="s">
        <v>5055</v>
      </c>
      <c r="B2408" s="1" t="s">
        <v>1396</v>
      </c>
      <c r="C2408" s="1" t="s">
        <v>673</v>
      </c>
      <c r="D2408" s="1" t="s">
        <v>5056</v>
      </c>
      <c r="E2408" s="1" t="s">
        <v>661</v>
      </c>
    </row>
    <row r="2409" spans="1:5" ht="12.75" x14ac:dyDescent="0.2">
      <c r="A2409" s="1" t="s">
        <v>310</v>
      </c>
      <c r="B2409" s="1" t="s">
        <v>1396</v>
      </c>
      <c r="C2409" s="1" t="s">
        <v>673</v>
      </c>
      <c r="D2409" s="1" t="s">
        <v>311</v>
      </c>
      <c r="E2409" s="1" t="s">
        <v>661</v>
      </c>
    </row>
    <row r="2410" spans="1:5" ht="12.75" x14ac:dyDescent="0.2">
      <c r="A2410" s="1" t="s">
        <v>5057</v>
      </c>
      <c r="B2410" s="1" t="s">
        <v>1396</v>
      </c>
      <c r="C2410" s="1" t="s">
        <v>673</v>
      </c>
      <c r="D2410" s="1" t="s">
        <v>5058</v>
      </c>
      <c r="E2410" s="1" t="s">
        <v>661</v>
      </c>
    </row>
    <row r="2411" spans="1:5" ht="12.75" x14ac:dyDescent="0.2">
      <c r="A2411" s="1" t="s">
        <v>5059</v>
      </c>
      <c r="B2411" s="1" t="s">
        <v>1396</v>
      </c>
      <c r="C2411" s="1" t="s">
        <v>673</v>
      </c>
      <c r="D2411" s="1" t="s">
        <v>5060</v>
      </c>
      <c r="E2411" s="1" t="s">
        <v>661</v>
      </c>
    </row>
    <row r="2412" spans="1:5" ht="12.75" x14ac:dyDescent="0.2">
      <c r="A2412" s="1" t="s">
        <v>5061</v>
      </c>
      <c r="B2412" s="1" t="s">
        <v>1396</v>
      </c>
      <c r="C2412" s="1" t="s">
        <v>673</v>
      </c>
      <c r="D2412" s="1" t="s">
        <v>5062</v>
      </c>
      <c r="E2412" s="1" t="s">
        <v>661</v>
      </c>
    </row>
    <row r="2413" spans="1:5" ht="12.75" x14ac:dyDescent="0.2">
      <c r="A2413" s="1" t="s">
        <v>71</v>
      </c>
      <c r="B2413" s="1" t="s">
        <v>1396</v>
      </c>
      <c r="C2413" s="1" t="s">
        <v>673</v>
      </c>
      <c r="D2413" s="1" t="s">
        <v>72</v>
      </c>
      <c r="E2413" s="1" t="s">
        <v>661</v>
      </c>
    </row>
    <row r="2414" spans="1:5" ht="12.75" x14ac:dyDescent="0.2">
      <c r="A2414" s="1" t="s">
        <v>444</v>
      </c>
      <c r="B2414" s="1" t="s">
        <v>1396</v>
      </c>
      <c r="C2414" s="1" t="s">
        <v>673</v>
      </c>
      <c r="D2414" s="1" t="s">
        <v>445</v>
      </c>
      <c r="E2414" s="1" t="s">
        <v>660</v>
      </c>
    </row>
    <row r="2415" spans="1:5" ht="12.75" x14ac:dyDescent="0.2">
      <c r="A2415" s="1" t="s">
        <v>316</v>
      </c>
      <c r="B2415" s="1" t="s">
        <v>1396</v>
      </c>
      <c r="C2415" s="1" t="s">
        <v>673</v>
      </c>
      <c r="D2415" s="1" t="s">
        <v>317</v>
      </c>
      <c r="E2415" s="1" t="s">
        <v>660</v>
      </c>
    </row>
    <row r="2416" spans="1:5" ht="12.75" x14ac:dyDescent="0.2">
      <c r="A2416" s="1" t="s">
        <v>5063</v>
      </c>
      <c r="B2416" s="1" t="s">
        <v>1396</v>
      </c>
      <c r="C2416" s="1" t="s">
        <v>673</v>
      </c>
      <c r="D2416" s="1" t="s">
        <v>5064</v>
      </c>
      <c r="E2416" s="1" t="s">
        <v>661</v>
      </c>
    </row>
    <row r="2417" spans="1:5" ht="12.75" x14ac:dyDescent="0.2">
      <c r="A2417" s="1" t="s">
        <v>5065</v>
      </c>
      <c r="B2417" s="1" t="s">
        <v>1396</v>
      </c>
      <c r="C2417" s="1" t="s">
        <v>673</v>
      </c>
      <c r="D2417" s="1" t="s">
        <v>5066</v>
      </c>
      <c r="E2417" s="1" t="s">
        <v>661</v>
      </c>
    </row>
    <row r="2418" spans="1:5" ht="12.75" x14ac:dyDescent="0.2">
      <c r="A2418" s="1" t="s">
        <v>5067</v>
      </c>
      <c r="B2418" s="1" t="s">
        <v>1396</v>
      </c>
      <c r="C2418" s="1" t="s">
        <v>673</v>
      </c>
      <c r="D2418" s="1" t="s">
        <v>5068</v>
      </c>
      <c r="E2418" s="1" t="s">
        <v>661</v>
      </c>
    </row>
    <row r="2419" spans="1:5" ht="12.75" x14ac:dyDescent="0.2">
      <c r="A2419" s="1" t="s">
        <v>324</v>
      </c>
      <c r="B2419" s="1" t="s">
        <v>1396</v>
      </c>
      <c r="C2419" s="1" t="s">
        <v>673</v>
      </c>
      <c r="D2419" s="1" t="s">
        <v>325</v>
      </c>
      <c r="E2419" s="1" t="s">
        <v>661</v>
      </c>
    </row>
    <row r="2420" spans="1:5" ht="12.75" x14ac:dyDescent="0.2">
      <c r="A2420" s="1" t="s">
        <v>207</v>
      </c>
      <c r="B2420" s="1" t="s">
        <v>1396</v>
      </c>
      <c r="C2420" s="1" t="s">
        <v>673</v>
      </c>
      <c r="D2420" s="1" t="s">
        <v>208</v>
      </c>
      <c r="E2420" s="1" t="s">
        <v>661</v>
      </c>
    </row>
    <row r="2421" spans="1:5" ht="12.75" x14ac:dyDescent="0.2">
      <c r="A2421" s="1" t="s">
        <v>76</v>
      </c>
      <c r="B2421" s="1" t="s">
        <v>1396</v>
      </c>
      <c r="C2421" s="1" t="s">
        <v>673</v>
      </c>
      <c r="D2421" s="1" t="s">
        <v>77</v>
      </c>
      <c r="E2421" s="1" t="s">
        <v>661</v>
      </c>
    </row>
    <row r="2422" spans="1:5" ht="12.75" x14ac:dyDescent="0.2">
      <c r="A2422" s="1" t="s">
        <v>78</v>
      </c>
      <c r="B2422" s="1" t="s">
        <v>1396</v>
      </c>
      <c r="C2422" s="1" t="s">
        <v>673</v>
      </c>
      <c r="D2422" s="1" t="s">
        <v>79</v>
      </c>
      <c r="E2422" s="1" t="s">
        <v>660</v>
      </c>
    </row>
    <row r="2423" spans="1:5" ht="12.75" x14ac:dyDescent="0.2">
      <c r="A2423" s="1" t="s">
        <v>5069</v>
      </c>
      <c r="B2423" s="1" t="s">
        <v>1396</v>
      </c>
      <c r="C2423" s="1" t="s">
        <v>673</v>
      </c>
      <c r="D2423" s="1" t="s">
        <v>5070</v>
      </c>
      <c r="E2423" s="1" t="s">
        <v>661</v>
      </c>
    </row>
    <row r="2424" spans="1:5" ht="12.75" x14ac:dyDescent="0.2">
      <c r="A2424" s="1" t="s">
        <v>330</v>
      </c>
      <c r="B2424" s="1" t="s">
        <v>1396</v>
      </c>
      <c r="C2424" s="1" t="s">
        <v>673</v>
      </c>
      <c r="D2424" s="1" t="s">
        <v>331</v>
      </c>
      <c r="E2424" s="1" t="s">
        <v>660</v>
      </c>
    </row>
    <row r="2425" spans="1:5" ht="12.75" x14ac:dyDescent="0.2">
      <c r="A2425" s="1" t="s">
        <v>82</v>
      </c>
      <c r="B2425" s="1" t="s">
        <v>1396</v>
      </c>
      <c r="C2425" s="1" t="s">
        <v>673</v>
      </c>
      <c r="D2425" s="1" t="s">
        <v>83</v>
      </c>
      <c r="E2425" s="1" t="s">
        <v>661</v>
      </c>
    </row>
    <row r="2426" spans="1:5" ht="12.75" x14ac:dyDescent="0.2">
      <c r="A2426" s="1" t="s">
        <v>332</v>
      </c>
      <c r="B2426" s="1" t="s">
        <v>1396</v>
      </c>
      <c r="C2426" s="1" t="s">
        <v>673</v>
      </c>
      <c r="D2426" s="1" t="s">
        <v>333</v>
      </c>
      <c r="E2426" s="1" t="s">
        <v>660</v>
      </c>
    </row>
    <row r="2427" spans="1:5" ht="12.75" x14ac:dyDescent="0.2">
      <c r="A2427" s="1" t="s">
        <v>88</v>
      </c>
      <c r="B2427" s="1" t="s">
        <v>1396</v>
      </c>
      <c r="C2427" s="1" t="s">
        <v>673</v>
      </c>
      <c r="D2427" s="1" t="s">
        <v>89</v>
      </c>
      <c r="E2427" s="1" t="s">
        <v>660</v>
      </c>
    </row>
    <row r="2428" spans="1:5" ht="12.75" x14ac:dyDescent="0.2">
      <c r="A2428" s="1" t="s">
        <v>5071</v>
      </c>
      <c r="B2428" s="1" t="s">
        <v>1396</v>
      </c>
      <c r="C2428" s="1" t="s">
        <v>673</v>
      </c>
      <c r="D2428" s="1" t="s">
        <v>5072</v>
      </c>
      <c r="E2428" s="1" t="s">
        <v>678</v>
      </c>
    </row>
    <row r="2429" spans="1:5" ht="12.75" x14ac:dyDescent="0.2">
      <c r="A2429" s="1" t="s">
        <v>5073</v>
      </c>
      <c r="B2429" s="1" t="s">
        <v>1396</v>
      </c>
      <c r="C2429" s="1" t="s">
        <v>673</v>
      </c>
      <c r="D2429" s="1" t="s">
        <v>5074</v>
      </c>
      <c r="E2429" s="1" t="s">
        <v>678</v>
      </c>
    </row>
    <row r="2430" spans="1:5" ht="12.75" x14ac:dyDescent="0.2">
      <c r="A2430" s="1" t="s">
        <v>348</v>
      </c>
      <c r="B2430" s="1" t="s">
        <v>1396</v>
      </c>
      <c r="C2430" s="1" t="s">
        <v>673</v>
      </c>
      <c r="D2430" s="1" t="s">
        <v>349</v>
      </c>
      <c r="E2430" s="1" t="s">
        <v>660</v>
      </c>
    </row>
    <row r="2431" spans="1:5" ht="12.75" x14ac:dyDescent="0.2">
      <c r="A2431" s="1" t="s">
        <v>5075</v>
      </c>
      <c r="B2431" s="1" t="s">
        <v>1396</v>
      </c>
      <c r="C2431" s="1" t="s">
        <v>673</v>
      </c>
      <c r="D2431" s="1" t="s">
        <v>5076</v>
      </c>
      <c r="E2431" s="1" t="s">
        <v>678</v>
      </c>
    </row>
    <row r="2432" spans="1:5" ht="12.75" x14ac:dyDescent="0.2">
      <c r="A2432" s="1" t="s">
        <v>5077</v>
      </c>
      <c r="B2432" s="1" t="s">
        <v>1396</v>
      </c>
      <c r="C2432" s="1" t="s">
        <v>673</v>
      </c>
      <c r="D2432" s="1" t="s">
        <v>5078</v>
      </c>
      <c r="E2432" s="1" t="s">
        <v>678</v>
      </c>
    </row>
    <row r="2433" spans="1:5" ht="12.75" x14ac:dyDescent="0.2">
      <c r="A2433" s="1" t="s">
        <v>5079</v>
      </c>
      <c r="B2433" s="1" t="s">
        <v>1396</v>
      </c>
      <c r="C2433" s="1" t="s">
        <v>673</v>
      </c>
      <c r="D2433" s="1" t="s">
        <v>5080</v>
      </c>
      <c r="E2433" s="1" t="s">
        <v>678</v>
      </c>
    </row>
    <row r="2434" spans="1:5" ht="12.75" x14ac:dyDescent="0.2">
      <c r="A2434" s="1" t="s">
        <v>5081</v>
      </c>
      <c r="B2434" s="1" t="s">
        <v>1396</v>
      </c>
      <c r="C2434" s="1" t="s">
        <v>673</v>
      </c>
      <c r="D2434" s="1" t="s">
        <v>5082</v>
      </c>
      <c r="E2434" s="1" t="s">
        <v>678</v>
      </c>
    </row>
    <row r="2435" spans="1:5" ht="12.75" x14ac:dyDescent="0.2">
      <c r="A2435" s="1" t="s">
        <v>5083</v>
      </c>
      <c r="B2435" s="1" t="s">
        <v>1396</v>
      </c>
      <c r="C2435" s="1" t="s">
        <v>673</v>
      </c>
      <c r="D2435" s="1" t="s">
        <v>5084</v>
      </c>
      <c r="E2435" s="1" t="s">
        <v>701</v>
      </c>
    </row>
    <row r="2436" spans="1:5" ht="12.75" x14ac:dyDescent="0.2">
      <c r="A2436" s="1" t="s">
        <v>5085</v>
      </c>
      <c r="B2436" s="1" t="s">
        <v>1396</v>
      </c>
      <c r="C2436" s="1" t="s">
        <v>673</v>
      </c>
      <c r="D2436" s="1" t="s">
        <v>5086</v>
      </c>
      <c r="E2436" s="1" t="s">
        <v>701</v>
      </c>
    </row>
    <row r="2437" spans="1:5" ht="12.75" x14ac:dyDescent="0.2">
      <c r="A2437" s="1" t="s">
        <v>5087</v>
      </c>
      <c r="B2437" s="1" t="s">
        <v>1396</v>
      </c>
      <c r="C2437" s="1" t="s">
        <v>673</v>
      </c>
      <c r="D2437" s="1" t="s">
        <v>5088</v>
      </c>
      <c r="E2437" s="1" t="s">
        <v>678</v>
      </c>
    </row>
    <row r="2438" spans="1:5" ht="12.75" x14ac:dyDescent="0.2">
      <c r="A2438" s="1" t="s">
        <v>5089</v>
      </c>
      <c r="B2438" s="1" t="s">
        <v>1396</v>
      </c>
      <c r="C2438" s="1" t="s">
        <v>673</v>
      </c>
      <c r="D2438" s="1" t="s">
        <v>5090</v>
      </c>
      <c r="E2438" s="1" t="s">
        <v>701</v>
      </c>
    </row>
    <row r="2439" spans="1:5" ht="12.75" x14ac:dyDescent="0.2">
      <c r="A2439" s="1" t="s">
        <v>5091</v>
      </c>
      <c r="B2439" s="1" t="s">
        <v>1396</v>
      </c>
      <c r="C2439" s="1" t="s">
        <v>673</v>
      </c>
      <c r="D2439" s="1" t="s">
        <v>5092</v>
      </c>
      <c r="E2439" s="1" t="s">
        <v>678</v>
      </c>
    </row>
    <row r="2440" spans="1:5" ht="12.75" x14ac:dyDescent="0.2">
      <c r="A2440" s="1" t="s">
        <v>5093</v>
      </c>
      <c r="B2440" s="1" t="s">
        <v>1396</v>
      </c>
      <c r="C2440" s="1" t="s">
        <v>673</v>
      </c>
      <c r="D2440" s="1" t="s">
        <v>5094</v>
      </c>
      <c r="E2440" s="1" t="s">
        <v>701</v>
      </c>
    </row>
    <row r="2441" spans="1:5" ht="12.75" x14ac:dyDescent="0.2">
      <c r="A2441" s="1" t="s">
        <v>92</v>
      </c>
      <c r="B2441" s="1" t="s">
        <v>1396</v>
      </c>
      <c r="C2441" s="1" t="s">
        <v>673</v>
      </c>
      <c r="D2441" s="1" t="s">
        <v>93</v>
      </c>
      <c r="E2441" s="1" t="s">
        <v>661</v>
      </c>
    </row>
    <row r="2442" spans="1:5" ht="12.75" x14ac:dyDescent="0.2">
      <c r="A2442" s="1" t="s">
        <v>5095</v>
      </c>
      <c r="B2442" s="1" t="s">
        <v>1396</v>
      </c>
      <c r="C2442" s="1" t="s">
        <v>673</v>
      </c>
      <c r="D2442" s="1" t="s">
        <v>5096</v>
      </c>
      <c r="E2442" s="1" t="s">
        <v>701</v>
      </c>
    </row>
    <row r="2443" spans="1:5" ht="12.75" x14ac:dyDescent="0.2">
      <c r="A2443" s="1" t="s">
        <v>5097</v>
      </c>
      <c r="B2443" s="1" t="s">
        <v>1396</v>
      </c>
      <c r="C2443" s="1" t="s">
        <v>673</v>
      </c>
      <c r="D2443" s="1" t="s">
        <v>5098</v>
      </c>
      <c r="E2443" s="1" t="s">
        <v>678</v>
      </c>
    </row>
    <row r="2444" spans="1:5" ht="12.75" x14ac:dyDescent="0.2">
      <c r="A2444" s="1" t="s">
        <v>5099</v>
      </c>
      <c r="B2444" s="1" t="s">
        <v>1396</v>
      </c>
      <c r="C2444" s="1" t="s">
        <v>673</v>
      </c>
      <c r="D2444" s="1" t="s">
        <v>5100</v>
      </c>
      <c r="E2444" s="1" t="s">
        <v>661</v>
      </c>
    </row>
    <row r="2445" spans="1:5" ht="12.75" x14ac:dyDescent="0.2">
      <c r="A2445" s="1" t="s">
        <v>5101</v>
      </c>
      <c r="B2445" s="1" t="s">
        <v>1396</v>
      </c>
      <c r="C2445" s="1" t="s">
        <v>673</v>
      </c>
      <c r="D2445" s="1" t="s">
        <v>5102</v>
      </c>
      <c r="E2445" s="1" t="s">
        <v>678</v>
      </c>
    </row>
    <row r="2446" spans="1:5" ht="12.75" x14ac:dyDescent="0.2">
      <c r="A2446" s="1" t="s">
        <v>5103</v>
      </c>
      <c r="B2446" s="1" t="s">
        <v>1396</v>
      </c>
      <c r="C2446" s="1" t="s">
        <v>673</v>
      </c>
      <c r="D2446" s="1" t="s">
        <v>5104</v>
      </c>
      <c r="E2446" s="1" t="s">
        <v>660</v>
      </c>
    </row>
    <row r="2447" spans="1:5" ht="12.75" x14ac:dyDescent="0.2">
      <c r="A2447" s="1" t="s">
        <v>5105</v>
      </c>
      <c r="B2447" s="1" t="s">
        <v>1396</v>
      </c>
      <c r="C2447" s="1" t="s">
        <v>673</v>
      </c>
      <c r="D2447" s="1" t="s">
        <v>5106</v>
      </c>
      <c r="E2447" s="1" t="s">
        <v>678</v>
      </c>
    </row>
    <row r="2448" spans="1:5" ht="12.75" x14ac:dyDescent="0.2">
      <c r="A2448" s="1" t="s">
        <v>352</v>
      </c>
      <c r="B2448" s="1" t="s">
        <v>1396</v>
      </c>
      <c r="C2448" s="1" t="s">
        <v>673</v>
      </c>
      <c r="D2448" s="1" t="s">
        <v>353</v>
      </c>
      <c r="E2448" s="1" t="s">
        <v>661</v>
      </c>
    </row>
    <row r="2449" spans="1:5" ht="12.75" x14ac:dyDescent="0.2">
      <c r="A2449" s="1" t="s">
        <v>5107</v>
      </c>
      <c r="B2449" s="1" t="s">
        <v>1396</v>
      </c>
      <c r="C2449" s="1" t="s">
        <v>673</v>
      </c>
      <c r="D2449" s="1" t="s">
        <v>5108</v>
      </c>
      <c r="E2449" s="1" t="s">
        <v>661</v>
      </c>
    </row>
    <row r="2450" spans="1:5" ht="12.75" x14ac:dyDescent="0.2">
      <c r="A2450" s="1" t="s">
        <v>5109</v>
      </c>
      <c r="B2450" s="1" t="s">
        <v>1396</v>
      </c>
      <c r="C2450" s="1" t="s">
        <v>673</v>
      </c>
      <c r="D2450" s="1" t="s">
        <v>5110</v>
      </c>
      <c r="E2450" s="1" t="s">
        <v>701</v>
      </c>
    </row>
    <row r="2451" spans="1:5" ht="12.75" x14ac:dyDescent="0.2">
      <c r="A2451" s="1" t="s">
        <v>5111</v>
      </c>
      <c r="B2451" s="1" t="s">
        <v>1396</v>
      </c>
      <c r="C2451" s="1" t="s">
        <v>673</v>
      </c>
      <c r="D2451" s="1" t="s">
        <v>5112</v>
      </c>
      <c r="E2451" s="1" t="s">
        <v>701</v>
      </c>
    </row>
    <row r="2452" spans="1:5" ht="12.75" x14ac:dyDescent="0.2">
      <c r="A2452" s="1" t="s">
        <v>5113</v>
      </c>
      <c r="B2452" s="1" t="s">
        <v>1396</v>
      </c>
      <c r="C2452" s="1" t="s">
        <v>673</v>
      </c>
      <c r="D2452" s="1" t="s">
        <v>5114</v>
      </c>
      <c r="E2452" s="1" t="s">
        <v>701</v>
      </c>
    </row>
    <row r="2453" spans="1:5" ht="12.75" x14ac:dyDescent="0.2">
      <c r="A2453" s="1" t="s">
        <v>5115</v>
      </c>
      <c r="B2453" s="1" t="s">
        <v>1396</v>
      </c>
      <c r="C2453" s="1" t="s">
        <v>673</v>
      </c>
      <c r="D2453" s="1" t="s">
        <v>5116</v>
      </c>
      <c r="E2453" s="1" t="s">
        <v>701</v>
      </c>
    </row>
    <row r="2454" spans="1:5" ht="12.75" x14ac:dyDescent="0.2">
      <c r="A2454" s="1" t="s">
        <v>5117</v>
      </c>
      <c r="B2454" s="1" t="s">
        <v>1396</v>
      </c>
      <c r="C2454" s="1" t="s">
        <v>673</v>
      </c>
      <c r="D2454" s="1" t="s">
        <v>5118</v>
      </c>
      <c r="E2454" s="1" t="s">
        <v>701</v>
      </c>
    </row>
    <row r="2455" spans="1:5" ht="12.75" x14ac:dyDescent="0.2">
      <c r="A2455" s="1" t="s">
        <v>5119</v>
      </c>
      <c r="B2455" s="1" t="s">
        <v>1396</v>
      </c>
      <c r="C2455" s="1" t="s">
        <v>673</v>
      </c>
      <c r="D2455" s="1" t="s">
        <v>5120</v>
      </c>
      <c r="E2455" s="1" t="s">
        <v>701</v>
      </c>
    </row>
    <row r="2456" spans="1:5" ht="12.75" x14ac:dyDescent="0.2">
      <c r="A2456" s="1" t="s">
        <v>5121</v>
      </c>
      <c r="B2456" s="1" t="s">
        <v>1396</v>
      </c>
      <c r="C2456" s="1" t="s">
        <v>673</v>
      </c>
      <c r="D2456" s="1" t="s">
        <v>5122</v>
      </c>
      <c r="E2456" s="1" t="s">
        <v>701</v>
      </c>
    </row>
    <row r="2457" spans="1:5" ht="12.75" x14ac:dyDescent="0.2">
      <c r="A2457" s="1" t="s">
        <v>5123</v>
      </c>
      <c r="B2457" s="1" t="s">
        <v>1396</v>
      </c>
      <c r="C2457" s="1" t="s">
        <v>673</v>
      </c>
      <c r="D2457" s="1" t="s">
        <v>5124</v>
      </c>
      <c r="E2457" s="1" t="s">
        <v>701</v>
      </c>
    </row>
    <row r="2458" spans="1:5" ht="12.75" x14ac:dyDescent="0.2">
      <c r="A2458" s="1" t="s">
        <v>5125</v>
      </c>
      <c r="B2458" s="1" t="s">
        <v>1396</v>
      </c>
      <c r="C2458" s="1" t="s">
        <v>673</v>
      </c>
      <c r="D2458" s="1" t="s">
        <v>5126</v>
      </c>
      <c r="E2458" s="1" t="s">
        <v>660</v>
      </c>
    </row>
    <row r="2459" spans="1:5" ht="12.75" x14ac:dyDescent="0.2">
      <c r="A2459" s="1" t="s">
        <v>134</v>
      </c>
      <c r="B2459" s="1" t="s">
        <v>1396</v>
      </c>
      <c r="C2459" s="1" t="s">
        <v>673</v>
      </c>
      <c r="D2459" s="1" t="s">
        <v>135</v>
      </c>
      <c r="E2459" s="1" t="s">
        <v>660</v>
      </c>
    </row>
    <row r="2460" spans="1:5" ht="12.75" x14ac:dyDescent="0.2">
      <c r="A2460" s="1" t="s">
        <v>5127</v>
      </c>
      <c r="B2460" s="1" t="s">
        <v>1396</v>
      </c>
      <c r="C2460" s="1" t="s">
        <v>673</v>
      </c>
      <c r="D2460" s="1" t="s">
        <v>5128</v>
      </c>
      <c r="E2460" s="1" t="s">
        <v>660</v>
      </c>
    </row>
    <row r="2461" spans="1:5" ht="12.75" x14ac:dyDescent="0.2">
      <c r="A2461" s="1" t="s">
        <v>5129</v>
      </c>
      <c r="B2461" s="1" t="s">
        <v>1396</v>
      </c>
      <c r="C2461" s="1" t="s">
        <v>673</v>
      </c>
      <c r="D2461" s="1" t="s">
        <v>5130</v>
      </c>
      <c r="E2461" s="1" t="s">
        <v>660</v>
      </c>
    </row>
    <row r="2462" spans="1:5" ht="12.75" x14ac:dyDescent="0.2">
      <c r="A2462" s="1" t="s">
        <v>5131</v>
      </c>
      <c r="B2462" s="1" t="s">
        <v>1396</v>
      </c>
      <c r="C2462" s="1" t="s">
        <v>673</v>
      </c>
      <c r="D2462" s="1" t="s">
        <v>5132</v>
      </c>
      <c r="E2462" s="1" t="s">
        <v>660</v>
      </c>
    </row>
    <row r="2463" spans="1:5" ht="12.75" x14ac:dyDescent="0.2">
      <c r="A2463" s="1" t="s">
        <v>5133</v>
      </c>
      <c r="B2463" s="1" t="s">
        <v>1396</v>
      </c>
      <c r="C2463" s="1" t="s">
        <v>673</v>
      </c>
      <c r="D2463" s="1" t="s">
        <v>5134</v>
      </c>
      <c r="E2463" s="1" t="s">
        <v>660</v>
      </c>
    </row>
    <row r="2464" spans="1:5" ht="12.75" x14ac:dyDescent="0.2">
      <c r="A2464" s="1" t="s">
        <v>5135</v>
      </c>
      <c r="B2464" s="1" t="s">
        <v>1396</v>
      </c>
      <c r="C2464" s="1" t="s">
        <v>673</v>
      </c>
      <c r="D2464" s="1" t="s">
        <v>5136</v>
      </c>
      <c r="E2464" s="1" t="s">
        <v>678</v>
      </c>
    </row>
    <row r="2465" spans="1:5" ht="12.75" x14ac:dyDescent="0.2">
      <c r="A2465" s="1" t="s">
        <v>450</v>
      </c>
      <c r="B2465" s="1" t="s">
        <v>1396</v>
      </c>
      <c r="C2465" s="1" t="s">
        <v>673</v>
      </c>
      <c r="D2465" s="1" t="s">
        <v>451</v>
      </c>
      <c r="E2465" s="1" t="s">
        <v>660</v>
      </c>
    </row>
    <row r="2466" spans="1:5" ht="12.75" x14ac:dyDescent="0.2">
      <c r="A2466" s="1" t="s">
        <v>5137</v>
      </c>
      <c r="B2466" s="1" t="s">
        <v>1396</v>
      </c>
      <c r="C2466" s="1" t="s">
        <v>673</v>
      </c>
      <c r="D2466" s="1" t="s">
        <v>5138</v>
      </c>
      <c r="E2466" s="1" t="s">
        <v>660</v>
      </c>
    </row>
    <row r="2467" spans="1:5" ht="12.75" x14ac:dyDescent="0.2">
      <c r="A2467" s="1" t="s">
        <v>5139</v>
      </c>
      <c r="B2467" s="1" t="s">
        <v>1396</v>
      </c>
      <c r="C2467" s="1" t="s">
        <v>673</v>
      </c>
      <c r="D2467" s="1" t="s">
        <v>5140</v>
      </c>
      <c r="E2467" s="1" t="s">
        <v>660</v>
      </c>
    </row>
    <row r="2468" spans="1:5" ht="12.75" x14ac:dyDescent="0.2">
      <c r="A2468" s="1" t="s">
        <v>138</v>
      </c>
      <c r="B2468" s="1" t="s">
        <v>1396</v>
      </c>
      <c r="C2468" s="1" t="s">
        <v>673</v>
      </c>
      <c r="D2468" s="1" t="s">
        <v>139</v>
      </c>
      <c r="E2468" s="1" t="s">
        <v>660</v>
      </c>
    </row>
    <row r="2469" spans="1:5" ht="12.75" x14ac:dyDescent="0.2">
      <c r="A2469" s="1" t="s">
        <v>5141</v>
      </c>
      <c r="B2469" s="1" t="s">
        <v>1396</v>
      </c>
      <c r="C2469" s="1" t="s">
        <v>673</v>
      </c>
      <c r="D2469" s="1" t="s">
        <v>5142</v>
      </c>
      <c r="E2469" s="1" t="s">
        <v>660</v>
      </c>
    </row>
    <row r="2470" spans="1:5" ht="12.75" x14ac:dyDescent="0.2">
      <c r="A2470" s="1" t="s">
        <v>5143</v>
      </c>
      <c r="B2470" s="1" t="s">
        <v>1396</v>
      </c>
      <c r="C2470" s="1" t="s">
        <v>673</v>
      </c>
      <c r="D2470" s="1" t="s">
        <v>5144</v>
      </c>
      <c r="E2470" s="1" t="s">
        <v>660</v>
      </c>
    </row>
    <row r="2471" spans="1:5" ht="12.75" x14ac:dyDescent="0.2">
      <c r="A2471" s="1" t="s">
        <v>5145</v>
      </c>
      <c r="B2471" s="1" t="s">
        <v>1396</v>
      </c>
      <c r="C2471" s="1" t="s">
        <v>673</v>
      </c>
      <c r="D2471" s="1" t="s">
        <v>5146</v>
      </c>
      <c r="E2471" s="1" t="s">
        <v>660</v>
      </c>
    </row>
    <row r="2472" spans="1:5" ht="12.75" x14ac:dyDescent="0.2">
      <c r="A2472" s="1" t="s">
        <v>5147</v>
      </c>
      <c r="B2472" s="1" t="s">
        <v>1396</v>
      </c>
      <c r="C2472" s="1" t="s">
        <v>673</v>
      </c>
      <c r="D2472" s="1" t="s">
        <v>5148</v>
      </c>
      <c r="E2472" s="1" t="s">
        <v>660</v>
      </c>
    </row>
    <row r="2473" spans="1:5" ht="12.75" x14ac:dyDescent="0.2">
      <c r="A2473" s="1" t="s">
        <v>5149</v>
      </c>
      <c r="B2473" s="1" t="s">
        <v>1396</v>
      </c>
      <c r="C2473" s="1" t="s">
        <v>673</v>
      </c>
      <c r="D2473" s="1" t="s">
        <v>5150</v>
      </c>
      <c r="E2473" s="1" t="s">
        <v>660</v>
      </c>
    </row>
    <row r="2474" spans="1:5" ht="12.75" x14ac:dyDescent="0.2">
      <c r="A2474" s="1" t="s">
        <v>5151</v>
      </c>
      <c r="B2474" s="1" t="s">
        <v>1396</v>
      </c>
      <c r="C2474" s="1" t="s">
        <v>673</v>
      </c>
      <c r="D2474" s="1" t="s">
        <v>5152</v>
      </c>
      <c r="E2474" s="1" t="s">
        <v>660</v>
      </c>
    </row>
    <row r="2475" spans="1:5" ht="12.75" x14ac:dyDescent="0.2">
      <c r="A2475" s="1" t="s">
        <v>5153</v>
      </c>
      <c r="B2475" s="1" t="s">
        <v>1396</v>
      </c>
      <c r="C2475" s="1" t="s">
        <v>673</v>
      </c>
      <c r="D2475" s="1" t="s">
        <v>5154</v>
      </c>
      <c r="E2475" s="1" t="s">
        <v>678</v>
      </c>
    </row>
    <row r="2476" spans="1:5" ht="12.75" x14ac:dyDescent="0.2">
      <c r="A2476" s="1" t="s">
        <v>5155</v>
      </c>
      <c r="B2476" s="1" t="s">
        <v>1396</v>
      </c>
      <c r="C2476" s="1" t="s">
        <v>673</v>
      </c>
      <c r="D2476" s="1" t="s">
        <v>5156</v>
      </c>
      <c r="E2476" s="1" t="s">
        <v>701</v>
      </c>
    </row>
    <row r="2477" spans="1:5" ht="12.75" x14ac:dyDescent="0.2">
      <c r="A2477" s="1" t="s">
        <v>358</v>
      </c>
      <c r="B2477" s="1" t="s">
        <v>1396</v>
      </c>
      <c r="C2477" s="1" t="s">
        <v>673</v>
      </c>
      <c r="D2477" s="1" t="s">
        <v>359</v>
      </c>
      <c r="E2477" s="1" t="s">
        <v>660</v>
      </c>
    </row>
    <row r="2478" spans="1:5" ht="12.75" x14ac:dyDescent="0.2">
      <c r="A2478" s="1" t="s">
        <v>5157</v>
      </c>
      <c r="B2478" s="1" t="s">
        <v>1396</v>
      </c>
      <c r="C2478" s="1" t="s">
        <v>673</v>
      </c>
      <c r="D2478" s="1" t="s">
        <v>5158</v>
      </c>
      <c r="E2478" s="1" t="s">
        <v>701</v>
      </c>
    </row>
    <row r="2479" spans="1:5" ht="12.75" x14ac:dyDescent="0.2">
      <c r="A2479" s="1" t="s">
        <v>5159</v>
      </c>
      <c r="B2479" s="1" t="s">
        <v>1396</v>
      </c>
      <c r="C2479" s="1" t="s">
        <v>673</v>
      </c>
      <c r="D2479" s="1" t="s">
        <v>5160</v>
      </c>
      <c r="E2479" s="1" t="s">
        <v>5161</v>
      </c>
    </row>
    <row r="2480" spans="1:5" ht="12.75" x14ac:dyDescent="0.2">
      <c r="A2480" s="1" t="s">
        <v>5162</v>
      </c>
      <c r="B2480" s="1" t="s">
        <v>1396</v>
      </c>
      <c r="C2480" s="1" t="s">
        <v>673</v>
      </c>
      <c r="D2480" s="1" t="s">
        <v>5163</v>
      </c>
      <c r="E2480" s="1" t="s">
        <v>660</v>
      </c>
    </row>
    <row r="2481" spans="1:5" ht="12.75" x14ac:dyDescent="0.2">
      <c r="A2481" s="1" t="s">
        <v>5164</v>
      </c>
      <c r="B2481" s="1" t="s">
        <v>1396</v>
      </c>
      <c r="C2481" s="1" t="s">
        <v>673</v>
      </c>
      <c r="D2481" s="1" t="s">
        <v>5165</v>
      </c>
      <c r="E2481" s="1" t="s">
        <v>660</v>
      </c>
    </row>
    <row r="2482" spans="1:5" ht="12.75" x14ac:dyDescent="0.2">
      <c r="A2482" s="1" t="s">
        <v>98</v>
      </c>
      <c r="B2482" s="1" t="s">
        <v>1396</v>
      </c>
      <c r="C2482" s="1" t="s">
        <v>673</v>
      </c>
      <c r="D2482" s="1" t="s">
        <v>99</v>
      </c>
      <c r="E2482" s="1" t="s">
        <v>661</v>
      </c>
    </row>
    <row r="2483" spans="1:5" ht="12.75" x14ac:dyDescent="0.2">
      <c r="A2483" s="1" t="s">
        <v>5166</v>
      </c>
      <c r="B2483" s="1" t="s">
        <v>1396</v>
      </c>
      <c r="C2483" s="1" t="s">
        <v>673</v>
      </c>
      <c r="D2483" s="1" t="s">
        <v>5167</v>
      </c>
      <c r="E2483" s="1" t="s">
        <v>661</v>
      </c>
    </row>
    <row r="2484" spans="1:5" ht="12.75" x14ac:dyDescent="0.2">
      <c r="A2484" s="1" t="s">
        <v>5168</v>
      </c>
      <c r="B2484" s="1" t="s">
        <v>1396</v>
      </c>
      <c r="C2484" s="1" t="s">
        <v>673</v>
      </c>
      <c r="D2484" s="1" t="s">
        <v>5169</v>
      </c>
      <c r="E2484" s="1" t="s">
        <v>660</v>
      </c>
    </row>
    <row r="2485" spans="1:5" ht="12.75" x14ac:dyDescent="0.2">
      <c r="A2485" s="1" t="s">
        <v>100</v>
      </c>
      <c r="B2485" s="1" t="s">
        <v>1396</v>
      </c>
      <c r="C2485" s="1" t="s">
        <v>673</v>
      </c>
      <c r="D2485" s="1" t="s">
        <v>101</v>
      </c>
      <c r="E2485" s="1" t="s">
        <v>661</v>
      </c>
    </row>
    <row r="2486" spans="1:5" ht="12.75" x14ac:dyDescent="0.2">
      <c r="A2486" s="1" t="s">
        <v>360</v>
      </c>
      <c r="B2486" s="1" t="s">
        <v>1396</v>
      </c>
      <c r="C2486" s="1" t="s">
        <v>673</v>
      </c>
      <c r="D2486" s="1" t="s">
        <v>361</v>
      </c>
      <c r="E2486" s="1" t="s">
        <v>660</v>
      </c>
    </row>
    <row r="2487" spans="1:5" ht="12.75" x14ac:dyDescent="0.2">
      <c r="A2487" s="1" t="s">
        <v>5170</v>
      </c>
      <c r="B2487" s="1" t="s">
        <v>1396</v>
      </c>
      <c r="C2487" s="1" t="s">
        <v>673</v>
      </c>
      <c r="D2487" s="1" t="s">
        <v>5171</v>
      </c>
      <c r="E2487" s="1" t="s">
        <v>678</v>
      </c>
    </row>
    <row r="2488" spans="1:5" ht="12.75" x14ac:dyDescent="0.2">
      <c r="A2488" s="1" t="s">
        <v>5172</v>
      </c>
      <c r="B2488" s="1" t="s">
        <v>1396</v>
      </c>
      <c r="C2488" s="1" t="s">
        <v>673</v>
      </c>
      <c r="D2488" s="1" t="s">
        <v>5173</v>
      </c>
      <c r="E2488" s="1" t="s">
        <v>660</v>
      </c>
    </row>
    <row r="2489" spans="1:5" ht="12.75" x14ac:dyDescent="0.2">
      <c r="A2489" s="1" t="s">
        <v>362</v>
      </c>
      <c r="B2489" s="1" t="s">
        <v>1396</v>
      </c>
      <c r="C2489" s="1" t="s">
        <v>673</v>
      </c>
      <c r="D2489" s="1" t="s">
        <v>363</v>
      </c>
      <c r="E2489" s="1" t="s">
        <v>660</v>
      </c>
    </row>
    <row r="2490" spans="1:5" ht="12.75" x14ac:dyDescent="0.2">
      <c r="A2490" s="1" t="s">
        <v>5174</v>
      </c>
      <c r="B2490" s="1" t="s">
        <v>1396</v>
      </c>
      <c r="C2490" s="1" t="s">
        <v>673</v>
      </c>
      <c r="D2490" s="1" t="s">
        <v>5175</v>
      </c>
      <c r="E2490" s="1" t="s">
        <v>660</v>
      </c>
    </row>
    <row r="2491" spans="1:5" ht="12.75" x14ac:dyDescent="0.2">
      <c r="A2491" s="1" t="s">
        <v>5176</v>
      </c>
      <c r="B2491" s="1" t="s">
        <v>1396</v>
      </c>
      <c r="C2491" s="1" t="s">
        <v>673</v>
      </c>
      <c r="D2491" s="1" t="s">
        <v>5177</v>
      </c>
      <c r="E2491" s="1" t="s">
        <v>678</v>
      </c>
    </row>
    <row r="2492" spans="1:5" ht="12.75" x14ac:dyDescent="0.2">
      <c r="A2492" s="1" t="s">
        <v>5178</v>
      </c>
      <c r="B2492" s="1" t="s">
        <v>1396</v>
      </c>
      <c r="C2492" s="1" t="s">
        <v>673</v>
      </c>
      <c r="D2492" s="1" t="s">
        <v>5179</v>
      </c>
      <c r="E2492" s="1" t="s">
        <v>660</v>
      </c>
    </row>
    <row r="2493" spans="1:5" ht="12.75" x14ac:dyDescent="0.2">
      <c r="A2493" s="1" t="s">
        <v>338</v>
      </c>
      <c r="B2493" s="1" t="s">
        <v>1396</v>
      </c>
      <c r="C2493" s="1" t="s">
        <v>673</v>
      </c>
      <c r="D2493" s="1" t="s">
        <v>339</v>
      </c>
      <c r="E2493" s="1" t="s">
        <v>660</v>
      </c>
    </row>
    <row r="2494" spans="1:5" ht="12.75" x14ac:dyDescent="0.2">
      <c r="A2494" s="1" t="s">
        <v>340</v>
      </c>
      <c r="B2494" s="1" t="s">
        <v>1396</v>
      </c>
      <c r="C2494" s="1" t="s">
        <v>673</v>
      </c>
      <c r="D2494" s="1" t="s">
        <v>341</v>
      </c>
      <c r="E2494" s="1" t="s">
        <v>660</v>
      </c>
    </row>
    <row r="2495" spans="1:5" ht="12.75" x14ac:dyDescent="0.2">
      <c r="A2495" s="1" t="s">
        <v>5180</v>
      </c>
      <c r="B2495" s="1" t="s">
        <v>1396</v>
      </c>
      <c r="C2495" s="1" t="s">
        <v>673</v>
      </c>
      <c r="D2495" s="1" t="s">
        <v>5181</v>
      </c>
      <c r="E2495" s="1" t="s">
        <v>661</v>
      </c>
    </row>
    <row r="2496" spans="1:5" ht="12.75" x14ac:dyDescent="0.2">
      <c r="A2496" s="1" t="s">
        <v>5182</v>
      </c>
      <c r="B2496" s="1" t="s">
        <v>1396</v>
      </c>
      <c r="C2496" s="1" t="s">
        <v>673</v>
      </c>
      <c r="D2496" s="1" t="s">
        <v>5183</v>
      </c>
      <c r="E2496" s="1" t="s">
        <v>660</v>
      </c>
    </row>
    <row r="2497" spans="1:5" ht="12.75" x14ac:dyDescent="0.2">
      <c r="A2497" s="1" t="s">
        <v>5184</v>
      </c>
      <c r="B2497" s="1" t="s">
        <v>1396</v>
      </c>
      <c r="C2497" s="1" t="s">
        <v>673</v>
      </c>
      <c r="D2497" s="1" t="s">
        <v>5185</v>
      </c>
      <c r="E2497" s="1" t="s">
        <v>701</v>
      </c>
    </row>
    <row r="2498" spans="1:5" ht="12.75" x14ac:dyDescent="0.2">
      <c r="A2498" s="1" t="s">
        <v>5186</v>
      </c>
      <c r="B2498" s="1" t="s">
        <v>1396</v>
      </c>
      <c r="C2498" s="1" t="s">
        <v>673</v>
      </c>
      <c r="D2498" s="1" t="s">
        <v>5187</v>
      </c>
      <c r="E2498" s="1" t="s">
        <v>660</v>
      </c>
    </row>
    <row r="2499" spans="1:5" ht="12.75" x14ac:dyDescent="0.2">
      <c r="A2499" s="1" t="s">
        <v>5188</v>
      </c>
      <c r="B2499" s="1" t="s">
        <v>1396</v>
      </c>
      <c r="C2499" s="1" t="s">
        <v>673</v>
      </c>
      <c r="D2499" s="1" t="s">
        <v>5189</v>
      </c>
      <c r="E2499" s="1" t="s">
        <v>701</v>
      </c>
    </row>
    <row r="2500" spans="1:5" ht="12.75" x14ac:dyDescent="0.2">
      <c r="A2500" s="1" t="s">
        <v>5190</v>
      </c>
      <c r="B2500" s="1" t="s">
        <v>1396</v>
      </c>
      <c r="C2500" s="1" t="s">
        <v>673</v>
      </c>
      <c r="D2500" s="1" t="s">
        <v>5191</v>
      </c>
      <c r="E2500" s="1" t="s">
        <v>660</v>
      </c>
    </row>
    <row r="2501" spans="1:5" ht="12.75" x14ac:dyDescent="0.2">
      <c r="A2501" s="1" t="s">
        <v>5192</v>
      </c>
      <c r="B2501" s="1" t="s">
        <v>1396</v>
      </c>
      <c r="C2501" s="1" t="s">
        <v>673</v>
      </c>
      <c r="D2501" s="1" t="s">
        <v>5193</v>
      </c>
      <c r="E2501" s="1" t="s">
        <v>660</v>
      </c>
    </row>
    <row r="2502" spans="1:5" ht="12.75" x14ac:dyDescent="0.2">
      <c r="A2502" s="1" t="s">
        <v>5194</v>
      </c>
      <c r="B2502" s="1" t="s">
        <v>1396</v>
      </c>
      <c r="C2502" s="1" t="s">
        <v>673</v>
      </c>
      <c r="D2502" s="1" t="s">
        <v>5195</v>
      </c>
      <c r="E2502" s="1" t="s">
        <v>660</v>
      </c>
    </row>
    <row r="2503" spans="1:5" ht="12.75" x14ac:dyDescent="0.2">
      <c r="A2503" s="1" t="s">
        <v>5196</v>
      </c>
      <c r="B2503" s="1" t="s">
        <v>1396</v>
      </c>
      <c r="C2503" s="1" t="s">
        <v>673</v>
      </c>
      <c r="D2503" s="1" t="s">
        <v>5197</v>
      </c>
      <c r="E2503" s="1" t="s">
        <v>660</v>
      </c>
    </row>
    <row r="2504" spans="1:5" ht="12.75" x14ac:dyDescent="0.2">
      <c r="A2504" s="1" t="s">
        <v>452</v>
      </c>
      <c r="B2504" s="1" t="s">
        <v>1396</v>
      </c>
      <c r="C2504" s="1" t="s">
        <v>673</v>
      </c>
      <c r="D2504" s="1" t="s">
        <v>453</v>
      </c>
      <c r="E2504" s="1" t="s">
        <v>660</v>
      </c>
    </row>
    <row r="2505" spans="1:5" ht="12.75" x14ac:dyDescent="0.2">
      <c r="A2505" s="1" t="s">
        <v>146</v>
      </c>
      <c r="B2505" s="1" t="s">
        <v>1396</v>
      </c>
      <c r="C2505" s="1" t="s">
        <v>673</v>
      </c>
      <c r="D2505" s="1" t="s">
        <v>147</v>
      </c>
      <c r="E2505" s="1" t="s">
        <v>660</v>
      </c>
    </row>
    <row r="2506" spans="1:5" ht="12.75" x14ac:dyDescent="0.2">
      <c r="A2506" s="1" t="s">
        <v>5198</v>
      </c>
      <c r="B2506" s="1" t="s">
        <v>1396</v>
      </c>
      <c r="C2506" s="1" t="s">
        <v>673</v>
      </c>
      <c r="D2506" s="1" t="s">
        <v>5199</v>
      </c>
      <c r="E2506" s="1" t="s">
        <v>678</v>
      </c>
    </row>
    <row r="2507" spans="1:5" ht="12.75" x14ac:dyDescent="0.2">
      <c r="A2507" s="1" t="s">
        <v>104</v>
      </c>
      <c r="B2507" s="1" t="s">
        <v>1396</v>
      </c>
      <c r="C2507" s="1" t="s">
        <v>673</v>
      </c>
      <c r="D2507" s="1" t="s">
        <v>105</v>
      </c>
      <c r="E2507" s="1" t="s">
        <v>660</v>
      </c>
    </row>
    <row r="2508" spans="1:5" ht="12.75" x14ac:dyDescent="0.2">
      <c r="A2508" s="1" t="s">
        <v>5200</v>
      </c>
      <c r="B2508" s="1" t="s">
        <v>1396</v>
      </c>
      <c r="C2508" s="1" t="s">
        <v>673</v>
      </c>
      <c r="D2508" s="1" t="s">
        <v>5201</v>
      </c>
      <c r="E2508" s="1" t="s">
        <v>660</v>
      </c>
    </row>
    <row r="2509" spans="1:5" ht="12.75" x14ac:dyDescent="0.2">
      <c r="A2509" s="1" t="s">
        <v>5202</v>
      </c>
      <c r="B2509" s="1" t="s">
        <v>1396</v>
      </c>
      <c r="C2509" s="1" t="s">
        <v>673</v>
      </c>
      <c r="D2509" s="1" t="s">
        <v>5203</v>
      </c>
      <c r="E2509" s="1" t="s">
        <v>661</v>
      </c>
    </row>
    <row r="2510" spans="1:5" ht="12.75" x14ac:dyDescent="0.2">
      <c r="A2510" s="1" t="s">
        <v>369</v>
      </c>
      <c r="B2510" s="1" t="s">
        <v>1396</v>
      </c>
      <c r="C2510" s="1" t="s">
        <v>673</v>
      </c>
      <c r="D2510" s="1" t="s">
        <v>370</v>
      </c>
      <c r="E2510" s="1" t="s">
        <v>660</v>
      </c>
    </row>
    <row r="2511" spans="1:5" ht="12.75" x14ac:dyDescent="0.2">
      <c r="A2511" s="1" t="s">
        <v>5204</v>
      </c>
      <c r="B2511" s="1" t="s">
        <v>1396</v>
      </c>
      <c r="C2511" s="1" t="s">
        <v>673</v>
      </c>
      <c r="D2511" s="1" t="s">
        <v>5205</v>
      </c>
      <c r="E2511" s="1" t="s">
        <v>701</v>
      </c>
    </row>
    <row r="2512" spans="1:5" ht="12.75" x14ac:dyDescent="0.2">
      <c r="A2512" s="1" t="s">
        <v>5206</v>
      </c>
      <c r="B2512" s="1" t="s">
        <v>1396</v>
      </c>
      <c r="C2512" s="1" t="s">
        <v>673</v>
      </c>
      <c r="D2512" s="1" t="s">
        <v>5207</v>
      </c>
      <c r="E2512" s="1" t="s">
        <v>660</v>
      </c>
    </row>
    <row r="2513" spans="1:5" ht="12.75" x14ac:dyDescent="0.2">
      <c r="A2513" s="1" t="s">
        <v>5208</v>
      </c>
      <c r="B2513" s="1" t="s">
        <v>1396</v>
      </c>
      <c r="C2513" s="1" t="s">
        <v>673</v>
      </c>
      <c r="D2513" s="1" t="s">
        <v>5209</v>
      </c>
      <c r="E2513" s="1" t="s">
        <v>701</v>
      </c>
    </row>
    <row r="2514" spans="1:5" ht="12.75" x14ac:dyDescent="0.2">
      <c r="A2514" s="1" t="s">
        <v>5210</v>
      </c>
      <c r="B2514" s="1" t="s">
        <v>1396</v>
      </c>
      <c r="C2514" s="1" t="s">
        <v>673</v>
      </c>
      <c r="D2514" s="1" t="s">
        <v>5211</v>
      </c>
      <c r="E2514" s="1" t="s">
        <v>701</v>
      </c>
    </row>
    <row r="2515" spans="1:5" ht="12.75" x14ac:dyDescent="0.2">
      <c r="A2515" s="1" t="s">
        <v>150</v>
      </c>
      <c r="B2515" s="1" t="s">
        <v>1396</v>
      </c>
      <c r="C2515" s="1" t="s">
        <v>673</v>
      </c>
      <c r="D2515" s="1" t="s">
        <v>151</v>
      </c>
      <c r="E2515" s="1" t="s">
        <v>660</v>
      </c>
    </row>
    <row r="2516" spans="1:5" ht="12.75" x14ac:dyDescent="0.2">
      <c r="A2516" s="1" t="s">
        <v>5212</v>
      </c>
      <c r="B2516" s="1" t="s">
        <v>1396</v>
      </c>
      <c r="C2516" s="1" t="s">
        <v>673</v>
      </c>
      <c r="D2516" s="1" t="s">
        <v>5213</v>
      </c>
      <c r="E2516" s="1" t="s">
        <v>678</v>
      </c>
    </row>
    <row r="2517" spans="1:5" ht="12.75" x14ac:dyDescent="0.2">
      <c r="A2517" s="1" t="s">
        <v>5214</v>
      </c>
      <c r="B2517" s="1" t="s">
        <v>1396</v>
      </c>
      <c r="C2517" s="1" t="s">
        <v>673</v>
      </c>
      <c r="D2517" s="1" t="s">
        <v>5215</v>
      </c>
      <c r="E2517" s="1" t="s">
        <v>660</v>
      </c>
    </row>
    <row r="2518" spans="1:5" ht="12.75" x14ac:dyDescent="0.2">
      <c r="A2518" s="1" t="s">
        <v>5216</v>
      </c>
      <c r="B2518" s="1" t="s">
        <v>1396</v>
      </c>
      <c r="C2518" s="1" t="s">
        <v>673</v>
      </c>
      <c r="D2518" s="1" t="s">
        <v>5217</v>
      </c>
      <c r="E2518" s="1" t="s">
        <v>660</v>
      </c>
    </row>
    <row r="2519" spans="1:5" ht="12.75" x14ac:dyDescent="0.2">
      <c r="A2519" s="1" t="s">
        <v>5218</v>
      </c>
      <c r="B2519" s="1" t="s">
        <v>1396</v>
      </c>
      <c r="C2519" s="1" t="s">
        <v>673</v>
      </c>
      <c r="D2519" s="1" t="s">
        <v>5219</v>
      </c>
      <c r="E2519" s="1" t="s">
        <v>701</v>
      </c>
    </row>
    <row r="2520" spans="1:5" ht="12.75" x14ac:dyDescent="0.2">
      <c r="A2520" s="1" t="s">
        <v>5220</v>
      </c>
      <c r="B2520" s="1" t="s">
        <v>1396</v>
      </c>
      <c r="C2520" s="1" t="s">
        <v>673</v>
      </c>
      <c r="D2520" s="1" t="s">
        <v>5221</v>
      </c>
      <c r="E2520" s="1" t="s">
        <v>660</v>
      </c>
    </row>
    <row r="2521" spans="1:5" ht="12.75" x14ac:dyDescent="0.2">
      <c r="A2521" s="1" t="s">
        <v>152</v>
      </c>
      <c r="B2521" s="1" t="s">
        <v>1396</v>
      </c>
      <c r="C2521" s="1" t="s">
        <v>673</v>
      </c>
      <c r="D2521" s="1" t="s">
        <v>153</v>
      </c>
      <c r="E2521" s="1" t="s">
        <v>661</v>
      </c>
    </row>
    <row r="2522" spans="1:5" ht="12.75" x14ac:dyDescent="0.2">
      <c r="A2522" s="1" t="s">
        <v>5222</v>
      </c>
      <c r="B2522" s="1" t="s">
        <v>1396</v>
      </c>
      <c r="C2522" s="1" t="s">
        <v>673</v>
      </c>
      <c r="D2522" s="1" t="s">
        <v>5223</v>
      </c>
      <c r="E2522" s="1" t="s">
        <v>701</v>
      </c>
    </row>
    <row r="2523" spans="1:5" ht="12.75" x14ac:dyDescent="0.2">
      <c r="A2523" s="1" t="s">
        <v>5224</v>
      </c>
      <c r="B2523" s="1" t="s">
        <v>1396</v>
      </c>
      <c r="C2523" s="1" t="s">
        <v>673</v>
      </c>
      <c r="D2523" s="1" t="s">
        <v>5225</v>
      </c>
      <c r="E2523" s="1" t="s">
        <v>913</v>
      </c>
    </row>
    <row r="2524" spans="1:5" ht="12.75" x14ac:dyDescent="0.2">
      <c r="A2524" s="1" t="s">
        <v>5226</v>
      </c>
      <c r="B2524" s="1" t="s">
        <v>1396</v>
      </c>
      <c r="C2524" s="1" t="s">
        <v>673</v>
      </c>
      <c r="D2524" s="1" t="s">
        <v>5227</v>
      </c>
      <c r="E2524" s="1" t="s">
        <v>913</v>
      </c>
    </row>
    <row r="2525" spans="1:5" ht="12.75" x14ac:dyDescent="0.2">
      <c r="A2525" s="1" t="s">
        <v>5228</v>
      </c>
      <c r="B2525" s="1" t="s">
        <v>1396</v>
      </c>
      <c r="C2525" s="1" t="s">
        <v>673</v>
      </c>
      <c r="D2525" s="1" t="s">
        <v>5229</v>
      </c>
      <c r="E2525" s="1" t="s">
        <v>701</v>
      </c>
    </row>
    <row r="2526" spans="1:5" ht="12.75" x14ac:dyDescent="0.2">
      <c r="A2526" s="1" t="s">
        <v>5230</v>
      </c>
      <c r="B2526" s="1" t="s">
        <v>1396</v>
      </c>
      <c r="C2526" s="1" t="s">
        <v>673</v>
      </c>
      <c r="D2526" s="1" t="s">
        <v>5231</v>
      </c>
      <c r="E2526" s="1" t="s">
        <v>660</v>
      </c>
    </row>
    <row r="2527" spans="1:5" ht="12.75" x14ac:dyDescent="0.2">
      <c r="A2527" s="1" t="s">
        <v>5232</v>
      </c>
      <c r="B2527" s="1" t="s">
        <v>1396</v>
      </c>
      <c r="C2527" s="1" t="s">
        <v>673</v>
      </c>
      <c r="D2527" s="1" t="s">
        <v>5233</v>
      </c>
      <c r="E2527" s="1" t="s">
        <v>701</v>
      </c>
    </row>
    <row r="2528" spans="1:5" ht="12.75" x14ac:dyDescent="0.2">
      <c r="A2528" s="1" t="s">
        <v>5234</v>
      </c>
      <c r="B2528" s="1" t="s">
        <v>1396</v>
      </c>
      <c r="C2528" s="1" t="s">
        <v>673</v>
      </c>
      <c r="D2528" s="1" t="s">
        <v>5235</v>
      </c>
      <c r="E2528" s="1" t="s">
        <v>660</v>
      </c>
    </row>
    <row r="2529" spans="1:5" ht="12.75" x14ac:dyDescent="0.2">
      <c r="A2529" s="1" t="s">
        <v>5236</v>
      </c>
      <c r="B2529" s="1" t="s">
        <v>1396</v>
      </c>
      <c r="C2529" s="1" t="s">
        <v>673</v>
      </c>
      <c r="D2529" s="1" t="s">
        <v>5237</v>
      </c>
      <c r="E2529" s="1" t="s">
        <v>913</v>
      </c>
    </row>
    <row r="2530" spans="1:5" ht="12.75" x14ac:dyDescent="0.2">
      <c r="A2530" s="1" t="s">
        <v>5238</v>
      </c>
      <c r="B2530" s="1" t="s">
        <v>1396</v>
      </c>
      <c r="C2530" s="1" t="s">
        <v>673</v>
      </c>
      <c r="D2530" s="1" t="s">
        <v>5239</v>
      </c>
      <c r="E2530" s="1" t="s">
        <v>660</v>
      </c>
    </row>
    <row r="2531" spans="1:5" ht="12.75" x14ac:dyDescent="0.2">
      <c r="A2531" s="1" t="s">
        <v>5240</v>
      </c>
      <c r="B2531" s="1" t="s">
        <v>1396</v>
      </c>
      <c r="C2531" s="1" t="s">
        <v>673</v>
      </c>
      <c r="D2531" s="1" t="s">
        <v>5241</v>
      </c>
      <c r="E2531" s="1" t="s">
        <v>913</v>
      </c>
    </row>
    <row r="2532" spans="1:5" ht="12.75" x14ac:dyDescent="0.2">
      <c r="A2532" s="1" t="s">
        <v>5242</v>
      </c>
      <c r="B2532" s="1" t="s">
        <v>1396</v>
      </c>
      <c r="C2532" s="1" t="s">
        <v>673</v>
      </c>
      <c r="D2532" s="1" t="s">
        <v>5243</v>
      </c>
      <c r="E2532" s="1" t="s">
        <v>660</v>
      </c>
    </row>
    <row r="2533" spans="1:5" ht="12.75" x14ac:dyDescent="0.2">
      <c r="A2533" s="1" t="s">
        <v>5244</v>
      </c>
      <c r="B2533" s="1" t="s">
        <v>1396</v>
      </c>
      <c r="C2533" s="1" t="s">
        <v>673</v>
      </c>
      <c r="D2533" s="1" t="s">
        <v>5245</v>
      </c>
      <c r="E2533" s="1" t="s">
        <v>661</v>
      </c>
    </row>
    <row r="2534" spans="1:5" ht="12.75" x14ac:dyDescent="0.2">
      <c r="A2534" s="1" t="s">
        <v>5246</v>
      </c>
      <c r="B2534" s="1" t="s">
        <v>1396</v>
      </c>
      <c r="C2534" s="1" t="s">
        <v>673</v>
      </c>
      <c r="D2534" s="1" t="s">
        <v>5247</v>
      </c>
      <c r="E2534" s="1" t="s">
        <v>678</v>
      </c>
    </row>
    <row r="2535" spans="1:5" ht="12.75" x14ac:dyDescent="0.2">
      <c r="A2535" s="1" t="s">
        <v>5248</v>
      </c>
      <c r="B2535" s="1" t="s">
        <v>1396</v>
      </c>
      <c r="C2535" s="1" t="s">
        <v>673</v>
      </c>
      <c r="D2535" s="1" t="s">
        <v>5249</v>
      </c>
      <c r="E2535" s="1" t="s">
        <v>913</v>
      </c>
    </row>
    <row r="2536" spans="1:5" ht="12.75" x14ac:dyDescent="0.2">
      <c r="A2536" s="1" t="s">
        <v>5250</v>
      </c>
      <c r="B2536" s="1" t="s">
        <v>1396</v>
      </c>
      <c r="C2536" s="1" t="s">
        <v>673</v>
      </c>
      <c r="D2536" s="1" t="s">
        <v>5251</v>
      </c>
      <c r="E2536" s="1" t="s">
        <v>661</v>
      </c>
    </row>
    <row r="2537" spans="1:5" ht="12.75" x14ac:dyDescent="0.2">
      <c r="A2537" s="1" t="s">
        <v>5252</v>
      </c>
      <c r="B2537" s="1" t="s">
        <v>1396</v>
      </c>
      <c r="C2537" s="1" t="s">
        <v>673</v>
      </c>
      <c r="D2537" s="1" t="s">
        <v>5253</v>
      </c>
      <c r="E2537" s="1" t="s">
        <v>661</v>
      </c>
    </row>
    <row r="2538" spans="1:5" ht="12.75" x14ac:dyDescent="0.2">
      <c r="A2538" s="1" t="s">
        <v>5254</v>
      </c>
      <c r="B2538" s="1" t="s">
        <v>1396</v>
      </c>
      <c r="C2538" s="1" t="s">
        <v>673</v>
      </c>
      <c r="D2538" s="1" t="s">
        <v>5255</v>
      </c>
      <c r="E2538" s="1" t="s">
        <v>913</v>
      </c>
    </row>
    <row r="2539" spans="1:5" ht="12.75" x14ac:dyDescent="0.2">
      <c r="A2539" s="1" t="s">
        <v>5256</v>
      </c>
      <c r="B2539" s="1" t="s">
        <v>1396</v>
      </c>
      <c r="C2539" s="1" t="s">
        <v>673</v>
      </c>
      <c r="D2539" s="1" t="s">
        <v>5257</v>
      </c>
      <c r="E2539" s="1" t="s">
        <v>913</v>
      </c>
    </row>
    <row r="2540" spans="1:5" ht="12.75" x14ac:dyDescent="0.2">
      <c r="A2540" s="1" t="s">
        <v>5258</v>
      </c>
      <c r="B2540" s="1" t="s">
        <v>1396</v>
      </c>
      <c r="C2540" s="1" t="s">
        <v>673</v>
      </c>
      <c r="D2540" s="1" t="s">
        <v>5259</v>
      </c>
      <c r="E2540" s="1" t="s">
        <v>913</v>
      </c>
    </row>
    <row r="2541" spans="1:5" ht="12.75" x14ac:dyDescent="0.2">
      <c r="A2541" s="1" t="s">
        <v>342</v>
      </c>
      <c r="B2541" s="1" t="s">
        <v>1396</v>
      </c>
      <c r="C2541" s="1" t="s">
        <v>673</v>
      </c>
      <c r="D2541" s="1" t="s">
        <v>343</v>
      </c>
      <c r="E2541" s="1" t="s">
        <v>661</v>
      </c>
    </row>
    <row r="2542" spans="1:5" ht="12.75" x14ac:dyDescent="0.2">
      <c r="A2542" s="1" t="s">
        <v>154</v>
      </c>
      <c r="B2542" s="1" t="s">
        <v>1396</v>
      </c>
      <c r="C2542" s="1" t="s">
        <v>673</v>
      </c>
      <c r="D2542" s="1" t="s">
        <v>155</v>
      </c>
      <c r="E2542" s="1" t="s">
        <v>660</v>
      </c>
    </row>
    <row r="2543" spans="1:5" ht="12.75" x14ac:dyDescent="0.2">
      <c r="A2543" s="1" t="s">
        <v>5260</v>
      </c>
      <c r="B2543" s="1" t="s">
        <v>1396</v>
      </c>
      <c r="C2543" s="1" t="s">
        <v>673</v>
      </c>
      <c r="D2543" s="1" t="s">
        <v>5261</v>
      </c>
      <c r="E2543" s="1" t="s">
        <v>660</v>
      </c>
    </row>
    <row r="2544" spans="1:5" ht="12.75" x14ac:dyDescent="0.2">
      <c r="A2544" s="1" t="s">
        <v>5262</v>
      </c>
      <c r="B2544" s="1" t="s">
        <v>1396</v>
      </c>
      <c r="C2544" s="1" t="s">
        <v>673</v>
      </c>
      <c r="D2544" s="1" t="s">
        <v>5263</v>
      </c>
      <c r="E2544" s="1" t="s">
        <v>913</v>
      </c>
    </row>
    <row r="2545" spans="1:5" ht="12.75" x14ac:dyDescent="0.2">
      <c r="A2545" s="1" t="s">
        <v>106</v>
      </c>
      <c r="B2545" s="1" t="s">
        <v>1396</v>
      </c>
      <c r="C2545" s="1" t="s">
        <v>673</v>
      </c>
      <c r="D2545" s="1" t="s">
        <v>107</v>
      </c>
      <c r="E2545" s="1" t="s">
        <v>660</v>
      </c>
    </row>
    <row r="2546" spans="1:5" ht="12.75" x14ac:dyDescent="0.2">
      <c r="A2546" s="1" t="s">
        <v>5264</v>
      </c>
      <c r="B2546" s="1" t="s">
        <v>1396</v>
      </c>
      <c r="C2546" s="1" t="s">
        <v>673</v>
      </c>
      <c r="D2546" s="1" t="s">
        <v>5265</v>
      </c>
      <c r="E2546" s="1" t="s">
        <v>660</v>
      </c>
    </row>
    <row r="2547" spans="1:5" ht="12.75" x14ac:dyDescent="0.2">
      <c r="A2547" s="1" t="s">
        <v>5266</v>
      </c>
      <c r="B2547" s="1" t="s">
        <v>1396</v>
      </c>
      <c r="C2547" s="1" t="s">
        <v>673</v>
      </c>
      <c r="D2547" s="1" t="s">
        <v>5267</v>
      </c>
      <c r="E2547" s="1" t="s">
        <v>701</v>
      </c>
    </row>
    <row r="2548" spans="1:5" ht="12.75" x14ac:dyDescent="0.2">
      <c r="A2548" s="1" t="s">
        <v>5268</v>
      </c>
      <c r="B2548" s="1" t="s">
        <v>1396</v>
      </c>
      <c r="C2548" s="1" t="s">
        <v>673</v>
      </c>
      <c r="D2548" s="1" t="s">
        <v>5269</v>
      </c>
      <c r="E2548" s="1" t="s">
        <v>661</v>
      </c>
    </row>
    <row r="2549" spans="1:5" ht="12.75" x14ac:dyDescent="0.2">
      <c r="A2549" s="1" t="s">
        <v>5270</v>
      </c>
      <c r="B2549" s="1" t="s">
        <v>1396</v>
      </c>
      <c r="C2549" s="1" t="s">
        <v>673</v>
      </c>
      <c r="D2549" s="1" t="s">
        <v>5271</v>
      </c>
      <c r="E2549" s="1" t="s">
        <v>660</v>
      </c>
    </row>
    <row r="2550" spans="1:5" ht="12.75" x14ac:dyDescent="0.2">
      <c r="A2550" s="1" t="s">
        <v>5272</v>
      </c>
      <c r="B2550" s="1" t="s">
        <v>1396</v>
      </c>
      <c r="C2550" s="1" t="s">
        <v>673</v>
      </c>
      <c r="D2550" s="1" t="s">
        <v>5273</v>
      </c>
      <c r="E2550" s="1" t="s">
        <v>913</v>
      </c>
    </row>
    <row r="2551" spans="1:5" ht="12.75" x14ac:dyDescent="0.2">
      <c r="A2551" s="1" t="s">
        <v>456</v>
      </c>
      <c r="B2551" s="1" t="s">
        <v>1396</v>
      </c>
      <c r="C2551" s="1" t="s">
        <v>673</v>
      </c>
      <c r="D2551" s="1" t="s">
        <v>457</v>
      </c>
      <c r="E2551" s="1" t="s">
        <v>660</v>
      </c>
    </row>
    <row r="2552" spans="1:5" ht="12.75" x14ac:dyDescent="0.2">
      <c r="A2552" s="1" t="s">
        <v>5274</v>
      </c>
      <c r="B2552" s="1" t="s">
        <v>1396</v>
      </c>
      <c r="C2552" s="1" t="s">
        <v>673</v>
      </c>
      <c r="D2552" s="1" t="s">
        <v>5275</v>
      </c>
      <c r="E2552" s="1" t="s">
        <v>660</v>
      </c>
    </row>
    <row r="2553" spans="1:5" ht="12.75" x14ac:dyDescent="0.2">
      <c r="A2553" s="1" t="s">
        <v>5276</v>
      </c>
      <c r="B2553" s="1" t="s">
        <v>1396</v>
      </c>
      <c r="C2553" s="1" t="s">
        <v>673</v>
      </c>
      <c r="D2553" s="1" t="s">
        <v>5277</v>
      </c>
      <c r="E2553" s="1" t="s">
        <v>701</v>
      </c>
    </row>
    <row r="2554" spans="1:5" ht="12.75" x14ac:dyDescent="0.2">
      <c r="A2554" s="1" t="s">
        <v>5278</v>
      </c>
      <c r="B2554" s="1" t="s">
        <v>1396</v>
      </c>
      <c r="C2554" s="1" t="s">
        <v>673</v>
      </c>
      <c r="D2554" s="1" t="s">
        <v>5279</v>
      </c>
      <c r="E2554" s="1" t="s">
        <v>913</v>
      </c>
    </row>
    <row r="2555" spans="1:5" ht="12.75" x14ac:dyDescent="0.2">
      <c r="A2555" s="1" t="s">
        <v>5280</v>
      </c>
      <c r="B2555" s="1" t="s">
        <v>1396</v>
      </c>
      <c r="C2555" s="1" t="s">
        <v>673</v>
      </c>
      <c r="D2555" s="1" t="s">
        <v>5281</v>
      </c>
      <c r="E2555" s="1" t="s">
        <v>660</v>
      </c>
    </row>
    <row r="2556" spans="1:5" ht="12.75" x14ac:dyDescent="0.2">
      <c r="A2556" s="1" t="s">
        <v>5282</v>
      </c>
      <c r="B2556" s="1" t="s">
        <v>1396</v>
      </c>
      <c r="C2556" s="1" t="s">
        <v>673</v>
      </c>
      <c r="D2556" s="1" t="s">
        <v>5283</v>
      </c>
      <c r="E2556" s="1" t="s">
        <v>660</v>
      </c>
    </row>
    <row r="2557" spans="1:5" ht="12.75" x14ac:dyDescent="0.2">
      <c r="A2557" s="1" t="s">
        <v>5284</v>
      </c>
      <c r="B2557" s="1" t="s">
        <v>1396</v>
      </c>
      <c r="C2557" s="1" t="s">
        <v>673</v>
      </c>
      <c r="D2557" s="1" t="s">
        <v>5285</v>
      </c>
      <c r="E2557" s="1" t="s">
        <v>660</v>
      </c>
    </row>
    <row r="2558" spans="1:5" ht="12.75" x14ac:dyDescent="0.2">
      <c r="A2558" s="1" t="s">
        <v>5286</v>
      </c>
      <c r="B2558" s="1" t="s">
        <v>1396</v>
      </c>
      <c r="C2558" s="1" t="s">
        <v>673</v>
      </c>
      <c r="D2558" s="1" t="s">
        <v>5287</v>
      </c>
      <c r="E2558" s="1" t="s">
        <v>701</v>
      </c>
    </row>
    <row r="2559" spans="1:5" ht="12.75" x14ac:dyDescent="0.2">
      <c r="A2559" s="1" t="s">
        <v>5288</v>
      </c>
      <c r="B2559" s="1" t="s">
        <v>1396</v>
      </c>
      <c r="C2559" s="1" t="s">
        <v>673</v>
      </c>
      <c r="D2559" s="1" t="s">
        <v>5289</v>
      </c>
      <c r="E2559" s="1" t="s">
        <v>701</v>
      </c>
    </row>
    <row r="2560" spans="1:5" ht="12.75" x14ac:dyDescent="0.2">
      <c r="A2560" s="1" t="s">
        <v>5290</v>
      </c>
      <c r="B2560" s="1" t="s">
        <v>1396</v>
      </c>
      <c r="C2560" s="1" t="s">
        <v>673</v>
      </c>
      <c r="D2560" s="1" t="s">
        <v>5291</v>
      </c>
      <c r="E2560" s="1" t="s">
        <v>660</v>
      </c>
    </row>
    <row r="2561" spans="1:5" ht="12.75" x14ac:dyDescent="0.2">
      <c r="A2561" s="1" t="s">
        <v>160</v>
      </c>
      <c r="B2561" s="1" t="s">
        <v>1396</v>
      </c>
      <c r="C2561" s="1" t="s">
        <v>673</v>
      </c>
      <c r="D2561" s="1" t="s">
        <v>161</v>
      </c>
      <c r="E2561" s="1" t="s">
        <v>660</v>
      </c>
    </row>
    <row r="2562" spans="1:5" ht="12.75" x14ac:dyDescent="0.2">
      <c r="A2562" s="1" t="s">
        <v>5292</v>
      </c>
      <c r="B2562" s="1" t="s">
        <v>1396</v>
      </c>
      <c r="C2562" s="1" t="s">
        <v>673</v>
      </c>
      <c r="D2562" s="1" t="s">
        <v>5293</v>
      </c>
      <c r="E2562" s="1" t="s">
        <v>660</v>
      </c>
    </row>
    <row r="2563" spans="1:5" ht="12.75" x14ac:dyDescent="0.2">
      <c r="A2563" s="1" t="s">
        <v>5294</v>
      </c>
      <c r="B2563" s="1" t="s">
        <v>1396</v>
      </c>
      <c r="C2563" s="1" t="s">
        <v>673</v>
      </c>
      <c r="D2563" s="1" t="s">
        <v>5295</v>
      </c>
      <c r="E2563" s="1" t="s">
        <v>678</v>
      </c>
    </row>
    <row r="2564" spans="1:5" ht="12.75" x14ac:dyDescent="0.2">
      <c r="A2564" s="1" t="s">
        <v>5296</v>
      </c>
      <c r="B2564" s="1" t="s">
        <v>1396</v>
      </c>
      <c r="C2564" s="1" t="s">
        <v>673</v>
      </c>
      <c r="D2564" s="1" t="s">
        <v>5297</v>
      </c>
      <c r="E2564" s="1" t="s">
        <v>661</v>
      </c>
    </row>
    <row r="2565" spans="1:5" ht="12.75" x14ac:dyDescent="0.2">
      <c r="A2565" s="1" t="s">
        <v>5298</v>
      </c>
      <c r="B2565" s="1" t="s">
        <v>1396</v>
      </c>
      <c r="C2565" s="1" t="s">
        <v>673</v>
      </c>
      <c r="D2565" s="1" t="s">
        <v>5299</v>
      </c>
      <c r="E2565" s="1" t="s">
        <v>660</v>
      </c>
    </row>
    <row r="2566" spans="1:5" ht="12.75" x14ac:dyDescent="0.2">
      <c r="A2566" s="1" t="s">
        <v>162</v>
      </c>
      <c r="B2566" s="1" t="s">
        <v>1396</v>
      </c>
      <c r="C2566" s="1" t="s">
        <v>673</v>
      </c>
      <c r="D2566" s="1" t="s">
        <v>163</v>
      </c>
      <c r="E2566" s="1" t="s">
        <v>661</v>
      </c>
    </row>
    <row r="2567" spans="1:5" ht="12.75" x14ac:dyDescent="0.2">
      <c r="A2567" s="1" t="s">
        <v>5300</v>
      </c>
      <c r="B2567" s="1" t="s">
        <v>1396</v>
      </c>
      <c r="C2567" s="1" t="s">
        <v>673</v>
      </c>
      <c r="D2567" s="1" t="s">
        <v>5301</v>
      </c>
      <c r="E2567" s="1" t="s">
        <v>913</v>
      </c>
    </row>
    <row r="2568" spans="1:5" ht="12.75" x14ac:dyDescent="0.2">
      <c r="A2568" s="1" t="s">
        <v>5302</v>
      </c>
      <c r="B2568" s="1" t="s">
        <v>1396</v>
      </c>
      <c r="C2568" s="1" t="s">
        <v>673</v>
      </c>
      <c r="D2568" s="1" t="s">
        <v>5303</v>
      </c>
      <c r="E2568" s="1" t="s">
        <v>661</v>
      </c>
    </row>
    <row r="2569" spans="1:5" ht="12.75" x14ac:dyDescent="0.2">
      <c r="A2569" s="1" t="s">
        <v>5304</v>
      </c>
      <c r="B2569" s="1" t="s">
        <v>1396</v>
      </c>
      <c r="C2569" s="1" t="s">
        <v>673</v>
      </c>
      <c r="D2569" s="1" t="s">
        <v>5305</v>
      </c>
      <c r="E2569" s="1" t="s">
        <v>661</v>
      </c>
    </row>
    <row r="2570" spans="1:5" ht="12.75" x14ac:dyDescent="0.2">
      <c r="A2570" s="1" t="s">
        <v>5306</v>
      </c>
      <c r="B2570" s="1" t="s">
        <v>1396</v>
      </c>
      <c r="C2570" s="1" t="s">
        <v>673</v>
      </c>
      <c r="D2570" s="1" t="s">
        <v>5307</v>
      </c>
      <c r="E2570" s="1" t="s">
        <v>660</v>
      </c>
    </row>
    <row r="2571" spans="1:5" ht="12.75" x14ac:dyDescent="0.2">
      <c r="A2571" s="1" t="s">
        <v>5308</v>
      </c>
      <c r="B2571" s="1" t="s">
        <v>1396</v>
      </c>
      <c r="C2571" s="1" t="s">
        <v>673</v>
      </c>
      <c r="D2571" s="1" t="s">
        <v>5309</v>
      </c>
      <c r="E2571" s="1" t="s">
        <v>660</v>
      </c>
    </row>
    <row r="2572" spans="1:5" ht="12.75" x14ac:dyDescent="0.2">
      <c r="A2572" s="1" t="s">
        <v>5310</v>
      </c>
      <c r="B2572" s="1" t="s">
        <v>1396</v>
      </c>
      <c r="C2572" s="1" t="s">
        <v>673</v>
      </c>
      <c r="D2572" s="1" t="s">
        <v>5311</v>
      </c>
      <c r="E2572" s="1" t="s">
        <v>661</v>
      </c>
    </row>
    <row r="2573" spans="1:5" ht="12.75" x14ac:dyDescent="0.2">
      <c r="A2573" s="1" t="s">
        <v>5312</v>
      </c>
      <c r="B2573" s="1" t="s">
        <v>1396</v>
      </c>
      <c r="C2573" s="1" t="s">
        <v>673</v>
      </c>
      <c r="D2573" s="1" t="s">
        <v>5313</v>
      </c>
      <c r="E2573" s="1" t="s">
        <v>913</v>
      </c>
    </row>
    <row r="2574" spans="1:5" ht="12.75" x14ac:dyDescent="0.2">
      <c r="A2574" s="1" t="s">
        <v>5314</v>
      </c>
      <c r="B2574" s="1" t="s">
        <v>1396</v>
      </c>
      <c r="C2574" s="1" t="s">
        <v>673</v>
      </c>
      <c r="D2574" s="1" t="s">
        <v>5315</v>
      </c>
      <c r="E2574" s="1" t="s">
        <v>678</v>
      </c>
    </row>
    <row r="2575" spans="1:5" ht="12.75" x14ac:dyDescent="0.2">
      <c r="A2575" s="1" t="s">
        <v>5316</v>
      </c>
      <c r="B2575" s="1" t="s">
        <v>1396</v>
      </c>
      <c r="C2575" s="1" t="s">
        <v>673</v>
      </c>
      <c r="D2575" s="1" t="s">
        <v>5317</v>
      </c>
      <c r="E2575" s="1" t="s">
        <v>678</v>
      </c>
    </row>
    <row r="2576" spans="1:5" ht="12.75" x14ac:dyDescent="0.2">
      <c r="A2576" s="1" t="s">
        <v>5318</v>
      </c>
      <c r="B2576" s="1" t="s">
        <v>1396</v>
      </c>
      <c r="C2576" s="1" t="s">
        <v>673</v>
      </c>
      <c r="D2576" s="1" t="s">
        <v>5319</v>
      </c>
      <c r="E2576" s="1" t="s">
        <v>913</v>
      </c>
    </row>
    <row r="2577" spans="1:5" ht="12.75" x14ac:dyDescent="0.2">
      <c r="A2577" s="1" t="s">
        <v>5320</v>
      </c>
      <c r="B2577" s="1" t="s">
        <v>1396</v>
      </c>
      <c r="C2577" s="1" t="s">
        <v>673</v>
      </c>
      <c r="D2577" s="1" t="s">
        <v>5321</v>
      </c>
      <c r="E2577" s="1" t="s">
        <v>701</v>
      </c>
    </row>
    <row r="2578" spans="1:5" ht="12.75" x14ac:dyDescent="0.2">
      <c r="A2578" s="1" t="s">
        <v>5322</v>
      </c>
      <c r="B2578" s="1" t="s">
        <v>1396</v>
      </c>
      <c r="C2578" s="1" t="s">
        <v>673</v>
      </c>
      <c r="D2578" s="1" t="s">
        <v>5323</v>
      </c>
      <c r="E2578" s="1" t="s">
        <v>678</v>
      </c>
    </row>
    <row r="2579" spans="1:5" ht="12.75" x14ac:dyDescent="0.2">
      <c r="A2579" s="1" t="s">
        <v>5324</v>
      </c>
      <c r="B2579" s="1" t="s">
        <v>1396</v>
      </c>
      <c r="C2579" s="1" t="s">
        <v>673</v>
      </c>
      <c r="D2579" s="1" t="s">
        <v>5325</v>
      </c>
      <c r="E2579" s="1" t="s">
        <v>660</v>
      </c>
    </row>
    <row r="2580" spans="1:5" ht="12.75" x14ac:dyDescent="0.2">
      <c r="A2580" s="1" t="s">
        <v>5326</v>
      </c>
      <c r="B2580" s="1" t="s">
        <v>1396</v>
      </c>
      <c r="C2580" s="1" t="s">
        <v>673</v>
      </c>
      <c r="D2580" s="1" t="s">
        <v>5327</v>
      </c>
      <c r="E2580" s="1" t="s">
        <v>913</v>
      </c>
    </row>
    <row r="2581" spans="1:5" ht="12.75" x14ac:dyDescent="0.2">
      <c r="A2581" s="1" t="s">
        <v>5328</v>
      </c>
      <c r="B2581" s="1" t="s">
        <v>1396</v>
      </c>
      <c r="C2581" s="1" t="s">
        <v>673</v>
      </c>
      <c r="D2581" s="1" t="s">
        <v>5329</v>
      </c>
      <c r="E2581" s="1" t="s">
        <v>660</v>
      </c>
    </row>
    <row r="2582" spans="1:5" ht="12.75" x14ac:dyDescent="0.2">
      <c r="A2582" s="1" t="s">
        <v>110</v>
      </c>
      <c r="B2582" s="1" t="s">
        <v>1396</v>
      </c>
      <c r="C2582" s="1" t="s">
        <v>673</v>
      </c>
      <c r="D2582" s="1" t="s">
        <v>5330</v>
      </c>
      <c r="E2582" s="1" t="s">
        <v>660</v>
      </c>
    </row>
    <row r="2583" spans="1:5" ht="12.75" x14ac:dyDescent="0.2">
      <c r="A2583" s="1" t="s">
        <v>5331</v>
      </c>
      <c r="B2583" s="1" t="s">
        <v>1396</v>
      </c>
      <c r="C2583" s="1" t="s">
        <v>673</v>
      </c>
      <c r="D2583" s="1" t="s">
        <v>5332</v>
      </c>
      <c r="E2583" s="1" t="s">
        <v>701</v>
      </c>
    </row>
    <row r="2584" spans="1:5" ht="12.75" x14ac:dyDescent="0.2">
      <c r="A2584" s="1" t="s">
        <v>166</v>
      </c>
      <c r="B2584" s="1" t="s">
        <v>1396</v>
      </c>
      <c r="C2584" s="1" t="s">
        <v>673</v>
      </c>
      <c r="D2584" s="1" t="s">
        <v>167</v>
      </c>
      <c r="E2584" s="1" t="s">
        <v>661</v>
      </c>
    </row>
    <row r="2585" spans="1:5" ht="12.75" x14ac:dyDescent="0.2">
      <c r="A2585" s="1" t="s">
        <v>5333</v>
      </c>
      <c r="B2585" s="1" t="s">
        <v>1396</v>
      </c>
      <c r="C2585" s="1" t="s">
        <v>673</v>
      </c>
      <c r="D2585" s="1" t="s">
        <v>5334</v>
      </c>
      <c r="E2585" s="1" t="s">
        <v>913</v>
      </c>
    </row>
    <row r="2586" spans="1:5" ht="12.75" x14ac:dyDescent="0.2">
      <c r="A2586" s="1" t="s">
        <v>5335</v>
      </c>
      <c r="B2586" s="1" t="s">
        <v>1396</v>
      </c>
      <c r="C2586" s="1" t="s">
        <v>673</v>
      </c>
      <c r="D2586" s="1" t="s">
        <v>5336</v>
      </c>
      <c r="E2586" s="1" t="s">
        <v>660</v>
      </c>
    </row>
    <row r="2587" spans="1:5" ht="12.75" x14ac:dyDescent="0.2">
      <c r="A2587" s="1" t="s">
        <v>5337</v>
      </c>
      <c r="B2587" s="1" t="s">
        <v>1396</v>
      </c>
      <c r="C2587" s="1" t="s">
        <v>673</v>
      </c>
      <c r="D2587" s="1" t="s">
        <v>5338</v>
      </c>
      <c r="E2587" s="1" t="s">
        <v>913</v>
      </c>
    </row>
    <row r="2588" spans="1:5" ht="12.75" x14ac:dyDescent="0.2">
      <c r="A2588" s="1" t="s">
        <v>5339</v>
      </c>
      <c r="B2588" s="1" t="s">
        <v>1396</v>
      </c>
      <c r="C2588" s="1" t="s">
        <v>673</v>
      </c>
      <c r="D2588" s="1" t="s">
        <v>5340</v>
      </c>
      <c r="E2588" s="1" t="s">
        <v>701</v>
      </c>
    </row>
    <row r="2589" spans="1:5" ht="12.75" x14ac:dyDescent="0.2">
      <c r="A2589" s="1" t="s">
        <v>5341</v>
      </c>
      <c r="B2589" s="1" t="s">
        <v>1396</v>
      </c>
      <c r="C2589" s="1" t="s">
        <v>673</v>
      </c>
      <c r="D2589" s="1" t="s">
        <v>5342</v>
      </c>
      <c r="E2589" s="1" t="s">
        <v>661</v>
      </c>
    </row>
    <row r="2590" spans="1:5" ht="12.75" x14ac:dyDescent="0.2">
      <c r="A2590" s="1" t="s">
        <v>5343</v>
      </c>
      <c r="B2590" s="1" t="s">
        <v>1396</v>
      </c>
      <c r="C2590" s="1" t="s">
        <v>673</v>
      </c>
      <c r="D2590" s="1" t="s">
        <v>5344</v>
      </c>
      <c r="E2590" s="1" t="s">
        <v>660</v>
      </c>
    </row>
    <row r="2591" spans="1:5" ht="12.75" x14ac:dyDescent="0.2">
      <c r="A2591" s="1" t="s">
        <v>5345</v>
      </c>
      <c r="B2591" s="1" t="s">
        <v>1396</v>
      </c>
      <c r="C2591" s="1" t="s">
        <v>673</v>
      </c>
      <c r="D2591" s="1" t="s">
        <v>5346</v>
      </c>
      <c r="E2591" s="1" t="s">
        <v>660</v>
      </c>
    </row>
    <row r="2592" spans="1:5" ht="12.75" x14ac:dyDescent="0.2">
      <c r="A2592" s="1" t="s">
        <v>5347</v>
      </c>
      <c r="B2592" s="1" t="s">
        <v>1396</v>
      </c>
      <c r="C2592" s="1" t="s">
        <v>673</v>
      </c>
      <c r="D2592" s="1" t="s">
        <v>5348</v>
      </c>
      <c r="E2592" s="1" t="s">
        <v>660</v>
      </c>
    </row>
    <row r="2593" spans="1:5" ht="12.75" x14ac:dyDescent="0.2">
      <c r="A2593" s="1" t="s">
        <v>5349</v>
      </c>
      <c r="B2593" s="1" t="s">
        <v>1396</v>
      </c>
      <c r="C2593" s="1" t="s">
        <v>673</v>
      </c>
      <c r="D2593" s="1" t="s">
        <v>5350</v>
      </c>
      <c r="E2593" s="1" t="s">
        <v>661</v>
      </c>
    </row>
    <row r="2594" spans="1:5" ht="12.75" x14ac:dyDescent="0.2">
      <c r="A2594" s="1" t="s">
        <v>5351</v>
      </c>
      <c r="B2594" s="1" t="s">
        <v>1396</v>
      </c>
      <c r="C2594" s="1" t="s">
        <v>673</v>
      </c>
      <c r="D2594" s="1" t="s">
        <v>5352</v>
      </c>
      <c r="E2594" s="1" t="s">
        <v>678</v>
      </c>
    </row>
    <row r="2595" spans="1:5" ht="12.75" x14ac:dyDescent="0.2">
      <c r="A2595" s="1" t="s">
        <v>5353</v>
      </c>
      <c r="B2595" s="1" t="s">
        <v>1396</v>
      </c>
      <c r="C2595" s="1" t="s">
        <v>673</v>
      </c>
      <c r="D2595" s="1" t="s">
        <v>5354</v>
      </c>
      <c r="E2595" s="1" t="s">
        <v>945</v>
      </c>
    </row>
    <row r="2596" spans="1:5" ht="12.75" x14ac:dyDescent="0.2">
      <c r="A2596" s="1" t="s">
        <v>5355</v>
      </c>
      <c r="B2596" s="1" t="s">
        <v>1396</v>
      </c>
      <c r="C2596" s="1" t="s">
        <v>673</v>
      </c>
      <c r="D2596" s="1" t="s">
        <v>5356</v>
      </c>
      <c r="E2596" s="1" t="s">
        <v>660</v>
      </c>
    </row>
    <row r="2597" spans="1:5" ht="12.75" x14ac:dyDescent="0.2">
      <c r="A2597" s="1" t="s">
        <v>114</v>
      </c>
      <c r="B2597" s="1" t="s">
        <v>1396</v>
      </c>
      <c r="C2597" s="1" t="s">
        <v>673</v>
      </c>
      <c r="D2597" s="1" t="s">
        <v>115</v>
      </c>
      <c r="E2597" s="1" t="s">
        <v>660</v>
      </c>
    </row>
    <row r="2598" spans="1:5" ht="12.75" x14ac:dyDescent="0.2">
      <c r="A2598" s="1" t="s">
        <v>5357</v>
      </c>
      <c r="B2598" s="1" t="s">
        <v>1396</v>
      </c>
      <c r="C2598" s="1" t="s">
        <v>673</v>
      </c>
      <c r="D2598" s="1" t="s">
        <v>5358</v>
      </c>
      <c r="E2598" s="1" t="s">
        <v>913</v>
      </c>
    </row>
    <row r="2599" spans="1:5" ht="12.75" x14ac:dyDescent="0.2">
      <c r="A2599" s="1" t="s">
        <v>5359</v>
      </c>
      <c r="B2599" s="1" t="s">
        <v>1396</v>
      </c>
      <c r="C2599" s="1" t="s">
        <v>673</v>
      </c>
      <c r="D2599" s="1" t="s">
        <v>5360</v>
      </c>
      <c r="E2599" s="1" t="s">
        <v>701</v>
      </c>
    </row>
    <row r="2600" spans="1:5" ht="12.75" x14ac:dyDescent="0.2">
      <c r="A2600" s="1" t="s">
        <v>5361</v>
      </c>
      <c r="B2600" s="1" t="s">
        <v>1396</v>
      </c>
      <c r="C2600" s="1" t="s">
        <v>673</v>
      </c>
      <c r="D2600" s="1" t="s">
        <v>5362</v>
      </c>
      <c r="E2600" s="1" t="s">
        <v>701</v>
      </c>
    </row>
    <row r="2601" spans="1:5" ht="12.75" x14ac:dyDescent="0.2">
      <c r="A2601" s="1" t="s">
        <v>5363</v>
      </c>
      <c r="B2601" s="1" t="s">
        <v>1396</v>
      </c>
      <c r="C2601" s="1" t="s">
        <v>673</v>
      </c>
      <c r="D2601" s="1" t="s">
        <v>5364</v>
      </c>
      <c r="E2601" s="1" t="s">
        <v>701</v>
      </c>
    </row>
    <row r="2602" spans="1:5" ht="12.75" x14ac:dyDescent="0.2">
      <c r="A2602" s="1" t="s">
        <v>5365</v>
      </c>
      <c r="B2602" s="1" t="s">
        <v>1396</v>
      </c>
      <c r="C2602" s="1" t="s">
        <v>673</v>
      </c>
      <c r="D2602" s="1" t="s">
        <v>5366</v>
      </c>
      <c r="E2602" s="1" t="s">
        <v>701</v>
      </c>
    </row>
    <row r="2603" spans="1:5" ht="12.75" x14ac:dyDescent="0.2">
      <c r="A2603" s="1" t="s">
        <v>5367</v>
      </c>
      <c r="B2603" s="1" t="s">
        <v>1396</v>
      </c>
      <c r="C2603" s="1" t="s">
        <v>673</v>
      </c>
      <c r="D2603" s="1" t="s">
        <v>5368</v>
      </c>
      <c r="E2603" s="1" t="s">
        <v>660</v>
      </c>
    </row>
    <row r="2604" spans="1:5" ht="12.75" x14ac:dyDescent="0.2">
      <c r="A2604" s="1" t="s">
        <v>5369</v>
      </c>
      <c r="B2604" s="1" t="s">
        <v>1396</v>
      </c>
      <c r="C2604" s="1" t="s">
        <v>673</v>
      </c>
      <c r="D2604" s="1" t="s">
        <v>5370</v>
      </c>
      <c r="E2604" s="1" t="s">
        <v>660</v>
      </c>
    </row>
    <row r="2605" spans="1:5" ht="12.75" x14ac:dyDescent="0.2">
      <c r="A2605" s="1" t="s">
        <v>5371</v>
      </c>
      <c r="B2605" s="1" t="s">
        <v>1396</v>
      </c>
      <c r="C2605" s="1" t="s">
        <v>673</v>
      </c>
      <c r="D2605" s="1" t="s">
        <v>5372</v>
      </c>
      <c r="E2605" s="1" t="s">
        <v>660</v>
      </c>
    </row>
    <row r="2606" spans="1:5" ht="12.75" x14ac:dyDescent="0.2">
      <c r="A2606" s="1" t="s">
        <v>5373</v>
      </c>
      <c r="B2606" s="1" t="s">
        <v>1396</v>
      </c>
      <c r="C2606" s="1" t="s">
        <v>673</v>
      </c>
      <c r="D2606" s="1" t="s">
        <v>5374</v>
      </c>
      <c r="E2606" s="1" t="s">
        <v>701</v>
      </c>
    </row>
    <row r="2607" spans="1:5" ht="12.75" x14ac:dyDescent="0.2">
      <c r="A2607" s="1" t="s">
        <v>5375</v>
      </c>
      <c r="B2607" s="1" t="s">
        <v>1396</v>
      </c>
      <c r="C2607" s="1" t="s">
        <v>673</v>
      </c>
      <c r="D2607" s="1" t="s">
        <v>5376</v>
      </c>
      <c r="E2607" s="1" t="s">
        <v>701</v>
      </c>
    </row>
    <row r="2608" spans="1:5" ht="12.75" x14ac:dyDescent="0.2">
      <c r="A2608" s="1" t="s">
        <v>5377</v>
      </c>
      <c r="B2608" s="1" t="s">
        <v>1396</v>
      </c>
      <c r="C2608" s="1" t="s">
        <v>673</v>
      </c>
      <c r="D2608" s="1" t="s">
        <v>5378</v>
      </c>
      <c r="E2608" s="1" t="s">
        <v>660</v>
      </c>
    </row>
    <row r="2609" spans="1:5" ht="12.75" x14ac:dyDescent="0.2">
      <c r="A2609" s="1" t="s">
        <v>5379</v>
      </c>
      <c r="B2609" s="1" t="s">
        <v>1396</v>
      </c>
      <c r="C2609" s="1" t="s">
        <v>673</v>
      </c>
      <c r="D2609" s="1" t="s">
        <v>5380</v>
      </c>
      <c r="E2609" s="1" t="s">
        <v>678</v>
      </c>
    </row>
    <row r="2610" spans="1:5" ht="12.75" x14ac:dyDescent="0.2">
      <c r="A2610" s="1" t="s">
        <v>5381</v>
      </c>
      <c r="B2610" s="1" t="s">
        <v>1396</v>
      </c>
      <c r="C2610" s="1" t="s">
        <v>673</v>
      </c>
      <c r="D2610" s="1" t="s">
        <v>5382</v>
      </c>
      <c r="E2610" s="1" t="s">
        <v>661</v>
      </c>
    </row>
    <row r="2611" spans="1:5" ht="12.75" x14ac:dyDescent="0.2">
      <c r="A2611" s="1" t="s">
        <v>213</v>
      </c>
      <c r="B2611" s="1" t="s">
        <v>1396</v>
      </c>
      <c r="C2611" s="1" t="s">
        <v>673</v>
      </c>
      <c r="D2611" s="1" t="s">
        <v>214</v>
      </c>
      <c r="E2611" s="1" t="s">
        <v>661</v>
      </c>
    </row>
    <row r="2612" spans="1:5" ht="12.75" x14ac:dyDescent="0.2">
      <c r="A2612" s="1" t="s">
        <v>5383</v>
      </c>
      <c r="B2612" s="1" t="s">
        <v>1396</v>
      </c>
      <c r="C2612" s="1" t="s">
        <v>673</v>
      </c>
      <c r="D2612" s="1" t="s">
        <v>5384</v>
      </c>
      <c r="E2612" s="1" t="s">
        <v>660</v>
      </c>
    </row>
    <row r="2613" spans="1:5" ht="12.75" x14ac:dyDescent="0.2">
      <c r="A2613" s="1" t="s">
        <v>5385</v>
      </c>
      <c r="B2613" s="1" t="s">
        <v>1396</v>
      </c>
      <c r="C2613" s="1" t="s">
        <v>673</v>
      </c>
      <c r="D2613" s="1" t="s">
        <v>5386</v>
      </c>
      <c r="E2613" s="1" t="s">
        <v>701</v>
      </c>
    </row>
    <row r="2614" spans="1:5" ht="12.75" x14ac:dyDescent="0.2">
      <c r="A2614" s="1" t="s">
        <v>5387</v>
      </c>
      <c r="B2614" s="1" t="s">
        <v>1396</v>
      </c>
      <c r="C2614" s="1" t="s">
        <v>673</v>
      </c>
      <c r="D2614" s="1" t="s">
        <v>5388</v>
      </c>
      <c r="E2614" s="1" t="s">
        <v>661</v>
      </c>
    </row>
    <row r="2615" spans="1:5" ht="12.75" x14ac:dyDescent="0.2">
      <c r="A2615" s="1" t="s">
        <v>5389</v>
      </c>
      <c r="B2615" s="1" t="s">
        <v>1396</v>
      </c>
      <c r="C2615" s="1" t="s">
        <v>673</v>
      </c>
      <c r="D2615" s="1" t="s">
        <v>5390</v>
      </c>
      <c r="E2615" s="1" t="s">
        <v>913</v>
      </c>
    </row>
    <row r="2616" spans="1:5" ht="12.75" x14ac:dyDescent="0.2">
      <c r="A2616" s="1" t="s">
        <v>5391</v>
      </c>
      <c r="B2616" s="1" t="s">
        <v>1396</v>
      </c>
      <c r="C2616" s="1" t="s">
        <v>673</v>
      </c>
      <c r="D2616" s="1" t="s">
        <v>5392</v>
      </c>
      <c r="E2616" s="1" t="s">
        <v>660</v>
      </c>
    </row>
    <row r="2617" spans="1:5" ht="12.75" x14ac:dyDescent="0.2">
      <c r="A2617" s="1" t="s">
        <v>5393</v>
      </c>
      <c r="B2617" s="1" t="s">
        <v>1396</v>
      </c>
      <c r="C2617" s="1" t="s">
        <v>673</v>
      </c>
      <c r="D2617" s="1" t="s">
        <v>5394</v>
      </c>
      <c r="E2617" s="1" t="s">
        <v>661</v>
      </c>
    </row>
    <row r="2618" spans="1:5" ht="12.75" x14ac:dyDescent="0.2">
      <c r="A2618" s="1" t="s">
        <v>5395</v>
      </c>
      <c r="B2618" s="1" t="s">
        <v>1396</v>
      </c>
      <c r="C2618" s="1" t="s">
        <v>673</v>
      </c>
      <c r="D2618" s="1" t="s">
        <v>5396</v>
      </c>
      <c r="E2618" s="1" t="s">
        <v>660</v>
      </c>
    </row>
    <row r="2619" spans="1:5" ht="12.75" x14ac:dyDescent="0.2">
      <c r="A2619" s="1" t="s">
        <v>5397</v>
      </c>
      <c r="B2619" s="1" t="s">
        <v>1396</v>
      </c>
      <c r="C2619" s="1" t="s">
        <v>673</v>
      </c>
      <c r="D2619" s="1" t="s">
        <v>5398</v>
      </c>
      <c r="E2619" s="1" t="s">
        <v>661</v>
      </c>
    </row>
    <row r="2620" spans="1:5" ht="12.75" x14ac:dyDescent="0.2">
      <c r="A2620" s="1" t="s">
        <v>5399</v>
      </c>
      <c r="B2620" s="1" t="s">
        <v>1396</v>
      </c>
      <c r="C2620" s="1" t="s">
        <v>673</v>
      </c>
      <c r="D2620" s="1" t="s">
        <v>5400</v>
      </c>
      <c r="E2620" s="1" t="s">
        <v>701</v>
      </c>
    </row>
    <row r="2621" spans="1:5" ht="12.75" x14ac:dyDescent="0.2">
      <c r="A2621" s="1" t="s">
        <v>5401</v>
      </c>
      <c r="B2621" s="1" t="s">
        <v>1396</v>
      </c>
      <c r="C2621" s="1" t="s">
        <v>673</v>
      </c>
      <c r="D2621" s="1" t="s">
        <v>5402</v>
      </c>
      <c r="E2621" s="1" t="s">
        <v>661</v>
      </c>
    </row>
    <row r="2622" spans="1:5" ht="12.75" x14ac:dyDescent="0.2">
      <c r="A2622" s="1" t="s">
        <v>5403</v>
      </c>
      <c r="B2622" s="1" t="s">
        <v>1396</v>
      </c>
      <c r="C2622" s="1" t="s">
        <v>673</v>
      </c>
      <c r="D2622" s="1" t="s">
        <v>5404</v>
      </c>
      <c r="E2622" s="1" t="s">
        <v>913</v>
      </c>
    </row>
    <row r="2623" spans="1:5" ht="12.75" x14ac:dyDescent="0.2">
      <c r="A2623" s="1" t="s">
        <v>5405</v>
      </c>
      <c r="B2623" s="1" t="s">
        <v>1396</v>
      </c>
      <c r="C2623" s="1" t="s">
        <v>673</v>
      </c>
      <c r="D2623" s="1" t="s">
        <v>5406</v>
      </c>
      <c r="E2623" s="1" t="s">
        <v>701</v>
      </c>
    </row>
    <row r="2624" spans="1:5" ht="12.75" x14ac:dyDescent="0.2">
      <c r="A2624" s="1" t="s">
        <v>5407</v>
      </c>
      <c r="B2624" s="1" t="s">
        <v>1396</v>
      </c>
      <c r="C2624" s="1" t="s">
        <v>673</v>
      </c>
      <c r="D2624" s="1" t="s">
        <v>5408</v>
      </c>
      <c r="E2624" s="1" t="s">
        <v>660</v>
      </c>
    </row>
    <row r="2625" spans="1:5" ht="12.75" x14ac:dyDescent="0.2">
      <c r="A2625" s="1" t="s">
        <v>5409</v>
      </c>
      <c r="B2625" s="1" t="s">
        <v>1396</v>
      </c>
      <c r="C2625" s="1" t="s">
        <v>673</v>
      </c>
      <c r="D2625" s="1" t="s">
        <v>5410</v>
      </c>
      <c r="E2625" s="1" t="s">
        <v>660</v>
      </c>
    </row>
    <row r="2626" spans="1:5" ht="12.75" x14ac:dyDescent="0.2">
      <c r="A2626" s="1" t="s">
        <v>5411</v>
      </c>
      <c r="B2626" s="1" t="s">
        <v>1396</v>
      </c>
      <c r="C2626" s="1" t="s">
        <v>673</v>
      </c>
      <c r="D2626" s="1" t="s">
        <v>5412</v>
      </c>
      <c r="E2626" s="1" t="s">
        <v>678</v>
      </c>
    </row>
    <row r="2627" spans="1:5" ht="12.75" x14ac:dyDescent="0.2">
      <c r="A2627" s="1" t="s">
        <v>5413</v>
      </c>
      <c r="B2627" s="1" t="s">
        <v>1396</v>
      </c>
      <c r="C2627" s="1" t="s">
        <v>673</v>
      </c>
      <c r="D2627" s="1" t="s">
        <v>5414</v>
      </c>
      <c r="E2627" s="1" t="s">
        <v>678</v>
      </c>
    </row>
    <row r="2628" spans="1:5" ht="12.75" x14ac:dyDescent="0.2">
      <c r="A2628" s="1" t="s">
        <v>5415</v>
      </c>
      <c r="B2628" s="1" t="s">
        <v>1396</v>
      </c>
      <c r="C2628" s="1" t="s">
        <v>673</v>
      </c>
      <c r="D2628" s="1" t="s">
        <v>5416</v>
      </c>
      <c r="E2628" s="1" t="s">
        <v>678</v>
      </c>
    </row>
    <row r="2629" spans="1:5" ht="12.75" x14ac:dyDescent="0.2">
      <c r="A2629" s="1" t="s">
        <v>5417</v>
      </c>
      <c r="B2629" s="1" t="s">
        <v>1396</v>
      </c>
      <c r="C2629" s="1" t="s">
        <v>673</v>
      </c>
      <c r="D2629" s="1" t="s">
        <v>5418</v>
      </c>
      <c r="E2629" s="1" t="s">
        <v>678</v>
      </c>
    </row>
    <row r="2630" spans="1:5" ht="12.75" x14ac:dyDescent="0.2">
      <c r="A2630" s="1" t="s">
        <v>5419</v>
      </c>
      <c r="B2630" s="1" t="s">
        <v>1396</v>
      </c>
      <c r="C2630" s="1" t="s">
        <v>673</v>
      </c>
      <c r="D2630" s="1" t="s">
        <v>5420</v>
      </c>
      <c r="E2630" s="1" t="s">
        <v>678</v>
      </c>
    </row>
    <row r="2631" spans="1:5" ht="12.75" x14ac:dyDescent="0.2">
      <c r="A2631" s="1" t="s">
        <v>5421</v>
      </c>
      <c r="B2631" s="1" t="s">
        <v>1396</v>
      </c>
      <c r="C2631" s="1" t="s">
        <v>673</v>
      </c>
      <c r="D2631" s="1" t="s">
        <v>5422</v>
      </c>
      <c r="E2631" s="1" t="s">
        <v>678</v>
      </c>
    </row>
    <row r="2632" spans="1:5" ht="12.75" x14ac:dyDescent="0.2">
      <c r="A2632" s="1" t="s">
        <v>5423</v>
      </c>
      <c r="B2632" s="1" t="s">
        <v>1396</v>
      </c>
      <c r="C2632" s="1" t="s">
        <v>673</v>
      </c>
      <c r="D2632" s="1" t="s">
        <v>5424</v>
      </c>
      <c r="E2632" s="1" t="s">
        <v>662</v>
      </c>
    </row>
    <row r="2633" spans="1:5" ht="12.75" x14ac:dyDescent="0.2">
      <c r="A2633" s="1" t="s">
        <v>5425</v>
      </c>
      <c r="B2633" s="1" t="s">
        <v>1396</v>
      </c>
      <c r="C2633" s="1" t="s">
        <v>673</v>
      </c>
      <c r="D2633" s="1" t="s">
        <v>5426</v>
      </c>
      <c r="E2633" s="1" t="s">
        <v>660</v>
      </c>
    </row>
    <row r="2634" spans="1:5" ht="12.75" x14ac:dyDescent="0.2">
      <c r="A2634" s="1" t="s">
        <v>5427</v>
      </c>
      <c r="B2634" s="1" t="s">
        <v>1396</v>
      </c>
      <c r="C2634" s="1" t="s">
        <v>673</v>
      </c>
      <c r="D2634" s="1" t="s">
        <v>5428</v>
      </c>
      <c r="E2634" s="1" t="s">
        <v>660</v>
      </c>
    </row>
    <row r="2635" spans="1:5" ht="12.75" x14ac:dyDescent="0.2">
      <c r="A2635" s="1" t="s">
        <v>5429</v>
      </c>
      <c r="B2635" s="1" t="s">
        <v>1396</v>
      </c>
      <c r="C2635" s="1" t="s">
        <v>673</v>
      </c>
      <c r="D2635" s="1" t="s">
        <v>5430</v>
      </c>
      <c r="E2635" s="1" t="s">
        <v>661</v>
      </c>
    </row>
    <row r="2636" spans="1:5" ht="12.75" x14ac:dyDescent="0.2">
      <c r="A2636" s="1" t="s">
        <v>5431</v>
      </c>
      <c r="B2636" s="1" t="s">
        <v>1396</v>
      </c>
      <c r="C2636" s="1" t="s">
        <v>673</v>
      </c>
      <c r="D2636" s="1" t="s">
        <v>5432</v>
      </c>
      <c r="E2636" s="1" t="s">
        <v>661</v>
      </c>
    </row>
    <row r="2637" spans="1:5" ht="12.75" x14ac:dyDescent="0.2">
      <c r="A2637" s="1" t="s">
        <v>5433</v>
      </c>
      <c r="B2637" s="1" t="s">
        <v>1396</v>
      </c>
      <c r="C2637" s="1" t="s">
        <v>673</v>
      </c>
      <c r="D2637" s="1" t="s">
        <v>5434</v>
      </c>
      <c r="E2637" s="1" t="s">
        <v>660</v>
      </c>
    </row>
    <row r="2638" spans="1:5" ht="12.75" x14ac:dyDescent="0.2">
      <c r="A2638" s="1" t="s">
        <v>5435</v>
      </c>
      <c r="B2638" s="1" t="s">
        <v>1396</v>
      </c>
      <c r="C2638" s="1" t="s">
        <v>673</v>
      </c>
      <c r="D2638" s="1" t="s">
        <v>5436</v>
      </c>
      <c r="E2638" s="1" t="s">
        <v>660</v>
      </c>
    </row>
    <row r="2639" spans="1:5" ht="12.75" x14ac:dyDescent="0.2">
      <c r="A2639" s="1" t="s">
        <v>176</v>
      </c>
      <c r="B2639" s="1" t="s">
        <v>1396</v>
      </c>
      <c r="C2639" s="1" t="s">
        <v>673</v>
      </c>
      <c r="D2639" s="1" t="s">
        <v>177</v>
      </c>
      <c r="E2639" s="1" t="s">
        <v>660</v>
      </c>
    </row>
    <row r="2640" spans="1:5" ht="12.75" x14ac:dyDescent="0.2">
      <c r="A2640" s="1" t="s">
        <v>5437</v>
      </c>
      <c r="B2640" s="1" t="s">
        <v>1396</v>
      </c>
      <c r="C2640" s="1" t="s">
        <v>673</v>
      </c>
      <c r="D2640" s="1" t="s">
        <v>5438</v>
      </c>
      <c r="E2640" s="1" t="s">
        <v>701</v>
      </c>
    </row>
    <row r="2641" spans="1:5" ht="12.75" x14ac:dyDescent="0.2">
      <c r="A2641" s="1" t="s">
        <v>5439</v>
      </c>
      <c r="B2641" s="1" t="s">
        <v>1396</v>
      </c>
      <c r="C2641" s="1" t="s">
        <v>673</v>
      </c>
      <c r="D2641" s="1" t="s">
        <v>5440</v>
      </c>
      <c r="E2641" s="1" t="s">
        <v>660</v>
      </c>
    </row>
    <row r="2642" spans="1:5" ht="12.75" x14ac:dyDescent="0.2">
      <c r="A2642" s="1" t="s">
        <v>5441</v>
      </c>
      <c r="B2642" s="1" t="s">
        <v>1396</v>
      </c>
      <c r="C2642" s="1" t="s">
        <v>673</v>
      </c>
      <c r="D2642" s="1" t="s">
        <v>5442</v>
      </c>
      <c r="E2642" s="1" t="s">
        <v>1807</v>
      </c>
    </row>
    <row r="2643" spans="1:5" ht="12.75" x14ac:dyDescent="0.2">
      <c r="A2643" s="1" t="s">
        <v>5443</v>
      </c>
      <c r="B2643" s="1" t="s">
        <v>1396</v>
      </c>
      <c r="C2643" s="1" t="s">
        <v>673</v>
      </c>
      <c r="D2643" s="1" t="s">
        <v>5444</v>
      </c>
      <c r="E2643" s="1" t="s">
        <v>701</v>
      </c>
    </row>
    <row r="2644" spans="1:5" ht="12.75" x14ac:dyDescent="0.2">
      <c r="A2644" s="1" t="s">
        <v>5445</v>
      </c>
      <c r="B2644" s="1" t="s">
        <v>1794</v>
      </c>
      <c r="C2644" s="1" t="s">
        <v>1795</v>
      </c>
      <c r="D2644" s="1" t="s">
        <v>5446</v>
      </c>
      <c r="E2644" s="1" t="s">
        <v>701</v>
      </c>
    </row>
    <row r="2645" spans="1:5" ht="12.75" x14ac:dyDescent="0.2">
      <c r="A2645" s="1" t="s">
        <v>5447</v>
      </c>
      <c r="B2645" s="1" t="s">
        <v>1794</v>
      </c>
      <c r="C2645" s="1" t="s">
        <v>1795</v>
      </c>
      <c r="D2645" s="1" t="s">
        <v>5448</v>
      </c>
      <c r="E2645" s="1" t="s">
        <v>660</v>
      </c>
    </row>
    <row r="2646" spans="1:5" ht="12.75" x14ac:dyDescent="0.2">
      <c r="A2646" s="1" t="s">
        <v>5449</v>
      </c>
      <c r="B2646" s="1" t="s">
        <v>1794</v>
      </c>
      <c r="C2646" s="1" t="s">
        <v>1795</v>
      </c>
      <c r="D2646" s="1" t="s">
        <v>5450</v>
      </c>
      <c r="E2646" s="1" t="s">
        <v>660</v>
      </c>
    </row>
    <row r="2647" spans="1:5" ht="12.75" x14ac:dyDescent="0.2">
      <c r="A2647" s="1" t="s">
        <v>5451</v>
      </c>
      <c r="B2647" s="1" t="s">
        <v>1794</v>
      </c>
      <c r="C2647" s="1" t="s">
        <v>1795</v>
      </c>
      <c r="D2647" s="1" t="s">
        <v>5452</v>
      </c>
      <c r="E2647" s="1" t="s">
        <v>678</v>
      </c>
    </row>
    <row r="2648" spans="1:5" ht="12.75" x14ac:dyDescent="0.2">
      <c r="A2648" s="1" t="s">
        <v>442</v>
      </c>
      <c r="B2648" s="1" t="s">
        <v>5453</v>
      </c>
      <c r="C2648" s="1" t="s">
        <v>5454</v>
      </c>
      <c r="D2648" s="1" t="s">
        <v>443</v>
      </c>
      <c r="E2648" s="1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 Level Data</vt:lpstr>
      <vt:lpstr>Spend By Day</vt:lpstr>
      <vt:lpstr>Venue Level Data</vt:lpstr>
      <vt:lpstr>Creative Level Data</vt:lpstr>
      <vt:lpstr>salesforce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2025-06-13T21:43:25Z</dcterms:created>
  <dcterms:modified xsi:type="dcterms:W3CDTF">2025-06-13T21:43:25Z</dcterms:modified>
</cp:coreProperties>
</file>