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CCAE077C-CC2D-8A46-A1EE-6E37A156A5F0}" xr6:coauthVersionLast="47" xr6:coauthVersionMax="47" xr10:uidLastSave="{00000000-0000-0000-0000-000000000000}"/>
  <bookViews>
    <workbookView xWindow="1140" yWindow="600" windowWidth="28800" windowHeight="16320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Market Level Data" sheetId="4" r:id="rId4"/>
    <sheet name="Spend By D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36" i="1" l="1"/>
  <c r="G1536" i="1"/>
  <c r="D57" i="5"/>
  <c r="D56" i="5"/>
  <c r="D50" i="5"/>
  <c r="D49" i="5"/>
  <c r="D43" i="5"/>
  <c r="D42" i="5"/>
  <c r="D36" i="5"/>
  <c r="D35" i="5"/>
  <c r="D61" i="5" s="1"/>
  <c r="D30" i="5"/>
</calcChain>
</file>

<file path=xl/sharedStrings.xml><?xml version="1.0" encoding="utf-8"?>
<sst xmlns="http://schemas.openxmlformats.org/spreadsheetml/2006/main" count="8184" uniqueCount="3467">
  <si>
    <t>clientId</t>
  </si>
  <si>
    <t>venue</t>
  </si>
  <si>
    <t>venue_type</t>
  </si>
  <si>
    <t>market</t>
  </si>
  <si>
    <t>state</t>
  </si>
  <si>
    <t>impressions</t>
  </si>
  <si>
    <t>plays</t>
  </si>
  <si>
    <t>ScreensAtLocation</t>
  </si>
  <si>
    <t>-OGHBq-K_jKZSP2Mvw4E</t>
  </si>
  <si>
    <t>508 Tavern</t>
  </si>
  <si>
    <t>Entertainment|Casual Dining</t>
  </si>
  <si>
    <t>SAN DIEGO</t>
  </si>
  <si>
    <t>CA</t>
  </si>
  <si>
    <t>-OJVc-aSS-ywMDJ3PWs0</t>
  </si>
  <si>
    <t>Scotland Yard - The Pub</t>
  </si>
  <si>
    <t>Entertainment|Bars</t>
  </si>
  <si>
    <t>-NkSUO-lucGGgN6Zc8xb</t>
  </si>
  <si>
    <t>Shuckers Sports Bar</t>
  </si>
  <si>
    <t>DALLAS - FT. WORTH</t>
  </si>
  <si>
    <t>TX</t>
  </si>
  <si>
    <t>-Ng_X2u66bU15dguU0F6</t>
  </si>
  <si>
    <t>Conlon's Irish Pub</t>
  </si>
  <si>
    <t>-OSzVbLr5ahoOsUuHNzL</t>
  </si>
  <si>
    <t>Boheme</t>
  </si>
  <si>
    <t>HOUSTON</t>
  </si>
  <si>
    <t>-NGXxikbOjPOtRU8ytq3</t>
  </si>
  <si>
    <t>The Thursty Turtle</t>
  </si>
  <si>
    <t>SAN ANTONIO</t>
  </si>
  <si>
    <t>-NdflmZuVkI-Tq99ixgc</t>
  </si>
  <si>
    <t>The Wildcatter</t>
  </si>
  <si>
    <t>-OMgo41k6gmrSWoZAeJH</t>
  </si>
  <si>
    <t>Taytu Mini Mart - 4379 W Pico Blvd</t>
  </si>
  <si>
    <t>Retail|Convenience Stores</t>
  </si>
  <si>
    <t>LOS ANGELES</t>
  </si>
  <si>
    <t>-OLKq3r8dpez0hanQoDk</t>
  </si>
  <si>
    <t>Union Kitchen and Tap Gaslamp</t>
  </si>
  <si>
    <t>Unknown</t>
  </si>
  <si>
    <t>-NvDK6VtQTymYrxsbsKY</t>
  </si>
  <si>
    <t>Firewater BBQ &amp; Brew - Geneva</t>
  </si>
  <si>
    <t>CHICAGO</t>
  </si>
  <si>
    <t>IL</t>
  </si>
  <si>
    <t>-NaD0BtyiGLlWKYPyfGO</t>
  </si>
  <si>
    <t>Boulevard Sports Lounge</t>
  </si>
  <si>
    <t>-OP6tW1MieOiuXVuo3br</t>
  </si>
  <si>
    <t>Bogart's Sports Bar</t>
  </si>
  <si>
    <t>SAN FRANCISCO - OAK - SAN JOSE</t>
  </si>
  <si>
    <t>-NToPzVl7QoNYy4GfBqU</t>
  </si>
  <si>
    <t>Local Legends</t>
  </si>
  <si>
    <t>PHOENIX (PRESCOTT)</t>
  </si>
  <si>
    <t>AZ</t>
  </si>
  <si>
    <t>-OHPNYywVQJyJKlhsRue</t>
  </si>
  <si>
    <t>McGregor's Bar and Grill</t>
  </si>
  <si>
    <t>-OIw85kN8PUjNg3Q_lgA</t>
  </si>
  <si>
    <t>Stoney's Bar &amp; Grill - San Diego</t>
  </si>
  <si>
    <t>-O5xq8ttf8dfkew70qPt</t>
  </si>
  <si>
    <t>Vvs restaurant and bar</t>
  </si>
  <si>
    <t>ATLANTA</t>
  </si>
  <si>
    <t>GA</t>
  </si>
  <si>
    <t>-NUc4dZl7N-oadJ4u267</t>
  </si>
  <si>
    <t>Wayne's Wings #2</t>
  </si>
  <si>
    <t>-OP6gI4quULRDgo9bDhJ</t>
  </si>
  <si>
    <t>GYM Bar WeHo</t>
  </si>
  <si>
    <t>-NsTtRZKQRizHGYNvpX2</t>
  </si>
  <si>
    <t>Hillgrove Tap - Tinley Park</t>
  </si>
  <si>
    <t>-NjTj5V6H0pxPcPKWWxG</t>
  </si>
  <si>
    <t>Northside Remedy</t>
  </si>
  <si>
    <t>-NpvN-au2HUlSKZFHCk4</t>
  </si>
  <si>
    <t>Opentable Sports Grill</t>
  </si>
  <si>
    <t>-NzA-WIXsqac5doheXDi</t>
  </si>
  <si>
    <t>The rib shop</t>
  </si>
  <si>
    <t>-OJUz-sVzUw1I88K6njP</t>
  </si>
  <si>
    <t>Tacos El Vaquero Arre lulu</t>
  </si>
  <si>
    <t>-O4gCxDrYuvV7sXd5Btz</t>
  </si>
  <si>
    <t>Guava Beach Bar &amp; Grill</t>
  </si>
  <si>
    <t>-O7oSmSuSM8HvIPo_bRs</t>
  </si>
  <si>
    <t>Mother Tucker's Tavern</t>
  </si>
  <si>
    <t>-NccSI03ErXGGhIatcy4</t>
  </si>
  <si>
    <t>Bocca Italian Kitchen &amp; Lupo Pizzeria</t>
  </si>
  <si>
    <t>-NvDLGFRJOA2-43I01Pw</t>
  </si>
  <si>
    <t>Firewater BBQ &amp; Brew - Alsip</t>
  </si>
  <si>
    <t>-O-qfhWfrIfbpEgKOd9r</t>
  </si>
  <si>
    <t>Los Lazos</t>
  </si>
  <si>
    <t>-Nwpq2aDKk4C6Dnowosd</t>
  </si>
  <si>
    <t>Wings 'N More</t>
  </si>
  <si>
    <t>AUSTIN</t>
  </si>
  <si>
    <t>-OUvKhvG3JWdOpbt9K-Q</t>
  </si>
  <si>
    <t>Kaiser's Pizza &amp; Pub</t>
  </si>
  <si>
    <t>-Nz4qk-X3STUuhZVjQW7</t>
  </si>
  <si>
    <t>X's &amp; O's Sports Bar</t>
  </si>
  <si>
    <t>-OT90yp7DNko9e4QLm90</t>
  </si>
  <si>
    <t>Irish Times</t>
  </si>
  <si>
    <t>-OBgA4RqbytuYuECJ0j8</t>
  </si>
  <si>
    <t>La Campana Mexican Restaurant</t>
  </si>
  <si>
    <t>-OXPchKc0uEMzppK9JmA</t>
  </si>
  <si>
    <t>Brewery Draconum</t>
  </si>
  <si>
    <t>-NfRwaMtsQoxvjyuQccV</t>
  </si>
  <si>
    <t>The Celt Irish Pub</t>
  </si>
  <si>
    <t>-O8qjbga2Q9WJ1nv82yP</t>
  </si>
  <si>
    <t>DAS BBQ Grant Park</t>
  </si>
  <si>
    <t>-OMsWAPUsCPr4vf0IRtM</t>
  </si>
  <si>
    <t>Carriage House Cocktails &amp; Karaoke</t>
  </si>
  <si>
    <t>-OZtW6_L67vHA9rAu9s_</t>
  </si>
  <si>
    <t>Cantina Gueros N Peoria</t>
  </si>
  <si>
    <t>-OHOb218A1hzWEI0mUuQ</t>
  </si>
  <si>
    <t>Vista Village Pub</t>
  </si>
  <si>
    <t>-O7ePYPJq8v-qR5PGsk-</t>
  </si>
  <si>
    <t>Cutters Pub</t>
  </si>
  <si>
    <t>-OQkhoqF5g4WP-lGpypK</t>
  </si>
  <si>
    <t>Bobby G's Pizzeria</t>
  </si>
  <si>
    <t>-OPI_pW57pNHZahkvGxK</t>
  </si>
  <si>
    <t>Le banc</t>
  </si>
  <si>
    <t>-NNmHysnnRUlBqqhng3j</t>
  </si>
  <si>
    <t>Marty's Cocktails</t>
  </si>
  <si>
    <t>-O6NXZaqG66D9nPSL2aI</t>
  </si>
  <si>
    <t>710 Beach Club</t>
  </si>
  <si>
    <t>-Nu_S72gWs8hNIka9HeE</t>
  </si>
  <si>
    <t>Double J Sports Bar</t>
  </si>
  <si>
    <t>-NrkpDYmtzkpLbSTou_c</t>
  </si>
  <si>
    <t>WINGZUP</t>
  </si>
  <si>
    <t>-OAdWtROwOWO5ELYMHH0</t>
  </si>
  <si>
    <t>FFS - Economy Currency Exchange 721 W Armitage Ave</t>
  </si>
  <si>
    <t>Financial|Banks</t>
  </si>
  <si>
    <t>-NTV6LXnJVWDBiKxsrbf</t>
  </si>
  <si>
    <t>One Pocha</t>
  </si>
  <si>
    <t>-Nd6YzM59OWXw_YRmDMY</t>
  </si>
  <si>
    <t>Texas Lone Star Taco</t>
  </si>
  <si>
    <t>-O4vKUnAFcZgZPrmFDss</t>
  </si>
  <si>
    <t>Red Pepper Taqueria - Dunwoody</t>
  </si>
  <si>
    <t>-NrgapIN2MuTLqaU6JIT</t>
  </si>
  <si>
    <t>JJ'S GRILL &amp; BILLIARDS</t>
  </si>
  <si>
    <t>-Nd6X0ryOLmMDX_DMqEB</t>
  </si>
  <si>
    <t>Texas Lone Star Taco - Magnolia</t>
  </si>
  <si>
    <t>-NbFdjrZt-OrRcJOSYIs</t>
  </si>
  <si>
    <t>El Tiempo Cantina - 6100 Westheimer Rd</t>
  </si>
  <si>
    <t>-O5tDvXIWKcnbQ6kBhMA</t>
  </si>
  <si>
    <t>Grand Avenue Bar And Grill</t>
  </si>
  <si>
    <t>-NgQHRC935eTR0hLv59K</t>
  </si>
  <si>
    <t>Dot's Hop House &amp; Cocktail Courtyard</t>
  </si>
  <si>
    <t>-NoIx1qE9Nsqosy8x0GR</t>
  </si>
  <si>
    <t>IL Capo Pizzeria</t>
  </si>
  <si>
    <t>-OVyHA_b3rlATfkxVIP-</t>
  </si>
  <si>
    <t>Broadway Pizza &amp; Grill</t>
  </si>
  <si>
    <t>-Ng-OmN3ambuQKueVl0H</t>
  </si>
  <si>
    <t>On Rotation Brewhouse</t>
  </si>
  <si>
    <t>-NkRgPoYSf63gjC0puJo</t>
  </si>
  <si>
    <t>Mazatlan Restaurant</t>
  </si>
  <si>
    <t>-O9GcTjHIgQhdlUV72mo</t>
  </si>
  <si>
    <t>Chrissy's Gaming Bar &amp; Grill</t>
  </si>
  <si>
    <t>-NfHUfykkBfNGkGhV2tE</t>
  </si>
  <si>
    <t>The Rabbit Hole Pub</t>
  </si>
  <si>
    <t>-NPYx6De0_cktC5jv28G</t>
  </si>
  <si>
    <t>The Safe House Drinkery</t>
  </si>
  <si>
    <t>-NKyY24mM7F_24N1CBGP</t>
  </si>
  <si>
    <t>Beaver Bar</t>
  </si>
  <si>
    <t>-Nj9CrKjfOKPCZ-c_KEW</t>
  </si>
  <si>
    <t>90 West Lounge</t>
  </si>
  <si>
    <t>-OSQQB51rTMmbB6jEwuz</t>
  </si>
  <si>
    <t>London's Pub &amp; Grill</t>
  </si>
  <si>
    <t>-Ne9s92B6KywyMP15gjR</t>
  </si>
  <si>
    <t>Office On Trinity</t>
  </si>
  <si>
    <t>-O_YD3bIiGq7W2qwncTx</t>
  </si>
  <si>
    <t>The Pub @ EAV</t>
  </si>
  <si>
    <t>-OPlgzKDREcFnPa4VJjZ</t>
  </si>
  <si>
    <t>Richmond Republic Draught House</t>
  </si>
  <si>
    <t>-OPgJ2f1Qex6xC3L5rFW</t>
  </si>
  <si>
    <t>Straw Hat Pizza</t>
  </si>
  <si>
    <t>-ONQs3eQnnYOJVKWqpXU</t>
  </si>
  <si>
    <t>Project Barley Taps and Grill</t>
  </si>
  <si>
    <t>-O2k2bMSQbPoxluok_lp</t>
  </si>
  <si>
    <t>Wolfies Restaurant &amp; Sports Bar</t>
  </si>
  <si>
    <t>-ORSSwLU60SID0UlE-a1</t>
  </si>
  <si>
    <t>The BAR – on Dolores</t>
  </si>
  <si>
    <t>-NV0cP-3nGPweG7gqqlU</t>
  </si>
  <si>
    <t>What's It To Ya Lounge</t>
  </si>
  <si>
    <t>-O5KQCPt9AYHVqd_HYmG</t>
  </si>
  <si>
    <t>The HUB Grill and Bar - Sossaman</t>
  </si>
  <si>
    <t>-NtRgw3kTKPrizYvsGlO</t>
  </si>
  <si>
    <t>Potter's Place and Two-Nine Martini Lounge</t>
  </si>
  <si>
    <t>-OQEX00rikEYx4ADSbCQ</t>
  </si>
  <si>
    <t>The Hudson Eatery &amp; Bar</t>
  </si>
  <si>
    <t>-O8qkdQKz_C5Sx4aOH6b</t>
  </si>
  <si>
    <t>DAS BBQ West Midtown</t>
  </si>
  <si>
    <t>-O0QWkv103fkm9qB7VMn</t>
  </si>
  <si>
    <t>The Claddagh Ring Pub</t>
  </si>
  <si>
    <t>-OWX91wpV8VNhA4FqFxF</t>
  </si>
  <si>
    <t>Cronies Sports Grill - Ventura</t>
  </si>
  <si>
    <t>-NLwYy3MGiFyojAxktVh</t>
  </si>
  <si>
    <t>Lookout Tavern</t>
  </si>
  <si>
    <t>-Nc-402h4djq3v5SOIF4</t>
  </si>
  <si>
    <t>The Thirsty Texan Pub &amp; Patio</t>
  </si>
  <si>
    <t>-O4kUyrZoG9ycOetmF6W</t>
  </si>
  <si>
    <t>Mazzy's Sports Bar &amp; Grill - Marietta</t>
  </si>
  <si>
    <t>-OP7YalRMU6z7sDcuBSC</t>
  </si>
  <si>
    <t>Curry Pizza House Cupertino</t>
  </si>
  <si>
    <t>Entertainment|QSR</t>
  </si>
  <si>
    <t>-O3i2SKd1Z2w3NbNQzqP</t>
  </si>
  <si>
    <t>Off the Rails Brewing Co</t>
  </si>
  <si>
    <t>-OPlYa3nl0kclXjpjBrG</t>
  </si>
  <si>
    <t>Yeti Sports Bar and Restaurant | Nepalese Indian Restaurant Berkeley</t>
  </si>
  <si>
    <t>-OSuWJ7nEkQXJh8i4tu9</t>
  </si>
  <si>
    <t>Curry Pizza House Fremont Mission</t>
  </si>
  <si>
    <t>-OVnJfFI6g__mXdfut_w</t>
  </si>
  <si>
    <t>St. James Gate</t>
  </si>
  <si>
    <t>-OJZP5pi6zhvsPkJabab</t>
  </si>
  <si>
    <t>Backwoods Ice house</t>
  </si>
  <si>
    <t>-N491KZ6U9CMq96Qzp4_</t>
  </si>
  <si>
    <t>Hiccups Sports Bar &amp; Grill</t>
  </si>
  <si>
    <t>-OQAEpdyToMFy53Oho0A</t>
  </si>
  <si>
    <t>Project Barley Brewery &amp; Pizzeria</t>
  </si>
  <si>
    <t>-N8zDTkDBV41g0WUPjJU</t>
  </si>
  <si>
    <t>Cajun Crabs &amp; Shrimp - Round Rock</t>
  </si>
  <si>
    <t>-O12Snn8X6OAOiHLwiDm</t>
  </si>
  <si>
    <t>Bahel Ethiopian Mart and Dining</t>
  </si>
  <si>
    <t>-OJ3zOPannr2kR_DcQpg</t>
  </si>
  <si>
    <t>San Diego Brewing Company</t>
  </si>
  <si>
    <t>-O5yRINzPYpxO6dH_jCl</t>
  </si>
  <si>
    <t>Hammer's Goodtime Emporium</t>
  </si>
  <si>
    <t>-OO3xviUlS0VQ2jh4PMO</t>
  </si>
  <si>
    <t>Lobster-Guys Long Beach</t>
  </si>
  <si>
    <t>-O4lIUZebuyEmd4vuhWD</t>
  </si>
  <si>
    <t>Flanagan's</t>
  </si>
  <si>
    <t>-Nc-2M3b25kHaHiCX6wB</t>
  </si>
  <si>
    <t>Good Charlie's Oyster Bar + Seafood Kitchen</t>
  </si>
  <si>
    <t>-OVJit8y0ddZVf-UnhPR</t>
  </si>
  <si>
    <t>Bronco's Sports Grill</t>
  </si>
  <si>
    <t>-Nc8J2oIw44E-X7kzCs_</t>
  </si>
  <si>
    <t>Flannery's In The Forest</t>
  </si>
  <si>
    <t>-NN3_Fzj4OfkOLwT7YiX</t>
  </si>
  <si>
    <t>Divided Vine</t>
  </si>
  <si>
    <t>-NpVhAA8_uJ2KGd8CLqm</t>
  </si>
  <si>
    <t>44 SPORTS GRILL &amp; NIGHT LIFE</t>
  </si>
  <si>
    <t>-O5Kq69U3qY1uUTuCyPF</t>
  </si>
  <si>
    <t>Moonshiners Bar  Grill</t>
  </si>
  <si>
    <t>-N5eo3P8_4-rHhldMHfO</t>
  </si>
  <si>
    <t>White Tiger</t>
  </si>
  <si>
    <t>-Nc40OhcasNkJzDTEoGZ</t>
  </si>
  <si>
    <t>Brew 30 Tap House</t>
  </si>
  <si>
    <t>-NLNqoKPZaMyk66ucxUR</t>
  </si>
  <si>
    <t>Metro Sports Bar and Billiards</t>
  </si>
  <si>
    <t>-N8A-2b9hLNRZ56bcbQT</t>
  </si>
  <si>
    <t>Blind Pig Austin</t>
  </si>
  <si>
    <t>-Nor7k92yNrGjV5uogb3</t>
  </si>
  <si>
    <t>Yo Pauly's Pizza</t>
  </si>
  <si>
    <t>-O1x93DPAr0Hzs0KLyle</t>
  </si>
  <si>
    <t>Vickery's Bar &amp; Grill - Glenwood Park</t>
  </si>
  <si>
    <t>-OPHV6VfWgjffHguhjZj</t>
  </si>
  <si>
    <t>The Sportsmen's Lounge</t>
  </si>
  <si>
    <t>-O_rdmfC-h4GmLwwPhcd</t>
  </si>
  <si>
    <t>The Little Red Barn Steakhouse</t>
  </si>
  <si>
    <t>-NXX-hyOPvz8_mvgUCRq</t>
  </si>
  <si>
    <t>Maar'S Pizza &amp; More</t>
  </si>
  <si>
    <t>-O1wjrYYgKDMKWZ9BuC2</t>
  </si>
  <si>
    <t>North River Tavern</t>
  </si>
  <si>
    <t>-OHiqNHyCoaPvIJBxMC7</t>
  </si>
  <si>
    <t>VFW Santee Post 9327</t>
  </si>
  <si>
    <t>-NTocz-AqGM1zeQMnzd1</t>
  </si>
  <si>
    <t>Destiny'S Grill &amp; Bar</t>
  </si>
  <si>
    <t>-Nu_jVXeuIyrpw5Acy6I</t>
  </si>
  <si>
    <t>The Perch Brewery - Gilbert</t>
  </si>
  <si>
    <t>-OVm_pnnazWIR8pk5YN_</t>
  </si>
  <si>
    <t>Rockefeller - Hermosa Beach</t>
  </si>
  <si>
    <t>-NbVjFzfZfRhyXR5HJcJ</t>
  </si>
  <si>
    <t>Tacos El Vaquero</t>
  </si>
  <si>
    <t>-OQ9yEXf1uK8Hvg5cXhf</t>
  </si>
  <si>
    <t>Molloy's</t>
  </si>
  <si>
    <t>-NcZ3UW7jecvFqaP6_JN</t>
  </si>
  <si>
    <t>Cardozo's Pub</t>
  </si>
  <si>
    <t>-OZtWX2Gq7wWVKdQjvNU</t>
  </si>
  <si>
    <t>Haymaker Thunderbird</t>
  </si>
  <si>
    <t>-Nu-EdsfqArPVo7Nf0vP</t>
  </si>
  <si>
    <t>A Great Notion</t>
  </si>
  <si>
    <t>-NrkWcBx4uNzb9r5RCvw</t>
  </si>
  <si>
    <t>Hops and Hounds</t>
  </si>
  <si>
    <t>-OMmKKBHzkVE_y5VUvLh</t>
  </si>
  <si>
    <t>El Luchador</t>
  </si>
  <si>
    <t>-OPlNKi5FYaM91LOKQTe</t>
  </si>
  <si>
    <t>Town Tavern</t>
  </si>
  <si>
    <t>-OM7NUaJQy23Cc__vJIS</t>
  </si>
  <si>
    <t>Dirty Birds Liberty Station</t>
  </si>
  <si>
    <t>-NEHJPGpeWZa2yTtDni9</t>
  </si>
  <si>
    <t>Rookies Too</t>
  </si>
  <si>
    <t>-Ndpa3e-uOqy43jqXpq-</t>
  </si>
  <si>
    <t>Thibodeaux's Authentic Cajun Cookin</t>
  </si>
  <si>
    <t>-OHdJzXAKkNHGGVp6QGN</t>
  </si>
  <si>
    <t>Deano's Pub East</t>
  </si>
  <si>
    <t>-O2ae4x7gWhGlmO9kBHO</t>
  </si>
  <si>
    <t>Ladybirds</t>
  </si>
  <si>
    <t>-OVmerv7clyJP_l8v2e2</t>
  </si>
  <si>
    <t>Riviera Mexican Grill</t>
  </si>
  <si>
    <t>-NfIJMvbomFQvtJNItHK</t>
  </si>
  <si>
    <t>The Brig</t>
  </si>
  <si>
    <t>-NfLt4_0WBBWVMmOSj9W</t>
  </si>
  <si>
    <t>Moe's Cantina - River North</t>
  </si>
  <si>
    <t>-O-h6IacdDu3nHNEOm6S</t>
  </si>
  <si>
    <t>Charley's Place</t>
  </si>
  <si>
    <t>-NcZ0IL8iaJWOVgA6bX4</t>
  </si>
  <si>
    <t>The Slice Spot</t>
  </si>
  <si>
    <t>-NoHoDxRYYHFWmjgDa0a</t>
  </si>
  <si>
    <t>The Perch Brewery - Chandler</t>
  </si>
  <si>
    <t>-ORMXaKeU0DYRtxF-0Yx</t>
  </si>
  <si>
    <t>Charlie's Burgers &amp; Street Tacos</t>
  </si>
  <si>
    <t>-OA36I-VskF8ttAi-F3D</t>
  </si>
  <si>
    <t>The Place</t>
  </si>
  <si>
    <t>-O20nRt_-EoBog3ZoR94</t>
  </si>
  <si>
    <t>Hugo's Frog Bar &amp; Fish House</t>
  </si>
  <si>
    <t>-O1TWzj0hxThEqLBxGIv</t>
  </si>
  <si>
    <t>Stadium Sports Bar &amp; Grill</t>
  </si>
  <si>
    <t>-NjOj_sH4nrUfWkTh-PV</t>
  </si>
  <si>
    <t>Showdown Saloon - Arlington</t>
  </si>
  <si>
    <t>-NgeMl8BDWCP3NNJuzLo</t>
  </si>
  <si>
    <t>Mystic Rogue Llc</t>
  </si>
  <si>
    <t>-NGN2_erNd-a4DM0lM3T</t>
  </si>
  <si>
    <t>Mexico Lindo</t>
  </si>
  <si>
    <t>WACO - TEMPLE - BRYAN</t>
  </si>
  <si>
    <t>-O88iUFqLm3cmn9SB2lc</t>
  </si>
  <si>
    <t>Second Street Station</t>
  </si>
  <si>
    <t>-Nc8tntURqLUJlQ5gRq4</t>
  </si>
  <si>
    <t>Pizzeria Aroma</t>
  </si>
  <si>
    <t>-OAYN-ujPYQ_zAwRkg3y</t>
  </si>
  <si>
    <t>Cricket's Draft House &amp; Grill</t>
  </si>
  <si>
    <t>-O47EmMbxIqj13OM7pRZ</t>
  </si>
  <si>
    <t>Legends Sports Bar - 1940 Farm to Market</t>
  </si>
  <si>
    <t>-O2WG7O0Ndl0Mdraw_TK</t>
  </si>
  <si>
    <t>Coop's Hot Chicken</t>
  </si>
  <si>
    <t>-NUSBEsAdxu8MRS-N5oE</t>
  </si>
  <si>
    <t>Mr.Crabby's Cajun Seafood &amp; Bar</t>
  </si>
  <si>
    <t>-OAxPBHi5yRlWbODvFtE</t>
  </si>
  <si>
    <t>Channel 2 Sports Bar</t>
  </si>
  <si>
    <t>-N_jlPBx6igWz3oRpqY-</t>
  </si>
  <si>
    <t>Bodhi's Hideaway</t>
  </si>
  <si>
    <t>-NdkYbTohWdg45tnHwXW</t>
  </si>
  <si>
    <t>Chef Point Restaurant &amp; Bar</t>
  </si>
  <si>
    <t>-O4vVnIOKYYEIJe4WZfh</t>
  </si>
  <si>
    <t>Tavern At Medlock</t>
  </si>
  <si>
    <t>-OKXyHfQQJGqKPnxOQPN</t>
  </si>
  <si>
    <t>Smith'S On 7Th</t>
  </si>
  <si>
    <t>-OHF-vKexmrV0UGTgovs</t>
  </si>
  <si>
    <t>Oaks Bar &amp; Grill</t>
  </si>
  <si>
    <t>-NvCmJuLZqyGYVrEfZfq</t>
  </si>
  <si>
    <t>Aerodrome Ice Skating Complex</t>
  </si>
  <si>
    <t>-O1wHhOYfy_DcDxjU6-e</t>
  </si>
  <si>
    <t>Bradley's Bar &amp; Grill</t>
  </si>
  <si>
    <t>-NcZ-HokGHmX_n1MDQvp</t>
  </si>
  <si>
    <t>The Bunker Bar And Grill</t>
  </si>
  <si>
    <t>-ORD-iW3ERuM2i5mv0PH</t>
  </si>
  <si>
    <t>Durty Nelly's</t>
  </si>
  <si>
    <t>-O39LkMzMP0KkqoPnlKT</t>
  </si>
  <si>
    <t>Legends Sports Grill</t>
  </si>
  <si>
    <t>-Nb_v-t4hZ9afo5hA0aa</t>
  </si>
  <si>
    <t>Red Brick Tavern</t>
  </si>
  <si>
    <t>-OVissAZoLHXmi27_eBG</t>
  </si>
  <si>
    <t>Rockefeller - Redondo Beach</t>
  </si>
  <si>
    <t>-OPHVmEa1KSjPe_rNrxX</t>
  </si>
  <si>
    <t>Rocco's Ballpark</t>
  </si>
  <si>
    <t>-OK8LqMdltfQiQ5OuzqJ</t>
  </si>
  <si>
    <t>Screaming Goat Yard &amp; Tap</t>
  </si>
  <si>
    <t>-Nrqhxng6J4S75dv1uYG</t>
  </si>
  <si>
    <t>Coop's Bar &amp; Grill</t>
  </si>
  <si>
    <t>-O7_iTYuk0hin7bOhUe3</t>
  </si>
  <si>
    <t>Ballpark Pizza</t>
  </si>
  <si>
    <t>-ONGXiCR8toj1ErF6_c4</t>
  </si>
  <si>
    <t>Route 66 Roadhouse &amp; Tavern</t>
  </si>
  <si>
    <t>-OUpjjdXRLB9BpH6cviZ</t>
  </si>
  <si>
    <t>Captain Kidd's Fish Market &amp; Restaurant</t>
  </si>
  <si>
    <t>-Nedhj0mkv3TnmWSJn1z</t>
  </si>
  <si>
    <t>Canucks Bar and Grill</t>
  </si>
  <si>
    <t>-O_mrg9qxTzvMmqckGmt</t>
  </si>
  <si>
    <t>Swamp Shack Lake Jackson</t>
  </si>
  <si>
    <t>-OAJh3yCl0Z_Q_znifZg</t>
  </si>
  <si>
    <t>Starland Lounge &amp; Lanes</t>
  </si>
  <si>
    <t>-OK2vqoIUpQHs-Fn6NlK</t>
  </si>
  <si>
    <t>Maple Block Barbecue - Sepulveda Blvd</t>
  </si>
  <si>
    <t>-ONQtIUFb3rjzpYWW488</t>
  </si>
  <si>
    <t>The Next Door Bar</t>
  </si>
  <si>
    <t>-OZG7ggIqx6nYcV-F3rb</t>
  </si>
  <si>
    <t>The Break Room</t>
  </si>
  <si>
    <t>-NikZTJUMq9Wty25QGrC</t>
  </si>
  <si>
    <t>St. Pete's Dancing Marlin</t>
  </si>
  <si>
    <t>-O9Ge6YE1knxVIKmMYIs</t>
  </si>
  <si>
    <t>Dooley's Bar &amp; Grill</t>
  </si>
  <si>
    <t>-O4Mx-SbYeDCmQTyd1kY</t>
  </si>
  <si>
    <t>Stadium Club</t>
  </si>
  <si>
    <t>-NvhXU3G_ByXt1osJ2sk</t>
  </si>
  <si>
    <t>Pour Decisions Patio &amp; Kitchen</t>
  </si>
  <si>
    <t>-NJkG6GIsNDls2Ozq1nX</t>
  </si>
  <si>
    <t>My Bar</t>
  </si>
  <si>
    <t>-OHhcJCtufVPVUIveHzW</t>
  </si>
  <si>
    <t>El Chingon San Diego</t>
  </si>
  <si>
    <t>-ORSrxTWwRlEQ4hrRNKd</t>
  </si>
  <si>
    <t>The Nickel Mine</t>
  </si>
  <si>
    <t>-OAZ7xzvpLdvLmCU2SLz</t>
  </si>
  <si>
    <t>Republic Social House</t>
  </si>
  <si>
    <t>-O5yREz3FTe18hd0HrPi</t>
  </si>
  <si>
    <t>Chicago Bros Pizzeria</t>
  </si>
  <si>
    <t>-Nd6j2hcNmKPVfNvGFJW</t>
  </si>
  <si>
    <t>Bullpen Pizza &amp; Sports Bar</t>
  </si>
  <si>
    <t>-O5KQsxzHNOf0LbXnvtR</t>
  </si>
  <si>
    <t>Union Grill and Tap</t>
  </si>
  <si>
    <t>-O1r1yT6lrSpz3QHRCQJ</t>
  </si>
  <si>
    <t>No Vacancy</t>
  </si>
  <si>
    <t>-NiBHP_TRx8M5rg8pmX5</t>
  </si>
  <si>
    <t>Spring Tavern Bar &amp; Grill</t>
  </si>
  <si>
    <t>-OFciUcB_Xmv_5gE7o-7</t>
  </si>
  <si>
    <t>Social Hookah Lounge</t>
  </si>
  <si>
    <t>-O9p_cHdzlMl2dfwoNWZ</t>
  </si>
  <si>
    <t>Galla's Pizza</t>
  </si>
  <si>
    <t>-OY858DfT6bTvWTbMvsD</t>
  </si>
  <si>
    <t>The Local Reserve</t>
  </si>
  <si>
    <t>-O4RkyXxb9kIeLGUAtN9</t>
  </si>
  <si>
    <t>Meehan's Public House Downtown</t>
  </si>
  <si>
    <t>-NMF9TI8IRD3P7e3XJch</t>
  </si>
  <si>
    <t>The Hanger Bar and Grill</t>
  </si>
  <si>
    <t>-ObhP0X-kMOoqrobhLwQ</t>
  </si>
  <si>
    <t>The Deuce</t>
  </si>
  <si>
    <t>-OAYuNYnIHtMjQvuAwOq</t>
  </si>
  <si>
    <t>The Joy Lush Club</t>
  </si>
  <si>
    <t>-NYyW_ipimXPjq1bSijZ</t>
  </si>
  <si>
    <t>Cheesy Jane's</t>
  </si>
  <si>
    <t>-O88dYbvLSkQfjUoSOVl</t>
  </si>
  <si>
    <t>Max Lager's Wood-Fired Grill &amp; Brewery</t>
  </si>
  <si>
    <t>-NtwoHKumPGrfpO1LZgS</t>
  </si>
  <si>
    <t>Batchelor's Pad BBQ</t>
  </si>
  <si>
    <t>-Nrb5hUdbUA-96kQhGU4</t>
  </si>
  <si>
    <t>Red River Bar-B-Que &amp; Grill - League City</t>
  </si>
  <si>
    <t>-O8DkmflNyPwijuLn9oH</t>
  </si>
  <si>
    <t>Wildfire Schaumburg</t>
  </si>
  <si>
    <t>-O3sM6VjrPiAHBJ6Em2g</t>
  </si>
  <si>
    <t>Federal American Grill - Shepherd</t>
  </si>
  <si>
    <t>-N8ij_VgEbWa4bXkQuKN</t>
  </si>
  <si>
    <t>Brooklyn Heights Pizzeria</t>
  </si>
  <si>
    <t>-ORCEhKeRDd7_YyPVef1</t>
  </si>
  <si>
    <t>Surf Lounge</t>
  </si>
  <si>
    <t>-Ni5e89zuAjHE7UImJAL</t>
  </si>
  <si>
    <t>Antebellum Ale House</t>
  </si>
  <si>
    <t>-O4qDraoG1VZOsjpFOn4</t>
  </si>
  <si>
    <t>Twain's Brewpub &amp; Billiards</t>
  </si>
  <si>
    <t>-OMDm5Myd85dv0sK4vu1</t>
  </si>
  <si>
    <t>Dirty Birds College Area</t>
  </si>
  <si>
    <t>-OAxU6k53QEhqTq-2UZp</t>
  </si>
  <si>
    <t>the Clayton Social</t>
  </si>
  <si>
    <t>-OD817-xXBkCWrdf-F7f</t>
  </si>
  <si>
    <t>Charley's At The Lakes</t>
  </si>
  <si>
    <t>-OH9Rp31tPRzLNSA068p</t>
  </si>
  <si>
    <t>Wildfire- Oakbrook</t>
  </si>
  <si>
    <t>-OJ3jRpWv2GYWLHb1J5l</t>
  </si>
  <si>
    <t>West Coast Smoke and Tap House</t>
  </si>
  <si>
    <t>-OWwE7pqN9J1hS_aNamt</t>
  </si>
  <si>
    <t>Harwood Tavern</t>
  </si>
  <si>
    <t>-OAxQvX09O4MdflG_V50</t>
  </si>
  <si>
    <t>Fatty's Pub &amp; Grille</t>
  </si>
  <si>
    <t>-OPHL5JgJVtYcY4q7wSX</t>
  </si>
  <si>
    <t>Murphy's Pub</t>
  </si>
  <si>
    <t>-Nt3-7ndpSvJdtT87yiG</t>
  </si>
  <si>
    <t>Tavern Grille Scottsdale</t>
  </si>
  <si>
    <t>-O6b6CdtiBhfAdDVseW6</t>
  </si>
  <si>
    <t>The Brass Tap - Marietta</t>
  </si>
  <si>
    <t>-O4qYDyxiZgO7sBeoWOD</t>
  </si>
  <si>
    <t>SportsTime2 Bar &amp; Grille</t>
  </si>
  <si>
    <t>-OPbk4ybgz5FycxD20Ci</t>
  </si>
  <si>
    <t>Crane's Bar Downtown</t>
  </si>
  <si>
    <t>-NaDP6TU5hq2dis1gIMj</t>
  </si>
  <si>
    <t>BACKYARDS</t>
  </si>
  <si>
    <t>-ONR9qREMWDMGRaAfVTK</t>
  </si>
  <si>
    <t>The Eagles Nest</t>
  </si>
  <si>
    <t>-O-mf2jWNsnUBHVHaBDn</t>
  </si>
  <si>
    <t>University Sports Grill</t>
  </si>
  <si>
    <t>-NrasEOYyup5YiNHyIHl</t>
  </si>
  <si>
    <t>CHENNAI FUSION GRILL</t>
  </si>
  <si>
    <t>-ONLp1StZiWR757GgtLl</t>
  </si>
  <si>
    <t>First Cabin Bar</t>
  </si>
  <si>
    <t>-O_rqbgh4HnckeVHqm4_</t>
  </si>
  <si>
    <t>Shell Shack - Mesquite</t>
  </si>
  <si>
    <t>-OBCOrYyx30k7sJuObBA</t>
  </si>
  <si>
    <t>FFS - Archer Halsted Currency Exchange 2514 S Halsted St</t>
  </si>
  <si>
    <t>-OaenoaeVQiceQ82880v</t>
  </si>
  <si>
    <t>Tootsie's Cabaret Miami</t>
  </si>
  <si>
    <t>MIAMI - FT. LAUDERDALE</t>
  </si>
  <si>
    <t>FL</t>
  </si>
  <si>
    <t>-NYTY3hCFsit6V7owLmK</t>
  </si>
  <si>
    <t>Nana's Kitchen And Grill</t>
  </si>
  <si>
    <t>TAMPA - ST. PETE (SARASOTA)</t>
  </si>
  <si>
    <t>-OSuVtKd_M4n4KDXioxF</t>
  </si>
  <si>
    <t>Curry Pizza House Dublin</t>
  </si>
  <si>
    <t>-OOZ7iH5Z10t1AEp2z1e</t>
  </si>
  <si>
    <t>Lambeau's America Kitchen &amp; Taps</t>
  </si>
  <si>
    <t>-OLGEbuTL2cWa68AMKDQ</t>
  </si>
  <si>
    <t>Mono Poke</t>
  </si>
  <si>
    <t>-NkXQ5UzrJ_ctg_a8dom</t>
  </si>
  <si>
    <t>Ten Mile House</t>
  </si>
  <si>
    <t>-Ne9bBVjn5fruz9YGNyN</t>
  </si>
  <si>
    <t>The Red Barn Restaurant and Brewery</t>
  </si>
  <si>
    <t>-MuS5YBkIspHgsgDH9hJ</t>
  </si>
  <si>
    <t>The Big Cheese</t>
  </si>
  <si>
    <t>-Mq1WI0CJ2m5kUSp8dAV</t>
  </si>
  <si>
    <t>Papa’s Raw Bar</t>
  </si>
  <si>
    <t>-Oaely1UaGiAMVf9CHVO</t>
  </si>
  <si>
    <t>Cheetah Hallandale Beach</t>
  </si>
  <si>
    <t>-N-YbWF86Lmpe_cuYGs0</t>
  </si>
  <si>
    <t>Styx Sports Bar and Grill</t>
  </si>
  <si>
    <t>-NpRTk-ZRKcWc6w48ALi</t>
  </si>
  <si>
    <t>Salerno's Pizza &amp; Catering - MT. Prospect</t>
  </si>
  <si>
    <t>-NAbL2mCCHVpvNp1_VIl</t>
  </si>
  <si>
    <t>Crab Shack on the Cotee River</t>
  </si>
  <si>
    <t>-MZww_GNQba-ycEVf6gy</t>
  </si>
  <si>
    <t>Temple Street Eatery</t>
  </si>
  <si>
    <t>-OMlxb1KFwRbDmYNKcaS</t>
  </si>
  <si>
    <t>The King's Seat Bar &amp; Grill</t>
  </si>
  <si>
    <t>-NAtTAcu34_4uRnzBTSa</t>
  </si>
  <si>
    <t>The Par Pub</t>
  </si>
  <si>
    <t>-OAtc5TVt_Juk4Y1DgSN</t>
  </si>
  <si>
    <t>FFS - Irving Cicero Currency Exchange 4814 W Irving Park Rd</t>
  </si>
  <si>
    <t>-OUakRkFbjXiakygYbWK</t>
  </si>
  <si>
    <t>LALA'S Argentine Grill On Melrose</t>
  </si>
  <si>
    <t>-OHDias-V6iUkeL4XScG</t>
  </si>
  <si>
    <t>Wildfire - Lincolnshire</t>
  </si>
  <si>
    <t>-MVWiFgmEAOoowYxTSSn</t>
  </si>
  <si>
    <t>Gym Sportsbar</t>
  </si>
  <si>
    <t>-MxGEgk-nwsbhVjPCHkg</t>
  </si>
  <si>
    <t>Just 1 More</t>
  </si>
  <si>
    <t>-O5sQuxBEF-KjSyzE38g</t>
  </si>
  <si>
    <t>Hogg Daddy's</t>
  </si>
  <si>
    <t>-NZgbdug53HDXTgITckQ</t>
  </si>
  <si>
    <t>The Rabbit Hole - Elevated Vegan Comfort Cuisine</t>
  </si>
  <si>
    <t>-N6TuTm3uXb-TQ0J5zMQ</t>
  </si>
  <si>
    <t>Tomfoolery Lounge</t>
  </si>
  <si>
    <t>-NfWk3NBQBqQwjlTWi5H</t>
  </si>
  <si>
    <t>Red Crab - Juicy Seafood</t>
  </si>
  <si>
    <t>WEST PALM BEACH - FT. PIERCE</t>
  </si>
  <si>
    <t>-OEFrSwrIdQC0-a7V5hC</t>
  </si>
  <si>
    <t>Pacific Coast Tacos (Shepherd)</t>
  </si>
  <si>
    <t>-N6GQu1OQlzqQ8r4hNWU</t>
  </si>
  <si>
    <t>Casual Clam</t>
  </si>
  <si>
    <t>-N4E0J9JgupmCllp_avl</t>
  </si>
  <si>
    <t>Sculley's</t>
  </si>
  <si>
    <t>-MhERzGp1kYSJgkaoAcz</t>
  </si>
  <si>
    <t>Turtle Tavern</t>
  </si>
  <si>
    <t>-OHhPNc-Kii1fbFESsEM</t>
  </si>
  <si>
    <t>Meze Greek Fusion</t>
  </si>
  <si>
    <t>-NUXIRKbIP_BRKG1hNEu</t>
  </si>
  <si>
    <t>1916 Irish Pub - Plant City</t>
  </si>
  <si>
    <t>-NyRmpnENv71dY1zdMGC</t>
  </si>
  <si>
    <t>The Kenwood</t>
  </si>
  <si>
    <t>-Nrv4SrFj7JdOrAIbQIy</t>
  </si>
  <si>
    <t>Bon Zanmi</t>
  </si>
  <si>
    <t>-NkWM8VFp-H-3XAzjwFn</t>
  </si>
  <si>
    <t>Beach Pizza (Largo)</t>
  </si>
  <si>
    <t>-MrOD9UGCxMw0Flu5Tkt</t>
  </si>
  <si>
    <t>Ray’s Hideaway</t>
  </si>
  <si>
    <t>-OOyKBQfKyxmqk4OZcRq</t>
  </si>
  <si>
    <t>The Chieftain Irish Pub &amp; Restaurant</t>
  </si>
  <si>
    <t>-NuZdSBPCSeVYB8gU_gR</t>
  </si>
  <si>
    <t>Madd Buddah Tattoo</t>
  </si>
  <si>
    <t>Health and Beauty|Salons</t>
  </si>
  <si>
    <t>-OT3R1q9gfsXhb46vZFe</t>
  </si>
  <si>
    <t>Two Meatballs in the Kitchen - Cape Coral</t>
  </si>
  <si>
    <t>FT. MYERS - NAPLES</t>
  </si>
  <si>
    <t>-NvDN6gDRPVc1shdTHIw</t>
  </si>
  <si>
    <t>Firewater BBQ &amp; Brew- Crest Hill</t>
  </si>
  <si>
    <t>-OU1hSzLCpuyl87S2M4k</t>
  </si>
  <si>
    <t>Park Lane Lounge</t>
  </si>
  <si>
    <t>-OSyh5GKOAiM9KyXfs2N</t>
  </si>
  <si>
    <t>Stones Throw</t>
  </si>
  <si>
    <t>-Mx4rSl3yiwwqCW0XijQ</t>
  </si>
  <si>
    <t>Birdie's Pub</t>
  </si>
  <si>
    <t>-NAKl7OwBmQVrIqH4beZ</t>
  </si>
  <si>
    <t>Strange Cloudsz LLC</t>
  </si>
  <si>
    <t>-OXAWiiCeC8UAg0LyquH</t>
  </si>
  <si>
    <t>Border City Alehouse</t>
  </si>
  <si>
    <t>EL PASO (LAS CRUCES)</t>
  </si>
  <si>
    <t>-OBgAnha854EL48BBwA4</t>
  </si>
  <si>
    <t>De Campana Restaurant &amp; Bar</t>
  </si>
  <si>
    <t>-OSLl0YNWbM9UL9pG7hu</t>
  </si>
  <si>
    <t>Roundin 3rd Sports Bar &amp; Grill</t>
  </si>
  <si>
    <t>-Nm6dZN5fLR5oHiO35Ra</t>
  </si>
  <si>
    <t>Autentica Taqueria</t>
  </si>
  <si>
    <t>-NGMqFWttBQUOCkznoSR</t>
  </si>
  <si>
    <t>Frenchy's Original Cafe</t>
  </si>
  <si>
    <t>-OSVY0BkpH7G8FurK-sx</t>
  </si>
  <si>
    <t>HIDEaway Bar &amp; Grille</t>
  </si>
  <si>
    <t>-OSuVnXSC2MLQsGfIa42</t>
  </si>
  <si>
    <t>Curry Pizza House Pleasanton</t>
  </si>
  <si>
    <t>-NqYL8XPM7wVuPEI_kd0</t>
  </si>
  <si>
    <t>Clear Sky Draught Haus</t>
  </si>
  <si>
    <t>-MUJ__foriwEH02iD8i3</t>
  </si>
  <si>
    <t>Tin Cup Sports Bar</t>
  </si>
  <si>
    <t>-OQ5OkSEkUeiyuODoaoA</t>
  </si>
  <si>
    <t>Jack Holders Restaurant &amp; Bar</t>
  </si>
  <si>
    <t>-ONVOUUXNLvazHrXVn8R</t>
  </si>
  <si>
    <t>Scoreboard Social</t>
  </si>
  <si>
    <t>-OO3jgB2lnWRNqfM871I</t>
  </si>
  <si>
    <t>Bergie's Bar and Grill</t>
  </si>
  <si>
    <t>-Mx4tO0nXYe2jl0rSg4t</t>
  </si>
  <si>
    <t>Twisted Tiki</t>
  </si>
  <si>
    <t>-O0La6sggAMFb_I6JCWQ</t>
  </si>
  <si>
    <t>The Village Grille &amp; Pump</t>
  </si>
  <si>
    <t>-MrE_75uUoVWDZcTDb6S</t>
  </si>
  <si>
    <t>Mona's</t>
  </si>
  <si>
    <t>-OQAFHV4PPezr0aeaET2</t>
  </si>
  <si>
    <t>Project Barley Square - Brewery &amp; Restaurant</t>
  </si>
  <si>
    <t>-Mx4ptw2n6O1DLCXWCd4</t>
  </si>
  <si>
    <t>Bottles Pub</t>
  </si>
  <si>
    <t>-N-ZKIQhE4_at0latHj8</t>
  </si>
  <si>
    <t>Eli's Fitness Studio</t>
  </si>
  <si>
    <t>Health and Beauty|Gyms</t>
  </si>
  <si>
    <t>-MrEYhB038IikhW11S5-</t>
  </si>
  <si>
    <t>Even Keel Fish Shack</t>
  </si>
  <si>
    <t>-OHivbgfxqnYUp2yNSGs</t>
  </si>
  <si>
    <t>Mainstream Bar and Grill - Carlsbad</t>
  </si>
  <si>
    <t>-OMx3Kno0ZBvX7mUbaKT</t>
  </si>
  <si>
    <t>Barcocina - West Town</t>
  </si>
  <si>
    <t>-Mx4z2gUoX7WfmZyKcae</t>
  </si>
  <si>
    <t>Acropolis Greek Taverna - Ybor City</t>
  </si>
  <si>
    <t>-OHKdMURYRg3xrvRjy6J</t>
  </si>
  <si>
    <t>Nautilus Tavern</t>
  </si>
  <si>
    <t>-OO406g95DQRAMAAs5_0</t>
  </si>
  <si>
    <t>Lobster-Guys Pasadena</t>
  </si>
  <si>
    <t>-N4E-n9jpTR1NaZBg3Da</t>
  </si>
  <si>
    <t>Caddy's Madeira Beach</t>
  </si>
  <si>
    <t>-N4E0PalrrNrlgwsqBQ4</t>
  </si>
  <si>
    <t>MacDinton's</t>
  </si>
  <si>
    <t>-NFoJhcRCxM2nji7Zawo</t>
  </si>
  <si>
    <t>The Mix</t>
  </si>
  <si>
    <t>-Mek9YBX0kvGE5Di7oqG</t>
  </si>
  <si>
    <t>Big Dog Station</t>
  </si>
  <si>
    <t>-N6xa4qc59oigErYNqWb</t>
  </si>
  <si>
    <t>Tilted Barrel</t>
  </si>
  <si>
    <t>-MyiCqn0LAK6aOk-KJ0i</t>
  </si>
  <si>
    <t>Anclote Brew</t>
  </si>
  <si>
    <t>-OK8EYVxYl428ykwL1Dr</t>
  </si>
  <si>
    <t>Lordsburg Taphouse &amp; Grill</t>
  </si>
  <si>
    <t>-OQiIkXjeEeAWSXHROZq</t>
  </si>
  <si>
    <t>Bowl of Fortune</t>
  </si>
  <si>
    <t>-OPXA4U3jFYiM7Z4MO7a</t>
  </si>
  <si>
    <t>Naples Flatbread</t>
  </si>
  <si>
    <t>-ObcJlClxKlRddWgGlta</t>
  </si>
  <si>
    <t>Pinellas Ale Works Brewery</t>
  </si>
  <si>
    <t>-OQ4XhiNKqR9Z-PglHiS</t>
  </si>
  <si>
    <t>Igot's Martiki Bar</t>
  </si>
  <si>
    <t>-Me68kpYuJvSn-sGCagD</t>
  </si>
  <si>
    <t>Mis-Cue Lounge</t>
  </si>
  <si>
    <t>-Nzd8DQ6VeioOEg5EVs9</t>
  </si>
  <si>
    <t>Sneaky's Sports Bar &amp; Grill</t>
  </si>
  <si>
    <t>-NYTnOjdqQGfbd0r1rzU</t>
  </si>
  <si>
    <t>Bimini Twist</t>
  </si>
  <si>
    <t>-NrGaaWBqSyBYDMZ5BHa</t>
  </si>
  <si>
    <t>Frenchy's Saltwater Cafe</t>
  </si>
  <si>
    <t>-OSVymX-q4TaSOUskX2O</t>
  </si>
  <si>
    <t>Poke Rainbow - Redondo Beach</t>
  </si>
  <si>
    <t>-OPlhb3wRud_IpLnynrf</t>
  </si>
  <si>
    <t>Foghorn Taproom (Irving St)</t>
  </si>
  <si>
    <t>-NhhDmRzJOQe48PeugJV</t>
  </si>
  <si>
    <t>Boomtown Brewery</t>
  </si>
  <si>
    <t>-Mx5-zPghBk1ZrXzIwbT</t>
  </si>
  <si>
    <t>BrewBurgers Taphouse</t>
  </si>
  <si>
    <t>-NN8gjonmznHbkKA37nB</t>
  </si>
  <si>
    <t>Cotee River Brewing Company</t>
  </si>
  <si>
    <t>-NxYJEglwGz4rnqP326_</t>
  </si>
  <si>
    <t>Omega Grill</t>
  </si>
  <si>
    <t>-NWmaaeVbFYIxOJ1ZCPk</t>
  </si>
  <si>
    <t>Frenchy's South Beach Cafe</t>
  </si>
  <si>
    <t>-OZpF4qAi4FZZg72pka0</t>
  </si>
  <si>
    <t>Lazy Days Restaurant</t>
  </si>
  <si>
    <t>-OK30260e5w418yum6VR</t>
  </si>
  <si>
    <t>Maple Block Barbecue - Hill St</t>
  </si>
  <si>
    <t>-MrE_QzghNgRnk1ZH3GG</t>
  </si>
  <si>
    <t>The Irish Brigade</t>
  </si>
  <si>
    <t>-NzAIQbyKcDQG5CNTjIx</t>
  </si>
  <si>
    <t>loaded Potato</t>
  </si>
  <si>
    <t>-Mx4pLgrBfFfDmCGbJA1</t>
  </si>
  <si>
    <t>Cove Cay Marina</t>
  </si>
  <si>
    <t>-OHOaPxh_jP3qISX8FBI</t>
  </si>
  <si>
    <t>Junction Bar &amp; Grill</t>
  </si>
  <si>
    <t>-OB7LCUby0LhSQ5XyOGY</t>
  </si>
  <si>
    <t>Restaurant 10 Bar &amp; Grill</t>
  </si>
  <si>
    <t>-OSaKLsknCSZmajcxfU7</t>
  </si>
  <si>
    <t>Harry's Bar SF</t>
  </si>
  <si>
    <t>-NxxWAf2h3mbnHD6YxvX</t>
  </si>
  <si>
    <t>Machupicchu Peruvian Cuisine</t>
  </si>
  <si>
    <t>-N8dLavE-f1kcolqp9ac</t>
  </si>
  <si>
    <t>Mad Beach Cantina</t>
  </si>
  <si>
    <t>-OHiw2TkyyhfWQP1AhQi</t>
  </si>
  <si>
    <t>Mainstream Bar &amp; Grill - Poway</t>
  </si>
  <si>
    <t>-OSL4oBISihQ907TcO8e</t>
  </si>
  <si>
    <t>Jack's</t>
  </si>
  <si>
    <t>-OM7JBYjaEKMAWecaSVH</t>
  </si>
  <si>
    <t>Dirty Birds Pacific Beach</t>
  </si>
  <si>
    <t>-NaOE6xcoL3pNMLZ5nUr</t>
  </si>
  <si>
    <t>Tripoli Tap</t>
  </si>
  <si>
    <t>-OPli17WphDLgon7W7ix</t>
  </si>
  <si>
    <t>Foghorn Taproom (Divisadero St)</t>
  </si>
  <si>
    <t>-N6xaPMHScKkUEeIhKEw</t>
  </si>
  <si>
    <t>Boar and Buffalo Craft Bar</t>
  </si>
  <si>
    <t>-N2queOCEbPAr3cub79X</t>
  </si>
  <si>
    <t>Fitzgerald's Tavern</t>
  </si>
  <si>
    <t>-O_DgPsRfCybGjUKPONk</t>
  </si>
  <si>
    <t>Del Webb Lakewood Ranch Lake House</t>
  </si>
  <si>
    <t>-O8DhWUK3avxr35vnz7M</t>
  </si>
  <si>
    <t>Wildfire Glenview</t>
  </si>
  <si>
    <t>-O2W3gJwGYwwJhFk3AUa</t>
  </si>
  <si>
    <t>Pappas Restaurant &amp; Lounge</t>
  </si>
  <si>
    <t>-OAsGxowpQoi2ZtQNnwp</t>
  </si>
  <si>
    <t>Muggs-N-Manor</t>
  </si>
  <si>
    <t>-O6gmH5bhhdlACXbfHpw</t>
  </si>
  <si>
    <t>The Chill Room Lake Worth Beach</t>
  </si>
  <si>
    <t>-OJPo573jcRAGSbaLZgN</t>
  </si>
  <si>
    <t>Play By Play Sports Bar and Grill</t>
  </si>
  <si>
    <t>-NxNismlfPsQivJq0JT_</t>
  </si>
  <si>
    <t>The Drunken Clam</t>
  </si>
  <si>
    <t>-NSpyBluUYWj-2npe69o</t>
  </si>
  <si>
    <t>OLLIES ON THE BEACH</t>
  </si>
  <si>
    <t>-ORwa_779xatTJ-EaG1y</t>
  </si>
  <si>
    <t>Final Score Sports Bar</t>
  </si>
  <si>
    <t>-N5kSlRHmio6DwYusF1r</t>
  </si>
  <si>
    <t>Tim Finnegans Irish Pub</t>
  </si>
  <si>
    <t>-ODwlzE1T_da7xo_y_zG</t>
  </si>
  <si>
    <t>Black Bear Golf Club</t>
  </si>
  <si>
    <t>Entertainment|Sports Entertainment</t>
  </si>
  <si>
    <t>ORLANDO - DAYTONA BCH - MELBRN</t>
  </si>
  <si>
    <t>-NhCu1mgtzDhqXz1FyDp</t>
  </si>
  <si>
    <t>Fritzy's Tavern</t>
  </si>
  <si>
    <t>-N8xnBsh4nfsYcimIm-c</t>
  </si>
  <si>
    <t>Knock N Boots Saloon</t>
  </si>
  <si>
    <t>-O_2pkUjnT0jsupbiccJ</t>
  </si>
  <si>
    <t>Eastgate Wine &amp; Spirits - 446 W Diversey Parkway</t>
  </si>
  <si>
    <t>Retail|Liquor Stores</t>
  </si>
  <si>
    <t>-N6xaXnLgYPdoY2I0gW9</t>
  </si>
  <si>
    <t>Tiny Tap Tavern - Old Location</t>
  </si>
  <si>
    <t>-N6il_guoHS36867z0lM</t>
  </si>
  <si>
    <t>Bar 23fifty</t>
  </si>
  <si>
    <t>-ONM3Jm81wpKTE_FpPdZ</t>
  </si>
  <si>
    <t>Crown City Billiards &amp; Lounge</t>
  </si>
  <si>
    <t>-OSuKhhtpMuav1FiT0ze</t>
  </si>
  <si>
    <t>Beef 'O' Brady's - Lakewood Ranch</t>
  </si>
  <si>
    <t>-OIq8zMhS7PTO18MFLak</t>
  </si>
  <si>
    <t>Taste &amp; Thirst</t>
  </si>
  <si>
    <t>-NNsCtpVM4In8aBRC3pZ</t>
  </si>
  <si>
    <t>Monster Pizza</t>
  </si>
  <si>
    <t>-NAAPIgI9iseqttbtyFH</t>
  </si>
  <si>
    <t>Fairway Pizza &amp; Sports Page Pub</t>
  </si>
  <si>
    <t>-OVK0EsyRITkzszoYTP6</t>
  </si>
  <si>
    <t>Wicked Cantina - Sarasota (Downtown)</t>
  </si>
  <si>
    <t>-Myw6AIacj0VuEY1Ctw8</t>
  </si>
  <si>
    <t>The Pint and Brew</t>
  </si>
  <si>
    <t>-Nuk9oewKNzbi5ugLYxj</t>
  </si>
  <si>
    <t>PIRUW GRILL "Peruvian Cuisine"</t>
  </si>
  <si>
    <t>-NznEjO1ozkAF0I25b6E</t>
  </si>
  <si>
    <t>Pacific Coast Tacos - Washington Ave</t>
  </si>
  <si>
    <t>-NIY5v_8HIbNUmvsLADi</t>
  </si>
  <si>
    <t>I-10 Ice House</t>
  </si>
  <si>
    <t>-MefMKjWeshyQErJP1MG</t>
  </si>
  <si>
    <t>Jesse's Xtreme Sports Bar</t>
  </si>
  <si>
    <t>-O_wzCbIfrqyxP2d1P0h</t>
  </si>
  <si>
    <t>Boston's Pizza Restaurant &amp; Sports Bar - Arlington</t>
  </si>
  <si>
    <t>-OLFZIGpXM_PSN2JXiO4</t>
  </si>
  <si>
    <t>Sugar's</t>
  </si>
  <si>
    <t>-NlP-xiSn_0mhyS3qiZG</t>
  </si>
  <si>
    <t>Galuppi's</t>
  </si>
  <si>
    <t>-O5-eBqEa2wW4wRKvneM</t>
  </si>
  <si>
    <t>Sandtown Pub</t>
  </si>
  <si>
    <t>-O_rsT3nGO9T7Zl6JR5o</t>
  </si>
  <si>
    <t>Shell Shack - Arlington</t>
  </si>
  <si>
    <t>-NueLNEbtJQA6IQgUz-z</t>
  </si>
  <si>
    <t>Shep's</t>
  </si>
  <si>
    <t>-Ob4237aVQF49bm7vcz9</t>
  </si>
  <si>
    <t>The Dugout Gametime Grill</t>
  </si>
  <si>
    <t>-OAsN6RiD-2OnftEyMFh</t>
  </si>
  <si>
    <t>The Stix Icehouse</t>
  </si>
  <si>
    <t>-NrH7Q492bFWYQLn8dPi</t>
  </si>
  <si>
    <t>Sawyer Park Icehouse</t>
  </si>
  <si>
    <t>-OP1g9c3KJelS2AHrHUU</t>
  </si>
  <si>
    <t>Finn's Dockside Bar &amp; Grill</t>
  </si>
  <si>
    <t>-OHP-0JsesDIW79YXVlT</t>
  </si>
  <si>
    <t>Hogg's Cantina</t>
  </si>
  <si>
    <t>-Nqnyg4Ea3drzff3w3yw</t>
  </si>
  <si>
    <t>Paddy Mac's</t>
  </si>
  <si>
    <t>-NJ63P4wpMOPu6Ez5-kr</t>
  </si>
  <si>
    <t>Charlie Brown's Neighourhood Bar and Grill</t>
  </si>
  <si>
    <t>-NWJ0ze4DwwKLWuzgwLi</t>
  </si>
  <si>
    <t>Ice On Fire Sports Bar</t>
  </si>
  <si>
    <t>-OMhVL6riAZxvOU2hBiB</t>
  </si>
  <si>
    <t>The Brass Tap - Euless</t>
  </si>
  <si>
    <t>-OdFtUA-LWV5p8xRM9RM</t>
  </si>
  <si>
    <t>Babcock Social Pub</t>
  </si>
  <si>
    <t>-NvDb-hBKZcrE5IpVoGQ</t>
  </si>
  <si>
    <t>Showtown Bar &amp; Grill</t>
  </si>
  <si>
    <t>-Ni6lSndu39vdqACqJm4</t>
  </si>
  <si>
    <t>Sharks Bar and Grill</t>
  </si>
  <si>
    <t>-MyiCyg1Lk_vQMDDjvQC</t>
  </si>
  <si>
    <t>The Social New Port Richey</t>
  </si>
  <si>
    <t>-Mx4of77rd8X-X2R1P88</t>
  </si>
  <si>
    <t>Black Sheep American Pub</t>
  </si>
  <si>
    <t>-NImatIAlqXsv56jKgl6</t>
  </si>
  <si>
    <t>Stout House - Potranco</t>
  </si>
  <si>
    <t>-NcIuMR7VdmUhR564Esu</t>
  </si>
  <si>
    <t>Tommaso's Italian Grill</t>
  </si>
  <si>
    <t>-NbW-7F7_pG_eJhpyozj</t>
  </si>
  <si>
    <t>Quotes Willowbrook</t>
  </si>
  <si>
    <t>-ODrTuggsMpZHRzpIehp</t>
  </si>
  <si>
    <t>HOMETOWN SPORTS BAR &amp; GRILL</t>
  </si>
  <si>
    <t>-NlyoSaMZ0Pk3d-bmZ6E</t>
  </si>
  <si>
    <t>3 Corners Pizza</t>
  </si>
  <si>
    <t>-OQ4X8zWvTBjPbEARo1F</t>
  </si>
  <si>
    <t>Dave's Last Resort &amp; Raw Bar</t>
  </si>
  <si>
    <t>-Mx4qVoe4NI64Lqphqo4</t>
  </si>
  <si>
    <t>BJ's Pub</t>
  </si>
  <si>
    <t>-O_rrZ6AhrvENyqIobAh</t>
  </si>
  <si>
    <t>Shell Shack - Ft. Worth</t>
  </si>
  <si>
    <t>-O_rr5sfCwfu8qvG44x1</t>
  </si>
  <si>
    <t>Shell Shack - Dallas</t>
  </si>
  <si>
    <t>-OKawodop4Me_O0D66Wz</t>
  </si>
  <si>
    <t>Lucy Blues</t>
  </si>
  <si>
    <t>-NfwaF9Wf_hTZOZYcH62</t>
  </si>
  <si>
    <t>The Lucky Dill</t>
  </si>
  <si>
    <t>-NvrntfKZ3X40NADT4Rm</t>
  </si>
  <si>
    <t>Buck's Backyard</t>
  </si>
  <si>
    <t>-OD8cl7gBfodFLCRu6-7</t>
  </si>
  <si>
    <t>Bombshells - San Antonio</t>
  </si>
  <si>
    <t>-N6TtaOu6rS7v0wa7loD</t>
  </si>
  <si>
    <t>Sauced Sports Bar</t>
  </si>
  <si>
    <t>-NKUo90WdmQLaPBwqXRG</t>
  </si>
  <si>
    <t>Stetson Dance Hall</t>
  </si>
  <si>
    <t>-NOMHTIV9VgApzb6tgoj</t>
  </si>
  <si>
    <t>600 Degrees Round Rock (Slapbox Round Rock)</t>
  </si>
  <si>
    <t>-NnAvPbJgeHbAdMkZAlW</t>
  </si>
  <si>
    <t>The Mad Hatter Neighborhood Pub - Fort Worth</t>
  </si>
  <si>
    <t>-O_ELZCxAK2_XLN59zf0</t>
  </si>
  <si>
    <t>The Oceanview Inn &amp; Sports Pub</t>
  </si>
  <si>
    <t>-O0f111Eyqpsn6iYaIx-</t>
  </si>
  <si>
    <t>Christies Sports Bar</t>
  </si>
  <si>
    <t>-O4vmTLLsC1Tv2e6I4mE</t>
  </si>
  <si>
    <t>Dugan's</t>
  </si>
  <si>
    <t>-OAJ8kZjrwUzLzNZhHmU</t>
  </si>
  <si>
    <t>MAJOR'S DIVE BAR</t>
  </si>
  <si>
    <t>-O2kKxRK4theDNrAOLJM</t>
  </si>
  <si>
    <t>Woodson's Local Tap + Kitchen (1488)</t>
  </si>
  <si>
    <t>-NflhRZmroH4Nwgb8Cw8</t>
  </si>
  <si>
    <t>Texas Pit Oyster Bar</t>
  </si>
  <si>
    <t>-ObhmgMv8PKSfWV6HE3Z</t>
  </si>
  <si>
    <t>The Salty Dolphin Rockport</t>
  </si>
  <si>
    <t>CORPUS CHRISTI</t>
  </si>
  <si>
    <t>-ON1bxxF8N5PPtPMkHoa</t>
  </si>
  <si>
    <t>El Chingon Fort Worth</t>
  </si>
  <si>
    <t>-OAxqUW7VHNxzuIWczWq</t>
  </si>
  <si>
    <t>Gibney's Pub</t>
  </si>
  <si>
    <t>-MVMXGxfm08Xa4LFYi-U</t>
  </si>
  <si>
    <t>Mickey Byrne's Irish Pub</t>
  </si>
  <si>
    <t>-OPk_yTn324Moz_aHjPJ</t>
  </si>
  <si>
    <t>Half Time Pizza</t>
  </si>
  <si>
    <t>-OOZ9MkIjN9tnNQNg4ih</t>
  </si>
  <si>
    <t>Verf's Grill &amp; Tavern</t>
  </si>
  <si>
    <t>-OgDJd_ikq9-NnTZWxSk</t>
  </si>
  <si>
    <t>The Hampton Social - Naples</t>
  </si>
  <si>
    <t>-O4RfsxgtDWhtTpGw98M</t>
  </si>
  <si>
    <t>J.R. Crickets on Main St</t>
  </si>
  <si>
    <t>-Maiqjn1a6fZiPqlQ6oO</t>
  </si>
  <si>
    <t>Hook and Reel - Pembroke Pines</t>
  </si>
  <si>
    <t>-NfwZgevkg0YlTLc_aNq</t>
  </si>
  <si>
    <t>Hogan's Hangout</t>
  </si>
  <si>
    <t>-NeOhw1clb84YZ6v0_bW</t>
  </si>
  <si>
    <t>Pacific Yard House</t>
  </si>
  <si>
    <t>-O-DWwUX4hKIy4EhZyzz</t>
  </si>
  <si>
    <t>Mazzy’s Sports Bar &amp; Grill</t>
  </si>
  <si>
    <t>-NkW1-ICqfysIwmIZ_QI</t>
  </si>
  <si>
    <t>The Garage Bar &amp; Sandwiches</t>
  </si>
  <si>
    <t>-OBgOPfGIyXH2VS58A82</t>
  </si>
  <si>
    <t>Bolder Adventure Park</t>
  </si>
  <si>
    <t>Entertainment|Recreational Locations</t>
  </si>
  <si>
    <t>-N7Wu_8TzIUtl31efNm3</t>
  </si>
  <si>
    <t>Cjs Saloon</t>
  </si>
  <si>
    <t>-OLFlyHQt2SJ_ABpyyTS</t>
  </si>
  <si>
    <t>Pablo's Cantina Mexican Grill</t>
  </si>
  <si>
    <t>-ObdjUvpLz91YfM4p0Yd</t>
  </si>
  <si>
    <t>The Skinny Pig</t>
  </si>
  <si>
    <t>-NdGVvCNtJ90SCXMm9qc</t>
  </si>
  <si>
    <t>The Social Pub &amp; Grill</t>
  </si>
  <si>
    <t>-NRnPCPU2HpPhK1vzTdT</t>
  </si>
  <si>
    <t>Stout House - Alamo</t>
  </si>
  <si>
    <t>-NGTZZZXFpAyYiN8TaU-</t>
  </si>
  <si>
    <t>Kuenstler Brewing</t>
  </si>
  <si>
    <t>-NFoJHUBmQ7IxQ4s3qxy</t>
  </si>
  <si>
    <t>GenX Tavern</t>
  </si>
  <si>
    <t>-Nc-CSwiojjZEMBiJYE7</t>
  </si>
  <si>
    <t>Tailgators Pub &amp; Grill - Magnolia</t>
  </si>
  <si>
    <t>-O_rrzgCNybqsmk0HwC_</t>
  </si>
  <si>
    <t>Shell Shack - Plano</t>
  </si>
  <si>
    <t>-NfSTJCkKFZBFE8fugYA</t>
  </si>
  <si>
    <t>Be More Pacific Filipino Kitchen &amp; Bar</t>
  </si>
  <si>
    <t>-Odz-2uokEVam-TvlgAA</t>
  </si>
  <si>
    <t>Harold's Chicken Shack 75 Bar &amp; Grill</t>
  </si>
  <si>
    <t>-NLRP6KvCYqduGAb6whK</t>
  </si>
  <si>
    <t>Fiasco Cocktails &amp; Sports Bar</t>
  </si>
  <si>
    <t>-Npv3Fa-0qtaLuKWFHsH</t>
  </si>
  <si>
    <t>Barracruda Tex Mex &amp; Mariscos</t>
  </si>
  <si>
    <t>-O4kD-JMj-MemPdDLByb</t>
  </si>
  <si>
    <t>Mazzy's Sports Tavern - Duluth</t>
  </si>
  <si>
    <t>-OOhVgbBvy-q4mcbuswZ</t>
  </si>
  <si>
    <t>Johnny Fab's Cadillac Grill</t>
  </si>
  <si>
    <t>LUBBOCK</t>
  </si>
  <si>
    <t>-NecXti7sMJrtRaNJ6pa</t>
  </si>
  <si>
    <t>Local Pint</t>
  </si>
  <si>
    <t>-NqnxGJtIvUd3JGx6HVm</t>
  </si>
  <si>
    <t>Whiskey River</t>
  </si>
  <si>
    <t>-O5ZulrR0DFq1WI7dHG2</t>
  </si>
  <si>
    <t>Brass Tap Hapeville</t>
  </si>
  <si>
    <t>-NfNPIKirc1St5-cmI2a</t>
  </si>
  <si>
    <t>Bryan Street Tavern</t>
  </si>
  <si>
    <t>-NC_npKAmFDc2Ry1Ulp4</t>
  </si>
  <si>
    <t>Vincent's Sports Pub</t>
  </si>
  <si>
    <t>-Np1NzwbqqIN7IdCt0F6</t>
  </si>
  <si>
    <t>Two Mules Tavern</t>
  </si>
  <si>
    <t>-NznDtBBp1XYZxZyCQHf</t>
  </si>
  <si>
    <t>Jon's Grille</t>
  </si>
  <si>
    <t>-NpMYWRLLfWPaloCjlMW</t>
  </si>
  <si>
    <t>Bar 7</t>
  </si>
  <si>
    <t>-N8_91mYzc_n7ZSBZlIa</t>
  </si>
  <si>
    <t>South Austin Beer Garden</t>
  </si>
  <si>
    <t>-O7BaxebJb3dBh0OOfje</t>
  </si>
  <si>
    <t>STEELY NEVADA'S BAR &amp; LOUNGE</t>
  </si>
  <si>
    <t>-O9W6p0mYzLgjoKi0pH9</t>
  </si>
  <si>
    <t>Bench Warmers Sports Grill - Decatur</t>
  </si>
  <si>
    <t>-NCVVd_HZWWGTkHwHKt1</t>
  </si>
  <si>
    <t>Crafty Squirrel</t>
  </si>
  <si>
    <t>-OQLTy08z7KMiMSQoCpN</t>
  </si>
  <si>
    <t>LALA'S Argentine Grill studio city</t>
  </si>
  <si>
    <t>-O-bOfPyFfImBnkdlgM2</t>
  </si>
  <si>
    <t>Federal American Grill (WOODLANDS)</t>
  </si>
  <si>
    <t>-NbFdd7MU1BHpGdbqAx6</t>
  </si>
  <si>
    <t>El Tiempo Cantina - Gessner</t>
  </si>
  <si>
    <t>-MnVo2PPBybSc1ZN1U9j</t>
  </si>
  <si>
    <t>Swampgrass Willy's</t>
  </si>
  <si>
    <t>-NzA-lKCiD2aAgx6ggWM</t>
  </si>
  <si>
    <t>Shamrock's Pub</t>
  </si>
  <si>
    <t>-ODI72I-Gdfwlk1Yilk8</t>
  </si>
  <si>
    <t>Bombshells - Arlington</t>
  </si>
  <si>
    <t>-NV5aLoTcSi4FmspvSvP</t>
  </si>
  <si>
    <t>Tom's Tavern Northdale</t>
  </si>
  <si>
    <t>-Nr7a-2IJ1iaBy862nfp</t>
  </si>
  <si>
    <t>Red River BBQ &amp; Grill - Katy</t>
  </si>
  <si>
    <t>-OPliW3x0csVlW8DPnKX</t>
  </si>
  <si>
    <t>Foghorn Taproom (Balboa St)</t>
  </si>
  <si>
    <t>-NV17q8Ce2dbuGJhlUpv</t>
  </si>
  <si>
    <t>Harps of Trinity</t>
  </si>
  <si>
    <t>-O4r-s5yuzsX4lX4D-qS</t>
  </si>
  <si>
    <t>Katie's Sports Bar Grill</t>
  </si>
  <si>
    <t>-Nc-4mpSAx183pT2Xy-X</t>
  </si>
  <si>
    <t>Citizens Grill</t>
  </si>
  <si>
    <t>-Nc-6xdecbQnl7KgHl4U</t>
  </si>
  <si>
    <t>Tailgators Pub And Grill - Kuykendahl</t>
  </si>
  <si>
    <t>-NW8CJ6GpjeywVP-OQDo</t>
  </si>
  <si>
    <t>The Rusty Nail</t>
  </si>
  <si>
    <t>-Mx5-HyzwAme6FEkdc7S</t>
  </si>
  <si>
    <t>Acropolis Greek Taverna - South Tampa</t>
  </si>
  <si>
    <t>-NHV-mHQQOPvlLKn_wjI</t>
  </si>
  <si>
    <t>Our bar</t>
  </si>
  <si>
    <t>-Nfwa3ZzyBsIJcHyVG6i</t>
  </si>
  <si>
    <t>Little Anthony's Pizzeria</t>
  </si>
  <si>
    <t>-MyiCHQ5HO8bMjbUOsBm</t>
  </si>
  <si>
    <t>Ferg's Sports Bar &amp; Grill</t>
  </si>
  <si>
    <t>-Ni0a4UTwApL3rC3_DON</t>
  </si>
  <si>
    <t>Rebar - San Antonio</t>
  </si>
  <si>
    <t>-NeA8_YMQuDpQtA_K1QS</t>
  </si>
  <si>
    <t>Saffron Indian Kitchen And Event Center</t>
  </si>
  <si>
    <t>-NfHqCXFfgBRtdowk7ga</t>
  </si>
  <si>
    <t>Fred's Texas Cafe - Camp Bowie West</t>
  </si>
  <si>
    <t>-MUk38dl3Z1Glb2QhH8n</t>
  </si>
  <si>
    <t>Erotica Cabaret</t>
  </si>
  <si>
    <t>-N6Kl5N5HZBcf6M7Yb8_</t>
  </si>
  <si>
    <t>Angry Pepper - Duhme Rd</t>
  </si>
  <si>
    <t>-ObdkqihbFt2LSSW-ozO</t>
  </si>
  <si>
    <t>The Big Blind</t>
  </si>
  <si>
    <t>-NrgUBax91tEQEPijBpU</t>
  </si>
  <si>
    <t>Stout House - City Base</t>
  </si>
  <si>
    <t>-OMTaGaXR2Li-_26h-w8</t>
  </si>
  <si>
    <t>Dog Haus Biergarten - Bandera Oaks</t>
  </si>
  <si>
    <t>-NKUoGZmNKJA488csZAt</t>
  </si>
  <si>
    <t>The Stetson Bar</t>
  </si>
  <si>
    <t>-OGWtRu-_-_VBuWbSdEI</t>
  </si>
  <si>
    <t>Tropics of Tarpon</t>
  </si>
  <si>
    <t>-O2jcHGcHTimtOTy00Cc</t>
  </si>
  <si>
    <t>Wicked Wolf Atlanta</t>
  </si>
  <si>
    <t>-NQ17n7wS03d8n28hXkf</t>
  </si>
  <si>
    <t>Rebecca Creek Distillery</t>
  </si>
  <si>
    <t>-OD8F_9lasH7yx6nYB36</t>
  </si>
  <si>
    <t>Bombshells - Dallas</t>
  </si>
  <si>
    <t>-NHjQgciQc6OKN_0lMwd</t>
  </si>
  <si>
    <t>Stout House - Helotes</t>
  </si>
  <si>
    <t>-Obd2DcbeMDEYPG0JV7E</t>
  </si>
  <si>
    <t>Lonestar Bar &amp; Backyard</t>
  </si>
  <si>
    <t>-ONzpjg9NVZB6EmH3rBl</t>
  </si>
  <si>
    <t>Lobster &amp; Beer NASA</t>
  </si>
  <si>
    <t>-O5ygrgXjm634rgw8hiS</t>
  </si>
  <si>
    <t>Tampa Burgers and Pirates</t>
  </si>
  <si>
    <t>-NedcW7qbUfxfs3NjdHY</t>
  </si>
  <si>
    <t>Voodoo Hut</t>
  </si>
  <si>
    <t>-OMw9v4RFgDuQMrGClZQ</t>
  </si>
  <si>
    <t>Fulshear's Fieldhouse Pub and Grill</t>
  </si>
  <si>
    <t>-OL9i9ZEr0cgF9KKgpSu</t>
  </si>
  <si>
    <t>The Derby Sports Bar</t>
  </si>
  <si>
    <t>-OUox97Z1ksMWb-lBjWm</t>
  </si>
  <si>
    <t>Goodfella's Woodfired Pizza &amp; Pasta</t>
  </si>
  <si>
    <t>-OB7Lz34klL-ySN9LWiZ</t>
  </si>
  <si>
    <t>Rosie's Cafe</t>
  </si>
  <si>
    <t>-NrbBXiIefVGH92Jman6</t>
  </si>
  <si>
    <t>Red River Cantina - Richmond</t>
  </si>
  <si>
    <t>-ODlePPK_m2Ijri2lHdx</t>
  </si>
  <si>
    <t>Wolfies</t>
  </si>
  <si>
    <t>-Of_1A6_tezVnQjAmnRJ</t>
  </si>
  <si>
    <t>Grato Italian Restaurant</t>
  </si>
  <si>
    <t>-OTDzTa0mFQrdT7gjDmm</t>
  </si>
  <si>
    <t>Boulevard tavern</t>
  </si>
  <si>
    <t>-NeFGBpljqlS647EPDBx</t>
  </si>
  <si>
    <t>The Brass Tap</t>
  </si>
  <si>
    <t>-MxGaLuYEuw8U02qSyTJ</t>
  </si>
  <si>
    <t>The Dog Bar</t>
  </si>
  <si>
    <t>-O9WJ2SlG98VV_CKfYaP</t>
  </si>
  <si>
    <t>Shotzee's Bar And Grill</t>
  </si>
  <si>
    <t>-OVmb9_7d3AV7aeENX2s</t>
  </si>
  <si>
    <t>Primo Italia</t>
  </si>
  <si>
    <t>-NlAFw1fr-D7k6_8gimJ</t>
  </si>
  <si>
    <t>The Pub Fountains</t>
  </si>
  <si>
    <t>-O21DpObwy019I-_gxGn</t>
  </si>
  <si>
    <t>The Avenue Sports Grill</t>
  </si>
  <si>
    <t>-O3-EzIw87phGUfjH_m3</t>
  </si>
  <si>
    <t>M.E.A.T. Eatery And Taproom</t>
  </si>
  <si>
    <t>-N51YPPFa4Pimc1kewz5</t>
  </si>
  <si>
    <t>Frenchy's Rockaway Grill</t>
  </si>
  <si>
    <t>-O-ar5wwDZY_CAqnUKpV</t>
  </si>
  <si>
    <t>Federal American Grill (KATY)</t>
  </si>
  <si>
    <t>-NsyB3TYnKsanPKZpTPy</t>
  </si>
  <si>
    <t>Jake's Sports Bar</t>
  </si>
  <si>
    <t>-OdzI3P2zRXyIILKXzUj</t>
  </si>
  <si>
    <t>What it do BBQ</t>
  </si>
  <si>
    <t>-OX0R_yBgiDIZmjJfDLc</t>
  </si>
  <si>
    <t>Allie Katz Bar And Grill</t>
  </si>
  <si>
    <t>AUGUSTA</t>
  </si>
  <si>
    <t>-NVB136OgaPXsMwzybhX</t>
  </si>
  <si>
    <t>Tom's Tavern Forest Hills</t>
  </si>
  <si>
    <t>-O4M_YbLSnmC-OIOXFNE</t>
  </si>
  <si>
    <t>Porterhouse Grill</t>
  </si>
  <si>
    <t>-N1jsIET7_rlR_28pgbe</t>
  </si>
  <si>
    <t>Capt'n Jack's Bar and Grill</t>
  </si>
  <si>
    <t>-NtwAqrfzphMg_KvngnQ</t>
  </si>
  <si>
    <t>Lefty's Tavern &amp; Grille</t>
  </si>
  <si>
    <t>-NpWMIphEomaZY-QfufV</t>
  </si>
  <si>
    <t>Frenchy's Outpost Bar and Grill</t>
  </si>
  <si>
    <t>-O9UoiRErnFur0ING5fZ</t>
  </si>
  <si>
    <t>Mayloos</t>
  </si>
  <si>
    <t>-OUf4kwncheLC45yPIag</t>
  </si>
  <si>
    <t>The Roo Pub</t>
  </si>
  <si>
    <t>-NybUxRXSFZSpxR9Z4ub</t>
  </si>
  <si>
    <t>Happy Chicks</t>
  </si>
  <si>
    <t>-NXGVdmWCWoTC_LMUcDQ</t>
  </si>
  <si>
    <t>Carraig Irish Pub</t>
  </si>
  <si>
    <t>-O3sLEYenDzbAQbwcVMl</t>
  </si>
  <si>
    <t>Federal American Grill - Hedwig Village</t>
  </si>
  <si>
    <t>-Ne3C1gCYJE19m40iftC</t>
  </si>
  <si>
    <t>Bombshells - Tomball</t>
  </si>
  <si>
    <t>-N-ZB4qb0WMIEex3UNSE</t>
  </si>
  <si>
    <t>JF Kicks Restaurant &amp; Patio Bar</t>
  </si>
  <si>
    <t>-NvbqfU96AUJWFYV8qzM</t>
  </si>
  <si>
    <t>Anyways Pub - Bloomingdale</t>
  </si>
  <si>
    <t>-OThcqg258R1-itCBk2c</t>
  </si>
  <si>
    <t>Oliver's Bar &amp; Grill - Bradley</t>
  </si>
  <si>
    <t>-OUBa24au_8VWMPCchcf</t>
  </si>
  <si>
    <t>Blue Max Lounge</t>
  </si>
  <si>
    <t>-NM5BUc3XDwF9efJ9QGu</t>
  </si>
  <si>
    <t>Sideliners Grill</t>
  </si>
  <si>
    <t>-NMFCFsyBVB6kgWzWyxi</t>
  </si>
  <si>
    <t>The Hangar Pub</t>
  </si>
  <si>
    <t>-O5Zl71CvMpegJAFWecw</t>
  </si>
  <si>
    <t>1785 Bar And Grill</t>
  </si>
  <si>
    <t>-OJeWxTK__c1vad5L20m</t>
  </si>
  <si>
    <t>The Draft Restaurant and Sports Bar</t>
  </si>
  <si>
    <t>-OBBNhQFCEdaSBBpPChK</t>
  </si>
  <si>
    <t>Bombshells - Pearland</t>
  </si>
  <si>
    <t>-Og-1BsT2kR-w_MDRxvC</t>
  </si>
  <si>
    <t>Time Out Sports Bar &amp; Grill</t>
  </si>
  <si>
    <t>ST. LOUIS</t>
  </si>
  <si>
    <t>-N97aeNflI9QZ51tVKT-</t>
  </si>
  <si>
    <t>Warpath</t>
  </si>
  <si>
    <t>-NxxxQb4V0axnkN_O7_z</t>
  </si>
  <si>
    <t>The Abbey Pub</t>
  </si>
  <si>
    <t>-OG0LOdY9Dm1MvFyqkaN</t>
  </si>
  <si>
    <t>The Red Lion</t>
  </si>
  <si>
    <t>CHAMPAIGN &amp; SPRNGFLD - DECATUR</t>
  </si>
  <si>
    <t>-OAJylyYNNbHy83C0f16</t>
  </si>
  <si>
    <t>Point &amp; Feather Chicago</t>
  </si>
  <si>
    <t>-O0f9mwW2mbeZLnDGkjJ</t>
  </si>
  <si>
    <t>The Hanger Bar and Grill - Potranco</t>
  </si>
  <si>
    <t>-OVmcT_38S4EwGLr09ZU</t>
  </si>
  <si>
    <t>Rockefeller - Manhattan Beach</t>
  </si>
  <si>
    <t>-NvcelzCWqt7AlxoUiAu</t>
  </si>
  <si>
    <t>The Fremont Bar &amp; Grill</t>
  </si>
  <si>
    <t>-Nw6lJIMl4jXA-G-0xIF</t>
  </si>
  <si>
    <t>Mirella's Tavern</t>
  </si>
  <si>
    <t>-NrBYIADUqAN9O1w6DmG</t>
  </si>
  <si>
    <t>McSorley’s Beach Pub</t>
  </si>
  <si>
    <t>-OMx54iMJs80_Dj-uwao</t>
  </si>
  <si>
    <t>The River Kitchen and Bar</t>
  </si>
  <si>
    <t>-Ocqc15Eq3BT-LtKoOQN</t>
  </si>
  <si>
    <t>Lazy Dog Restaurant &amp; Bar - Irvine</t>
  </si>
  <si>
    <t>-O5Zm2qrsmIqGYQf7mnz</t>
  </si>
  <si>
    <t>Moonshine Bar &amp; Grill</t>
  </si>
  <si>
    <t>-OXiBv1f0t5XKx6XMZuL</t>
  </si>
  <si>
    <t>Cronies Sports Grill -  Simi Valley</t>
  </si>
  <si>
    <t>-NURoiQs91s00gAeAWI0</t>
  </si>
  <si>
    <t xml:space="preserve">Dr. Philgoods </t>
  </si>
  <si>
    <t>-OAY51VpZFgQ9ipciISe</t>
  </si>
  <si>
    <t>Gibson's Steakhouse (Rush st)</t>
  </si>
  <si>
    <t>-OcH_v8LGgWXRiFmMokS</t>
  </si>
  <si>
    <t>Los Gallitos Mexican Cafe - Richmond</t>
  </si>
  <si>
    <t>-NkMMteQOkpVSb7_UNLQ</t>
  </si>
  <si>
    <t>Evviva! Bar &amp; Eatery</t>
  </si>
  <si>
    <t>-Nv9982OFS1yg_rL9JXN</t>
  </si>
  <si>
    <t>Boondocks Patio &amp; Grill Tempe</t>
  </si>
  <si>
    <t>-Og8AHTAftITEhHOKV1O</t>
  </si>
  <si>
    <t>Clubhouse Sports Lounge</t>
  </si>
  <si>
    <t>-OeItuvNv7pbUXbDzbmh</t>
  </si>
  <si>
    <t>Nowhere Bar &amp; Grill</t>
  </si>
  <si>
    <t>-OHPX_yK03ATKNU8HG7V</t>
  </si>
  <si>
    <t>Main Street Pour House - Vista</t>
  </si>
  <si>
    <t>-Nl-s0ZDoPOwcQYW0wAJ</t>
  </si>
  <si>
    <t>Salerno's Pizzeria &amp; Sports Bar - Hodgkins</t>
  </si>
  <si>
    <t>-NqYGSGMxhd5MJP7qhEp</t>
  </si>
  <si>
    <t>Clear Sky on Park</t>
  </si>
  <si>
    <t>-OcGm4B1NkNcBgs50AQC</t>
  </si>
  <si>
    <t>Taquerias Arandas 25</t>
  </si>
  <si>
    <t>-OZtVUGAVyWPh3EEmaa1</t>
  </si>
  <si>
    <t>Haymaker Goodyear</t>
  </si>
  <si>
    <t>-NMAc2xafTKLrEvXWl1D</t>
  </si>
  <si>
    <t>Upper Crust Pizza</t>
  </si>
  <si>
    <t>-ObEhj3fI5yvLHtrxSnF</t>
  </si>
  <si>
    <t>Rev’s Golf Lounge</t>
  </si>
  <si>
    <t>-NnL7ylgK83rDwd-ct3G</t>
  </si>
  <si>
    <t>Coach's Corner Sports Bar &amp; Grill</t>
  </si>
  <si>
    <t>-Oaahfw5XAdHBQrH7pZH</t>
  </si>
  <si>
    <t>The Hampton Social - River North</t>
  </si>
  <si>
    <t>-OZew0xMwESSf4bhfiY9</t>
  </si>
  <si>
    <t>The Collective at Escape</t>
  </si>
  <si>
    <t>-O5-qE1PqI2hPgpsOmK8</t>
  </si>
  <si>
    <t>Central City Tavern - Sugar Hill</t>
  </si>
  <si>
    <t>-O5KHMngygArjSDgFHLG</t>
  </si>
  <si>
    <t>The HUB Grill and Bar - Stapley</t>
  </si>
  <si>
    <t>-OhfI_lz4kXi5yM1E0kl</t>
  </si>
  <si>
    <t>Veterans of Foreign Wars - Universal City</t>
  </si>
  <si>
    <t>-NZCoeZGfmH63k3bdcjI</t>
  </si>
  <si>
    <t>The Juicy Seafood Hallandale Beach FL</t>
  </si>
  <si>
    <t>-O2fexqbw5GTmPdEsegq</t>
  </si>
  <si>
    <t>O'Neills Irish Pub</t>
  </si>
  <si>
    <t>-OgYn8QV1tezHVmuZevO</t>
  </si>
  <si>
    <t>The Hampton Social - Burr Ridge</t>
  </si>
  <si>
    <t>-OMDKhAs9QtzL3Br4-Kl</t>
  </si>
  <si>
    <t>PB AleHouse</t>
  </si>
  <si>
    <t>-NMAaIpp5xGYBgw8oHp1</t>
  </si>
  <si>
    <t>Arena Sports Grill</t>
  </si>
  <si>
    <t>-O-CpWtEuanuVz4X4rOp</t>
  </si>
  <si>
    <t>Bigs</t>
  </si>
  <si>
    <t>-Nfw_eWdDDJ1P77S9GcU</t>
  </si>
  <si>
    <t>Surfside Taphouse</t>
  </si>
  <si>
    <t>-OBBfvL5IilII672_P4Z</t>
  </si>
  <si>
    <t>Dos Amores Tex-Mex</t>
  </si>
  <si>
    <t>-OgE8ykQAn3-3eEkUBhl</t>
  </si>
  <si>
    <t>The Hampton Social - S. Barrington</t>
  </si>
  <si>
    <t>-OdyhVj2bzeK4GjVU9wG</t>
  </si>
  <si>
    <t>The Doolittle</t>
  </si>
  <si>
    <t>-OYIbKCQqGEaFMZ3lKY6</t>
  </si>
  <si>
    <t>Red Zone Sports Grill</t>
  </si>
  <si>
    <t>-OZpGL6liZvabyNPXGCN</t>
  </si>
  <si>
    <t>Boondocks Grille and Draft House</t>
  </si>
  <si>
    <t>-O0jn_ttDsYtjA3gqU_u</t>
  </si>
  <si>
    <t>Pour Choices</t>
  </si>
  <si>
    <t>-NUcJu1B6zm0zYrID3tI</t>
  </si>
  <si>
    <t>Stout House - Culebra</t>
  </si>
  <si>
    <t>-O5PVgCE-4qKFysqV58-</t>
  </si>
  <si>
    <t>Three Sheets Bar &amp; Grill</t>
  </si>
  <si>
    <t>-NKprp-THqOpjNSjmSx5</t>
  </si>
  <si>
    <t>The Bend Sports Bar</t>
  </si>
  <si>
    <t>-OPgSgwfenQkdTxJKld6</t>
  </si>
  <si>
    <t>O'Sullivan's Sports Pub | Full Bar | Kitchen | Draft Beer | Sports</t>
  </si>
  <si>
    <t>-NldU_KMuyaSECeT8NQR</t>
  </si>
  <si>
    <t>The Mad Hatter Neighborhood Pub - Richardson</t>
  </si>
  <si>
    <t>-NTQrKaGf9O-FYyVnpjI</t>
  </si>
  <si>
    <t>Rick's Cabaret</t>
  </si>
  <si>
    <t>-NcXc-RHV9o63aOqMsyV</t>
  </si>
  <si>
    <t>Red River Cantina</t>
  </si>
  <si>
    <t>-O4kIlO01gbTKWuev1Vg</t>
  </si>
  <si>
    <t>Mazzy's Sports Bar and Grill - Kennesaw</t>
  </si>
  <si>
    <t>-NkvS5Ux7i7H1oDPgQov</t>
  </si>
  <si>
    <t>Mars Bar</t>
  </si>
  <si>
    <t>-OSuYDMxOQx95qI8Pxe_</t>
  </si>
  <si>
    <t>Curry Pizza House San Jose Evergreen</t>
  </si>
  <si>
    <t>-NSI44Yhbwg2SMYM6O-P</t>
  </si>
  <si>
    <t>Bushwood Country Club</t>
  </si>
  <si>
    <t>-NaT9jrWqzRGIYcfsBiF</t>
  </si>
  <si>
    <t>Rabbits</t>
  </si>
  <si>
    <t>-NvcBHTjLX7V0-y_RbgB</t>
  </si>
  <si>
    <t>Clancy's 95Th</t>
  </si>
  <si>
    <t>-NFokUIJoD1nC33BAUrA</t>
  </si>
  <si>
    <t>Coco Beach</t>
  </si>
  <si>
    <t>-NHzymJVO40LVl_Em-tc</t>
  </si>
  <si>
    <t>Austin's Moontower Saloon</t>
  </si>
  <si>
    <t>-OMDnagS-UAtJfXl0GGI</t>
  </si>
  <si>
    <t>Dirty Birds Ocean Beach</t>
  </si>
  <si>
    <t>-Nb_N_5WWuIL_K9aRjGH</t>
  </si>
  <si>
    <t>Mike O'Donnell's Irish Pub</t>
  </si>
  <si>
    <t>-OPChWo8MsZll_-lSt9I</t>
  </si>
  <si>
    <t>Chris' New Harbor Bar</t>
  </si>
  <si>
    <t>-NvDMSF68Q-3R9bUUzjv</t>
  </si>
  <si>
    <t>Firewater BBQ &amp; Brew - Elmhurst</t>
  </si>
  <si>
    <t>-OGetqFv2eKxTTqViF6Q</t>
  </si>
  <si>
    <t>KAMS</t>
  </si>
  <si>
    <t>-OB2ZxJXADya60RuYsbu</t>
  </si>
  <si>
    <t>Bombshells - Katy</t>
  </si>
  <si>
    <t>-OJQ6nMqYmq69H-eBZzZ</t>
  </si>
  <si>
    <t>The Coyote Bar &amp; Grill</t>
  </si>
  <si>
    <t>-O4lJY0kid7cxWRXDK0G</t>
  </si>
  <si>
    <t>Saturday's Bar</t>
  </si>
  <si>
    <t>-O2BbklBLvOXfgTytjRX</t>
  </si>
  <si>
    <t>The Hub Grill &amp; Bar - Ray</t>
  </si>
  <si>
    <t>-OSzhG48jp4mJfomvsNy</t>
  </si>
  <si>
    <t>The Angry Elephant - San Antonio</t>
  </si>
  <si>
    <t>-ONzrbznSPfyiE5wykX5</t>
  </si>
  <si>
    <t>Lobster &amp; Beer - Palms</t>
  </si>
  <si>
    <t>-Nc8YS-FGFXSyd951jom</t>
  </si>
  <si>
    <t>Colletti's Restaurant</t>
  </si>
  <si>
    <t>-OCjfWRmeVmT9QEI1ERK</t>
  </si>
  <si>
    <t>Irish Bred Pub Hapeville</t>
  </si>
  <si>
    <t>-OSys-UvNK4RLv7ZJbJB</t>
  </si>
  <si>
    <t>Victory House</t>
  </si>
  <si>
    <t>-OgEbo_yNSn1pBisekko</t>
  </si>
  <si>
    <t>The Hampton Social - Chicago, Streeterville</t>
  </si>
  <si>
    <t>-NFjuWd2BZ31kXyQDj8_</t>
  </si>
  <si>
    <t>Joe Whiskeys</t>
  </si>
  <si>
    <t>-Nnolbq7lwCGGlZEko6W</t>
  </si>
  <si>
    <t>Dallas Woody's Sports And Video Bar</t>
  </si>
  <si>
    <t>-NbzqtX3bGIDFgKuLvQ2</t>
  </si>
  <si>
    <t>Five Central</t>
  </si>
  <si>
    <t>-NlVZ4wNjTgKfE5FZG8o</t>
  </si>
  <si>
    <t>Shady Lady Saloon</t>
  </si>
  <si>
    <t>-NgdaEpKKpPhFClLNtzK</t>
  </si>
  <si>
    <t>Shoal Creek Tavern</t>
  </si>
  <si>
    <t>-O3-9vFfUfp34D7Dwrfe</t>
  </si>
  <si>
    <t>Knotty Barrel Rancho Penasquitos</t>
  </si>
  <si>
    <t>-Nr78ad0kt19LLDC_oYH</t>
  </si>
  <si>
    <t>Joe’s Hangout</t>
  </si>
  <si>
    <t>-NuV8M6xfMXao6yi5VCz</t>
  </si>
  <si>
    <t>R.T. O'Sullivans Sports Grill</t>
  </si>
  <si>
    <t>-Nehz0pt41Izx4nUIH1z</t>
  </si>
  <si>
    <t>Crazy Alan's Swamp Shack (Baybrook)</t>
  </si>
  <si>
    <t>-Nz4AGrdfW22D6mddwRC</t>
  </si>
  <si>
    <t>The Daly Round</t>
  </si>
  <si>
    <t>-OcGlBrijCWJTrZU-LeS</t>
  </si>
  <si>
    <t>Taquerias Arandas 3</t>
  </si>
  <si>
    <t>-Ng_KwiTXkCQjWiOivi1</t>
  </si>
  <si>
    <t>Meehan's Chophouse/Henry's Cigar Lounge</t>
  </si>
  <si>
    <t>-NMFduH_1DE8gFWuHtPL</t>
  </si>
  <si>
    <t>Stout House - TPC</t>
  </si>
  <si>
    <t>-OUBJcz_gz55mpkPFHUs</t>
  </si>
  <si>
    <t>Hacienda Playa Del Rey</t>
  </si>
  <si>
    <t>-Nl4ux3fhTupFGdHNmIU</t>
  </si>
  <si>
    <t>Mule Barn Sports Bar &amp; Grill</t>
  </si>
  <si>
    <t>-NYyeXO6twKxC3NruPaB</t>
  </si>
  <si>
    <t>Grove Soho</t>
  </si>
  <si>
    <t>-OYlEOoUUz27Vojo7RMt</t>
  </si>
  <si>
    <t>Cronies Sports Grill - Newbury Park</t>
  </si>
  <si>
    <t>-O4kT8cq3ZwuzFndfF4T</t>
  </si>
  <si>
    <t>Mazzy's Sports Bar and Grill - Roswell</t>
  </si>
  <si>
    <t>-O3sNEO56gFGeSz0fOdx</t>
  </si>
  <si>
    <t>Federal American Grill - Downtown Houston</t>
  </si>
  <si>
    <t>-Neo11Cs3d3wwQtszv8d</t>
  </si>
  <si>
    <t>Austins Bbq</t>
  </si>
  <si>
    <t>-OOyVhdbk8JOjCDuKvA5</t>
  </si>
  <si>
    <t>Willow Den Public House</t>
  </si>
  <si>
    <t>-OcGleTPfkAyQNu_Tnds</t>
  </si>
  <si>
    <t>Taquerias Arandas 88</t>
  </si>
  <si>
    <t>-Nq3ROISYY5GB3lSckOH</t>
  </si>
  <si>
    <t>Texas Pit Bbq</t>
  </si>
  <si>
    <t>-N2TH168-a-K_qvtqbez</t>
  </si>
  <si>
    <t>The Deck Bar &amp; Grille</t>
  </si>
  <si>
    <t>-Nl9maBtdDV8bzoZiuEx</t>
  </si>
  <si>
    <t>My Buddy's</t>
  </si>
  <si>
    <t>-O5KRej0ohNvCFQh8e8o</t>
  </si>
  <si>
    <t>The HUB Grill and Bar - Power</t>
  </si>
  <si>
    <t>-OPke4AAaSi5K_0xels8</t>
  </si>
  <si>
    <t>The Napper Tandy</t>
  </si>
  <si>
    <t>-OT48BPWYUUJPb8T5iqS</t>
  </si>
  <si>
    <t>Schooners Patio Grille II</t>
  </si>
  <si>
    <t>-O2kLWcKR8ZSIB5NCwMf</t>
  </si>
  <si>
    <t>Woodson's Local Tap + Kitchen (Grand Parkway)</t>
  </si>
  <si>
    <t>-NueOUM-1TSKCHrsM-Dv</t>
  </si>
  <si>
    <t>Manchaca Sports Bar</t>
  </si>
  <si>
    <t>-NlTv46IOEMRSPGmhIpn</t>
  </si>
  <si>
    <t>1916 Irish Pub - Brandon</t>
  </si>
  <si>
    <t>-NwFYAPgKp3zaSR28K1Y</t>
  </si>
  <si>
    <t>X's &amp; O's Of Palos Heights</t>
  </si>
  <si>
    <t>-OckZnznwPETT83dXyxq</t>
  </si>
  <si>
    <t>Gibsons Bar &amp; Steakhouse (Rosemont)</t>
  </si>
  <si>
    <t>-Nvml-lRrtPD8ufl5m7U</t>
  </si>
  <si>
    <t>Smitty's Pub</t>
  </si>
  <si>
    <t>-MZIpTEA77azalpQ8Qbu</t>
  </si>
  <si>
    <t>Patron Azteca Hollywood</t>
  </si>
  <si>
    <t>-OSuBNQ-1qPSUlfEmE0A</t>
  </si>
  <si>
    <t>Jimbo's Sports Bar &amp; Grill</t>
  </si>
  <si>
    <t>-Oa_okqzSv12bAD9XLtR</t>
  </si>
  <si>
    <t>2nd Tap</t>
  </si>
  <si>
    <t>-O_XDpB5R-K5oTgVKT9D</t>
  </si>
  <si>
    <t>Cronies Sports Grill - Camarillo</t>
  </si>
  <si>
    <t>-NMAXl-ZT1QwXbpqS-BU</t>
  </si>
  <si>
    <t>Stout House - Stone Oak</t>
  </si>
  <si>
    <t>-Oew6GgpjbOoOOXd288p</t>
  </si>
  <si>
    <t>Fanatics Sports Bar and Grill</t>
  </si>
  <si>
    <t>-NUNpgV8SKidvw9WBgzm</t>
  </si>
  <si>
    <t>Thirsty's SA</t>
  </si>
  <si>
    <t>-OVigQqSmFIsOlU5_mPj</t>
  </si>
  <si>
    <t>Hacienda Del Rey</t>
  </si>
  <si>
    <t>-N4E-tYhftTy7WYntaet</t>
  </si>
  <si>
    <t>Caddy's Indian Shores</t>
  </si>
  <si>
    <t>-OPC-ermTKzJbXdXv7B9</t>
  </si>
  <si>
    <t>1400 Bar &amp; Grill</t>
  </si>
  <si>
    <t>-OHEoLQWDhpbEHbnj74E</t>
  </si>
  <si>
    <t>3N1 Sports Bar &amp; Grill</t>
  </si>
  <si>
    <t>-Ng_PtnW_QioazvrWg3Q</t>
  </si>
  <si>
    <t>Vitruvian Park Tavern</t>
  </si>
  <si>
    <t>-NrlFmqWfMBJopQruIhI</t>
  </si>
  <si>
    <t>Les Brothers Restaurant</t>
  </si>
  <si>
    <t>-OPasR0My2jZjkHlVQZK</t>
  </si>
  <si>
    <t>Soho Saloon</t>
  </si>
  <si>
    <t>-O_rjIAAfe_B4EHfhCg9</t>
  </si>
  <si>
    <t>Poway Social House</t>
  </si>
  <si>
    <t>-ONuGQLp4RUM7qnQvxwf</t>
  </si>
  <si>
    <t>Fishhawk Pizza</t>
  </si>
  <si>
    <t>-Nu0ghSF4NjN-j5Qihse</t>
  </si>
  <si>
    <t>Cheers Tavern</t>
  </si>
  <si>
    <t>-OBBNPaJ45GOC1WxPlcF</t>
  </si>
  <si>
    <t>Bombshells  - Stafford</t>
  </si>
  <si>
    <t>-NlUZJqoMD_rKVNywn4B</t>
  </si>
  <si>
    <t>1916 Irish Pub - Lakeland</t>
  </si>
  <si>
    <t>-Ogd4Ln5NDuGbc--ZFQI</t>
  </si>
  <si>
    <t>The Hampton Social - Orlando</t>
  </si>
  <si>
    <t>-OBBMglRuVYXXZtUtpOm</t>
  </si>
  <si>
    <t>Bombshells - 290</t>
  </si>
  <si>
    <t>-NoXi7js6soJPFSieaEG</t>
  </si>
  <si>
    <t>Prime Time Restaurant And Bar</t>
  </si>
  <si>
    <t>-O4vg0mD3c4IO0mQpp_h</t>
  </si>
  <si>
    <t>Comet Pub &amp; Lanes</t>
  </si>
  <si>
    <t>-Ocqbxj99WaFEDsmBHWs</t>
  </si>
  <si>
    <t>Lazy Dog Restaurant &amp; Bar - Garland</t>
  </si>
  <si>
    <t>-NoxZXEHFb3dPADRKlx-</t>
  </si>
  <si>
    <t>Lil Capo Pizzeria - Westgate</t>
  </si>
  <si>
    <t>-N6KkopBlVyM9TR9jPLg</t>
  </si>
  <si>
    <t>Ka'Tiki</t>
  </si>
  <si>
    <t>-NDi8RMPTgOjqvVHyr3a</t>
  </si>
  <si>
    <t>Abby's Crab Shack - Cedar Park</t>
  </si>
  <si>
    <t>-N9bUAWWz0NkKkCFICJ7</t>
  </si>
  <si>
    <t>American Legion 125</t>
  </si>
  <si>
    <t>-NboUuKVMvulPqjOFqHJ</t>
  </si>
  <si>
    <t>El Tiempo Cantina - Laurenzo’s</t>
  </si>
  <si>
    <t>-N5MGIOvwJfCiLeuiEyl</t>
  </si>
  <si>
    <t>Wicked Wings - Austin</t>
  </si>
  <si>
    <t>-NkHU-9wcunxkC0NJZF_</t>
  </si>
  <si>
    <t>Nettbar Shady Acres</t>
  </si>
  <si>
    <t>-Obdghq7qcxVz40d7K12</t>
  </si>
  <si>
    <t>Shin-Dig</t>
  </si>
  <si>
    <t>-O5V61u9utcwcZjF0yJW</t>
  </si>
  <si>
    <t>The Library Tavern</t>
  </si>
  <si>
    <t>-OXPZLtvySVDqMKrAvqF</t>
  </si>
  <si>
    <t>Cronies Sports Grill -  Agoura Hills</t>
  </si>
  <si>
    <t>-O5UmgRMlYALl3cy9gg4</t>
  </si>
  <si>
    <t>Players Sports Grill - Kearny Villa</t>
  </si>
  <si>
    <t>-NFoJwfNN3pnKCCnDLJm</t>
  </si>
  <si>
    <t>Evil Olive</t>
  </si>
  <si>
    <t>-O26L_OW91LPuovEh3SI</t>
  </si>
  <si>
    <t>The Landing Bar &amp; Grill</t>
  </si>
  <si>
    <t>-NT0NMU4bUBholIsr8TC</t>
  </si>
  <si>
    <t>The Shack</t>
  </si>
  <si>
    <t>-OgYkMbZTeOjhpg3Hm1J</t>
  </si>
  <si>
    <t>The Hampton Social - Atlanta</t>
  </si>
  <si>
    <t>-OPptfgfjwFDHtGutMx_</t>
  </si>
  <si>
    <t>Sachse Ice House</t>
  </si>
  <si>
    <t>-ODlFlZfeAg1oamh9_5Y</t>
  </si>
  <si>
    <t>Scotty's Pub On The Bay</t>
  </si>
  <si>
    <t>-NCQ0npKABw2smiS5RW9</t>
  </si>
  <si>
    <t>Burt &amp; Max’s</t>
  </si>
  <si>
    <t>-NFompM2S-dlJf4Abtli</t>
  </si>
  <si>
    <t>Whiskey Willy's</t>
  </si>
  <si>
    <t>-O5UdvTSBKAaxqlVHuEH</t>
  </si>
  <si>
    <t>Adrian's Mexican Street Food - Katy Mills</t>
  </si>
  <si>
    <t>-ObdiTy4V5G-DksnfpSW</t>
  </si>
  <si>
    <t>Bubbles &amp; Bourbon</t>
  </si>
  <si>
    <t>-NiLJqhsZ-OKF_NL-x5b</t>
  </si>
  <si>
    <t>Rocco's Italian Cafe</t>
  </si>
  <si>
    <t>-Nkuo3kUyCCBIMdLpm7n</t>
  </si>
  <si>
    <t>Lazy Oaks Beer Garden</t>
  </si>
  <si>
    <t>-NpLM_AI76E6VP2pFRZE</t>
  </si>
  <si>
    <t>DOC'S BACKYARD</t>
  </si>
  <si>
    <t>-OMiG93rYw_jtYo42fi-</t>
  </si>
  <si>
    <t>Blue Moon Lounge</t>
  </si>
  <si>
    <t>-OPpVlwpwWnTl2WcCxNp</t>
  </si>
  <si>
    <t>San Pedro Social</t>
  </si>
  <si>
    <t>-NWcLlTE46lBBEHLZfL9</t>
  </si>
  <si>
    <t>90 Proof Bar &amp; Grill</t>
  </si>
  <si>
    <t>-ONGihxgAfofb76Usu-8</t>
  </si>
  <si>
    <t>Paper Tiger Bar</t>
  </si>
  <si>
    <t>-NyVjKcTTWqp6UGr-lAa</t>
  </si>
  <si>
    <t>O'Malley'S</t>
  </si>
  <si>
    <t>-OAJ8G32yrC5wFe7QCUu</t>
  </si>
  <si>
    <t>House of Smoque Cigar Lounge</t>
  </si>
  <si>
    <t>-OVEr3t2wtyBAiMu31P4</t>
  </si>
  <si>
    <t>LandLubber's Raw Bar &amp; Grill</t>
  </si>
  <si>
    <t>-NPIgPOljl3vh7ByqLpw</t>
  </si>
  <si>
    <t>DIVE Restaurant &amp; Bar</t>
  </si>
  <si>
    <t>-OWQxNQxP_qF_sNCGTEo</t>
  </si>
  <si>
    <t>Joxer Daly's</t>
  </si>
  <si>
    <t>-OgEDGhBTXrl1rQ2fpPV</t>
  </si>
  <si>
    <t>Costera Cocina Tulum</t>
  </si>
  <si>
    <t>-OUkvQvI4t7l8bk1OLVd</t>
  </si>
  <si>
    <t>Copper Mug</t>
  </si>
  <si>
    <t>-OMwnmc7OJpeFcbLBaJp</t>
  </si>
  <si>
    <t>Barcocina - Lakeview</t>
  </si>
  <si>
    <t>-O4MZ_rgVVKclT_uPwWo</t>
  </si>
  <si>
    <t>Napoleon's Grill</t>
  </si>
  <si>
    <t>-NtRiVtC57_MglzDlFf6</t>
  </si>
  <si>
    <t>Base Camp Pub and Eatery</t>
  </si>
  <si>
    <t>-OXATOeDY0n8IZmEplhT</t>
  </si>
  <si>
    <t>Thirty 5ive Tavern &amp; Grill</t>
  </si>
  <si>
    <t>-Muvzh54bIKQpQAfPRwH</t>
  </si>
  <si>
    <t>Deck 84</t>
  </si>
  <si>
    <t>-OEVTYz65fmodp5JzDci</t>
  </si>
  <si>
    <t>Bar South</t>
  </si>
  <si>
    <t>-Nl024YoHoi7zMlhbGEV</t>
  </si>
  <si>
    <t>Salerno's Pizzeria &amp; R Bar - Western Springs</t>
  </si>
  <si>
    <t>-O_msEe7Airh3T9EFQ4z</t>
  </si>
  <si>
    <t>On the River Restaurant &amp; Catering</t>
  </si>
  <si>
    <t>-NM4xy75id3A43NxvtL9</t>
  </si>
  <si>
    <t>Fuzzy's Sports Grill</t>
  </si>
  <si>
    <t>-NfMVL00FyYisH3pVygE</t>
  </si>
  <si>
    <t>Moe's Cantina  - Wrigleyville</t>
  </si>
  <si>
    <t>-OU_TmuxuMjo2eOOJp2d</t>
  </si>
  <si>
    <t>Berry Fresh Cafe (Jupiter)</t>
  </si>
  <si>
    <t>-NePFtYf3FF7RgRtNPhq</t>
  </si>
  <si>
    <t>Garden Cafe</t>
  </si>
  <si>
    <t>-OHdJqaWLRcbGeGzdORC</t>
  </si>
  <si>
    <t>Deano's Pub</t>
  </si>
  <si>
    <t>-OQAHGqzv_bHeCuNRNap</t>
  </si>
  <si>
    <t>The Blue Light</t>
  </si>
  <si>
    <t>-OdjMdQ6E2q825Z8iZ-f</t>
  </si>
  <si>
    <t>Hotshots Sports Bar &amp; Grill - Charlotte</t>
  </si>
  <si>
    <t>CHARLOTTE</t>
  </si>
  <si>
    <t>NC</t>
  </si>
  <si>
    <t>-OK8N2oBNHFK_j4NrFuX</t>
  </si>
  <si>
    <t>Wildfire - Tysons</t>
  </si>
  <si>
    <t>WASHINGTON, DC (HAGRSTWN)</t>
  </si>
  <si>
    <t>VA</t>
  </si>
  <si>
    <t>-MrNgXV-091VBrD6G7mA</t>
  </si>
  <si>
    <t>Corbetts Sports Bar &amp; Grill</t>
  </si>
  <si>
    <t>-OKm0IoB8cqwJzByBtxr</t>
  </si>
  <si>
    <t>The Pub &amp; The People</t>
  </si>
  <si>
    <t>DC</t>
  </si>
  <si>
    <t>-OfQn6dxW4R2nVFG0NtO</t>
  </si>
  <si>
    <t>Irish Pub House</t>
  </si>
  <si>
    <t>KANSAS CITY</t>
  </si>
  <si>
    <t>MO</t>
  </si>
  <si>
    <t>-OQ9rfGud64nb9Grduf_</t>
  </si>
  <si>
    <t>Harrington's Bar and Grill</t>
  </si>
  <si>
    <t>-Oa0MKob8eUuJM29vEkd</t>
  </si>
  <si>
    <t>Fat's - West Allis</t>
  </si>
  <si>
    <t>MILWAUKEE</t>
  </si>
  <si>
    <t>WI</t>
  </si>
  <si>
    <t>-OeOEYCrpl4bXcb2VS-b</t>
  </si>
  <si>
    <t>Cahoots Bar of Verona</t>
  </si>
  <si>
    <t>MADISON</t>
  </si>
  <si>
    <t>-Ofz4K6p6HYspetD37Xn</t>
  </si>
  <si>
    <t>Towne Tavern York</t>
  </si>
  <si>
    <t>SC</t>
  </si>
  <si>
    <t>-Og9YFYpUfrrU48hmDwt</t>
  </si>
  <si>
    <t>The Local Draft</t>
  </si>
  <si>
    <t>-OVTKpTARL8_tTfSQIgn</t>
  </si>
  <si>
    <t>Capital Ale House - Glen Allen</t>
  </si>
  <si>
    <t>RICHMOND - PETERSBURG</t>
  </si>
  <si>
    <t>-Ofz2D9SIq2pgUfRJ41R</t>
  </si>
  <si>
    <t>Towne Tavern at Indian Land</t>
  </si>
  <si>
    <t>-Odz79bFvsS5SlrIXlfF</t>
  </si>
  <si>
    <t>Mattingly's Sports Bar &amp; Grill</t>
  </si>
  <si>
    <t>-Oew1KQP-6NsswUH_4tL</t>
  </si>
  <si>
    <t>Sun Valley Social House</t>
  </si>
  <si>
    <t>-OAIhCJCyLOr2ASn1Mvx</t>
  </si>
  <si>
    <t>Over/Under Sports Bar Chicago</t>
  </si>
  <si>
    <t>-OgYe9fWWodc_roHN2_m</t>
  </si>
  <si>
    <t>The Hampton Social - Delray Beach</t>
  </si>
  <si>
    <t>-OMhil5Stj36CQk8Rgas</t>
  </si>
  <si>
    <t>Sportsman's Lounge</t>
  </si>
  <si>
    <t>-O88x9iesp9oGAHUwrae</t>
  </si>
  <si>
    <t>Brickhouse Tavern</t>
  </si>
  <si>
    <t>-NqizAUtKRgF0c_cCYwc</t>
  </si>
  <si>
    <t>Blue Line</t>
  </si>
  <si>
    <t>-OdKlYJpuD57Mlne8gR8</t>
  </si>
  <si>
    <t>Blue Door Pub - Longfellow</t>
  </si>
  <si>
    <t>MINNEAPOLIS - ST. PAUL</t>
  </si>
  <si>
    <t>MN</t>
  </si>
  <si>
    <t>-OdKjIhTbaqTTs5OwxWP</t>
  </si>
  <si>
    <t>Blue Door Pub - University</t>
  </si>
  <si>
    <t>-OcvqCG0Q2OtEAT5Jnl-</t>
  </si>
  <si>
    <t>Scotty's Bar</t>
  </si>
  <si>
    <t>-OZu4tgaPYmZSCkliCcI</t>
  </si>
  <si>
    <t>Neumanns Bar</t>
  </si>
  <si>
    <t>-NsTZgZETnZgR8jRrWZ3</t>
  </si>
  <si>
    <t>Hillgrove Tap-Western Springs</t>
  </si>
  <si>
    <t>-NnQ3Q5I_1VaRDGBWpbf</t>
  </si>
  <si>
    <t>Salerno's Pizzeria &amp; R Bar - McHenry</t>
  </si>
  <si>
    <t>-NkNHY91BZOJ7RZo0Akz</t>
  </si>
  <si>
    <t>Cheesie's Pub &amp; Grub</t>
  </si>
  <si>
    <t>-OPas6RL6oq2R6Tl8s3d</t>
  </si>
  <si>
    <t>Corner Bar / SoHo</t>
  </si>
  <si>
    <t>-OZnmBagZzw8WBG7Vxm3</t>
  </si>
  <si>
    <t>Fargo Billiards &amp; Gastropub</t>
  </si>
  <si>
    <t>FARGO - VALLEY CITY</t>
  </si>
  <si>
    <t>ND</t>
  </si>
  <si>
    <t>-OGkeESE6DDnR9wUlJoF</t>
  </si>
  <si>
    <t>Camel's Bar and Grill</t>
  </si>
  <si>
    <t>-OVmfp79RXKTHtsKzamZ</t>
  </si>
  <si>
    <t>Riviera Mexican Cantina</t>
  </si>
  <si>
    <t>-OU_ODKTMdx-CiCzfaeJ</t>
  </si>
  <si>
    <t>Berry Fresh Cafe (Port St. Lucie)</t>
  </si>
  <si>
    <t>-Nz9v_llYW8rw2d_OnWs</t>
  </si>
  <si>
    <t>Showbar Ybor</t>
  </si>
  <si>
    <t>-OgDUedSp10b1SiuoK_k</t>
  </si>
  <si>
    <t>The Hampton Social - Skokie</t>
  </si>
  <si>
    <t>-OQjRuYZvnvN-LXVDFCI</t>
  </si>
  <si>
    <t>Kirkwood Bar &amp; Grill</t>
  </si>
  <si>
    <t>-OMhv4vvsgYLz4jgfNVx</t>
  </si>
  <si>
    <t>Dingers Sports Bar and Grill</t>
  </si>
  <si>
    <t>-NxP3kMxlDKXC9QRDpXk</t>
  </si>
  <si>
    <t>The Deck at Moonshine Flats</t>
  </si>
  <si>
    <t>-OPCUhnMdW8Zjtz8sZGB</t>
  </si>
  <si>
    <t>Bar TZA</t>
  </si>
  <si>
    <t>-O7jwXIP9Y4c3CbPCYhr</t>
  </si>
  <si>
    <t>Benchmark Bar &amp; Grill</t>
  </si>
  <si>
    <t>-O3-GeGyHcjSEoBMbPdD</t>
  </si>
  <si>
    <t>Prank Bar</t>
  </si>
  <si>
    <t>-O5UxVlCyO7vG8McNdyE</t>
  </si>
  <si>
    <t>TapRoom Beer Company</t>
  </si>
  <si>
    <t>-OUkztirRiuZY9yCuEUE</t>
  </si>
  <si>
    <t>Don Gus</t>
  </si>
  <si>
    <t>-OVmdm0NQ2oRpJe-QDO_</t>
  </si>
  <si>
    <t>R/10 Social House</t>
  </si>
  <si>
    <t>-Og8BGZFvdF7k39xfDTn</t>
  </si>
  <si>
    <t>Joe’s Pizza And Pasta - Edwardsville</t>
  </si>
  <si>
    <t>-NNmqFDC4BVJQ0x-dD_W</t>
  </si>
  <si>
    <t>Tampa Pizza Company</t>
  </si>
  <si>
    <t>-N92xUdJjmhnqAmhtLQ4</t>
  </si>
  <si>
    <t>Jimbos Pit Bar B-Q</t>
  </si>
  <si>
    <t>-Oc1yXXkafD_XW1CiDyA</t>
  </si>
  <si>
    <t>Hermosa Brewing Company Torrance</t>
  </si>
  <si>
    <t>-ONMOfYZ_0b0cxGF3PgS</t>
  </si>
  <si>
    <t>BAJAS GRILL</t>
  </si>
  <si>
    <t>-OGGv5Vtm4jD7EuhwOYk</t>
  </si>
  <si>
    <t>Bullpen I.B.</t>
  </si>
  <si>
    <t>-OPCHANmif5hbfAvdKg7</t>
  </si>
  <si>
    <t>Eli’s Sports Bar &amp; Lounge</t>
  </si>
  <si>
    <t>-Of_D-vYrD-4OprhqgCQ</t>
  </si>
  <si>
    <t>B R Cavern</t>
  </si>
  <si>
    <t>-Nd1qSN8M3A50qF9gxv0</t>
  </si>
  <si>
    <t>The Pony Inn</t>
  </si>
  <si>
    <t>-Oc2-3rz2RN9YpdKGLsb</t>
  </si>
  <si>
    <t>The Deck</t>
  </si>
  <si>
    <t>-NM9mkq27il3t-xPhS4N</t>
  </si>
  <si>
    <t>Thirty1 Lounge</t>
  </si>
  <si>
    <t>-OTY2gGlhc46GJaTam-j</t>
  </si>
  <si>
    <t>Stinger's Bar &amp; Grill</t>
  </si>
  <si>
    <t>-OP7Z9IbbtmdBBOnQUk-</t>
  </si>
  <si>
    <t>Hidden Tap And Barrel Palo Alto</t>
  </si>
  <si>
    <t>-OisQ3aCXknobOl438Ei</t>
  </si>
  <si>
    <t>Lazy Dog Restaurant &amp; Bar - Orange</t>
  </si>
  <si>
    <t>-OerLHImj6ud9h9YPMj3</t>
  </si>
  <si>
    <t>Pizza World - Granite City</t>
  </si>
  <si>
    <t>-NvDUnGTKV1n1I76-DCu</t>
  </si>
  <si>
    <t>The Icehouse Conroe</t>
  </si>
  <si>
    <t>-OG6Qlu6cy8H9bslV2lC</t>
  </si>
  <si>
    <t>Three Dollar Cafe Stockbridge</t>
  </si>
  <si>
    <t>-OB2Z96Cb6DSIYu1NG3i</t>
  </si>
  <si>
    <t>Bombshells 59 (I-69)</t>
  </si>
  <si>
    <t>-NrGrZMUTsuuUXxzHr7c</t>
  </si>
  <si>
    <t>Sportin Woody's Sports Bar</t>
  </si>
  <si>
    <t>-Nrqzyg-ggbs50y8Y_At</t>
  </si>
  <si>
    <t>THE PUB</t>
  </si>
  <si>
    <t>-OStgqURJNZgmgcEUnqx</t>
  </si>
  <si>
    <t>Four Corners Taphouse</t>
  </si>
  <si>
    <t>-NgZZPZWZQu59knyAK84</t>
  </si>
  <si>
    <t>Renegades</t>
  </si>
  <si>
    <t>-NMVYk3d1o9YtCsFRFYN</t>
  </si>
  <si>
    <t>Bull Shooters</t>
  </si>
  <si>
    <t>-NpRRrh1xTT4w36C8ZrC</t>
  </si>
  <si>
    <t>Whiskey HIll Brewing &amp; Kitchen - Westmont</t>
  </si>
  <si>
    <t>-NkRkyun2g2p1wG_iQC8</t>
  </si>
  <si>
    <t>Fred's Texas Cafe - Western Center</t>
  </si>
  <si>
    <t>-Nehu5ChQZSdlfjDmzxt</t>
  </si>
  <si>
    <t>Crazy Alan's Swamp Shack (Kemah)</t>
  </si>
  <si>
    <t>-OSQucWejPvs1J_lg-yj</t>
  </si>
  <si>
    <t>Berry Fresh Cafe (Palm beach Gardens)</t>
  </si>
  <si>
    <t>-MUt_9XN7QJKTAsH51lV</t>
  </si>
  <si>
    <t>Bellas Cabaret</t>
  </si>
  <si>
    <t>-Oc7Cb5Ig_MFr74FCduV</t>
  </si>
  <si>
    <t>Orangedale Lounge</t>
  </si>
  <si>
    <t>-Nh2RA7eAkZJI36vkHan</t>
  </si>
  <si>
    <t>VFW: The Veterans of Foreign Wars of the U.S. POST: 7108</t>
  </si>
  <si>
    <t>-NznFQW7HJuqbFztnGbK</t>
  </si>
  <si>
    <t>Pacific Coast Tacos - Lake Pointe Parkway</t>
  </si>
  <si>
    <t>-OU_PbY144mbbZ4f6Q3o</t>
  </si>
  <si>
    <t>Berry Fresh Cafe (Stuart)</t>
  </si>
  <si>
    <t>-OaWUy5LHtSLBWvVcmC3</t>
  </si>
  <si>
    <t>On Your Way - 730 Lake Elmo Dr</t>
  </si>
  <si>
    <t>BILLINGS</t>
  </si>
  <si>
    <t>MT</t>
  </si>
  <si>
    <t>-OeNUaHD-itadj-5J_As</t>
  </si>
  <si>
    <t>On Your Way - 702 South 27th St</t>
  </si>
  <si>
    <t>-Ogn5jYQ2U_dwnjIY1WB</t>
  </si>
  <si>
    <t>The Barn Cafe &amp; Restaurant</t>
  </si>
  <si>
    <t>-OgDEPFap5d0_lZnPVoy</t>
  </si>
  <si>
    <t>The Hampton Social - Dallas</t>
  </si>
  <si>
    <t>-NuPxfYJ5xWj5oadJsjy</t>
  </si>
  <si>
    <t>Showdown - Fort Worth</t>
  </si>
  <si>
    <t>-NkHStj8iaKuCirZ4FUB</t>
  </si>
  <si>
    <t>NettBar - Nett Street</t>
  </si>
  <si>
    <t>-NEM-tMm9msxQhCa2TUy</t>
  </si>
  <si>
    <t>Honey's Place</t>
  </si>
  <si>
    <t>-NLvdy-u3IHAMpkVSjoz</t>
  </si>
  <si>
    <t>Longbranch Saloon</t>
  </si>
  <si>
    <t>-OU_RGgTRBeAc_TQr5PS</t>
  </si>
  <si>
    <t>Berry Fresh Cafe (West Palm Beach)</t>
  </si>
  <si>
    <t>-OjfWh_JiXDFvjSL4m7V</t>
  </si>
  <si>
    <t>Tiny Tap Tavern</t>
  </si>
  <si>
    <t>-OMN4c6SJnIHy85GllBb</t>
  </si>
  <si>
    <t>Wicked Cantina - Bradenton Beach</t>
  </si>
  <si>
    <t>-OiJsfq02pO0AOqyaKzV</t>
  </si>
  <si>
    <t>Goat Village</t>
  </si>
  <si>
    <t>-Oh5riZz6vCSd0rFph1k</t>
  </si>
  <si>
    <t>Gibsons Bar &amp; Steakhouse - Oakbrook</t>
  </si>
  <si>
    <t>-MsaeSyJHRua4Z52rxYR</t>
  </si>
  <si>
    <t>Pompano Beach Brewing Company</t>
  </si>
  <si>
    <t>-Oh5oTIkdncXf9IS_Dm8</t>
  </si>
  <si>
    <t>Hugo's Frog Bar &amp; Fish House - Naperville</t>
  </si>
  <si>
    <t>-OQEvDKzPAFrkpL3Xjjf</t>
  </si>
  <si>
    <t>Taps and Takeout</t>
  </si>
  <si>
    <t>slideId</t>
  </si>
  <si>
    <t>slideName</t>
  </si>
  <si>
    <t>imageName</t>
  </si>
  <si>
    <t>-Ob4m-EbQs8mu_fqwfC2</t>
  </si>
  <si>
    <t>Justin herbert - BO AD.mp4</t>
  </si>
  <si>
    <t>1759959978415-Justin herbert - BO AD.mp4</t>
  </si>
  <si>
    <t>-OcBpRtGjyR0gomk9Dw3</t>
  </si>
  <si>
    <t>NBA_WK43_Betonline.mp4</t>
  </si>
  <si>
    <t>1761151924886-NBA_WK43_Betonline.mp4</t>
  </si>
  <si>
    <t>-OcLrNw8q7xOschyCGYK</t>
  </si>
  <si>
    <t>Oct24_MLB.mp4</t>
  </si>
  <si>
    <t>1761320205347-Oct24_MLB.mp4</t>
  </si>
  <si>
    <t>-Oe2SWhz1Oyd0Ufz_DQS</t>
  </si>
  <si>
    <t>BetOnline Temp.mp4</t>
  </si>
  <si>
    <t>1763142230983-BetOnline Temp.mp4</t>
  </si>
  <si>
    <t>-OfWUT9oVuhDZjngSim7</t>
  </si>
  <si>
    <t>BetOnline Dec2 Creative NFL.mp4</t>
  </si>
  <si>
    <t>1764719709734-BetOnline Dec2 Creative NFL.mp4</t>
  </si>
  <si>
    <t>-Og-BfhSQH9JKTteTDSY</t>
  </si>
  <si>
    <t>BetOnline New CFB OH:IN Creative 12:8.mp4</t>
  </si>
  <si>
    <t>1765234876202-BetOnline New CFB OH:IN Creative 12:8.mp4</t>
  </si>
  <si>
    <t>-OiLsQBWVbhpF52nwJh2</t>
  </si>
  <si>
    <t>2NFL.mp4</t>
  </si>
  <si>
    <t>1767762912329-2NFL.mp4</t>
  </si>
  <si>
    <t>-OiLsROGOwEV2lkjsEHa</t>
  </si>
  <si>
    <t>3NFL.mp4</t>
  </si>
  <si>
    <t>1767762932526-3NFL.mp4</t>
  </si>
  <si>
    <t>-OiLsSbevug47ZrnRp5b</t>
  </si>
  <si>
    <t>4NFL.mp4</t>
  </si>
  <si>
    <t>1767762937436-4NFL.mp4</t>
  </si>
  <si>
    <t>-OiLsToTJQu2W7U6BCAS</t>
  </si>
  <si>
    <t>5NFL.mp4</t>
  </si>
  <si>
    <t>1767762942453-5NFL.mp4</t>
  </si>
  <si>
    <t>-OiLsUzpOwscwxnhCoLF</t>
  </si>
  <si>
    <t>6NFL .mp4</t>
  </si>
  <si>
    <t>1767762947370-6NFL .mp4</t>
  </si>
  <si>
    <t>-OiLsWBUifCinE3ONGCM</t>
  </si>
  <si>
    <t>7NFL.mp4</t>
  </si>
  <si>
    <t>1767762952193-7NFL.mp4</t>
  </si>
  <si>
    <t>-OiLsXT6Bc1Wa_YF-pFZ</t>
  </si>
  <si>
    <t>8NFL.mp4</t>
  </si>
  <si>
    <t>1767762957099-8NFL.mp4</t>
  </si>
  <si>
    <t>-OiLsYgWhfs1BJXxx_pv</t>
  </si>
  <si>
    <t>9NFL.mp4</t>
  </si>
  <si>
    <t>1767762962314-9NFL.mp4</t>
  </si>
  <si>
    <t>-OiLsZrxUuHoMzirOg-V</t>
  </si>
  <si>
    <t>10NFL.mp4</t>
  </si>
  <si>
    <t>1767762967337-10NFL.mp4</t>
  </si>
  <si>
    <t>-OiLsa3W8a9ojxQLHGiU</t>
  </si>
  <si>
    <t>11NFL.mp4</t>
  </si>
  <si>
    <t>1767762972169-11NFL.mp4</t>
  </si>
  <si>
    <t>-OiLsbEnZfnK-5XEuuZH</t>
  </si>
  <si>
    <t>12NFL.mp4</t>
  </si>
  <si>
    <t>1767762977068-12NFL.mp4</t>
  </si>
  <si>
    <t>-OiLtKurF94KE5WzPGx_</t>
  </si>
  <si>
    <t>2cfb.mp4</t>
  </si>
  <si>
    <t>1767763107123-2cfb.mp4</t>
  </si>
  <si>
    <t>-OiLtM8IYBOHFrYHlD3j</t>
  </si>
  <si>
    <t>3CFB.mp4</t>
  </si>
  <si>
    <t>1767763173056-3CFB.mp4</t>
  </si>
  <si>
    <t>-OiLtNINbZMddFNi7YzW</t>
  </si>
  <si>
    <t>4CFB.mp4</t>
  </si>
  <si>
    <t>1767763178079-4CFB.mp4</t>
  </si>
  <si>
    <t>-OiLtPg4_RPoBHiBHDC0</t>
  </si>
  <si>
    <t>5CFB.mp4</t>
  </si>
  <si>
    <t>1767763182822-5CFB.mp4</t>
  </si>
  <si>
    <t>-OiLtQqkZfvJ_LAdEeQT</t>
  </si>
  <si>
    <t>6CFB.mp4</t>
  </si>
  <si>
    <t>1767763192596-6CFB.mp4</t>
  </si>
  <si>
    <t>-OiPuOnVOPSVe_MzpYqX</t>
  </si>
  <si>
    <t>1CFB New Til Jan 19.mp4</t>
  </si>
  <si>
    <t>1767830525406-1CFB New Til Jan 19.mp4</t>
  </si>
  <si>
    <t>-OiPuREUoTebdN0tVqiV</t>
  </si>
  <si>
    <t>2CFB New Til Jan 19 copy 2.mp4</t>
  </si>
  <si>
    <t>1767830560040-2CFB New Til Jan 19 copy 2.mp4</t>
  </si>
  <si>
    <t>-OiPuTZIUt3g8Ny5-iYx</t>
  </si>
  <si>
    <t>3CFB New Til Jan 19 copy 3.mp4</t>
  </si>
  <si>
    <t>1767830570019-3CFB New Til Jan 19 copy 3.mp4</t>
  </si>
  <si>
    <t>-OiPuVyE0a0WpVFxraRH</t>
  </si>
  <si>
    <t>4CFB New Til Jan 19 copy 4.mp4</t>
  </si>
  <si>
    <t>1767830579683-4CFB New Til Jan 19 copy 4.mp4</t>
  </si>
  <si>
    <t>-OiPuYGeHIsywXvvlstI</t>
  </si>
  <si>
    <t>5CFB New Til Jan 19 copy 5.mp4</t>
  </si>
  <si>
    <t>1767830589391-5CFB New Til Jan 19 copy 5.mp4</t>
  </si>
  <si>
    <t>-OiPu_UduA7iTQgZwW_L</t>
  </si>
  <si>
    <t>6CFB New Til Jan 19 copy.mp4</t>
  </si>
  <si>
    <t>1767830598824-6CFB New Til Jan 19 copy.mp4</t>
  </si>
  <si>
    <t>-OiZdLU5J54bBYKPfP95</t>
  </si>
  <si>
    <t>BO Remove Mon Jan 12.mp4</t>
  </si>
  <si>
    <t>1767993542404-BO Remove Mon Jan 12.mp4</t>
  </si>
  <si>
    <t>-Oj27N2fOM1M84INGKks</t>
  </si>
  <si>
    <t>remove jan 18 midnight rams:bears.mp4</t>
  </si>
  <si>
    <t>1768505306678-remove jan 18 midnight rams:bears.mp4</t>
  </si>
  <si>
    <t>-Oj27OMAAozXmRtiJGkE</t>
  </si>
  <si>
    <t>Remove Jan 17 Midnight 49ers:seahawks.mp4</t>
  </si>
  <si>
    <t>1768505311476-Remove Jan 17 Midnight 49ers:seahawks.mp4</t>
  </si>
  <si>
    <t>-OjRwgTCG_YkEn-s__YA</t>
  </si>
  <si>
    <t>1 NFL New January 20.mp4</t>
  </si>
  <si>
    <t>1768938451402-1 NFL New January 20.mp4</t>
  </si>
  <si>
    <t>-OjRwhoz7ZvlpGORH9ja</t>
  </si>
  <si>
    <t>2 NFL New January 20.mp4</t>
  </si>
  <si>
    <t>1768938457031-2 NFL New January 20.mp4</t>
  </si>
  <si>
    <t>-OjRwlAB1SLjHhfR9Enf</t>
  </si>
  <si>
    <t>3 NFL New January 20.mp4</t>
  </si>
  <si>
    <t>1768938462587-3 NFL New January 20.mp4</t>
  </si>
  <si>
    <t>-OjRwlBiDVC62GSyPmHP</t>
  </si>
  <si>
    <t>11 NFL New January 20.mp4</t>
  </si>
  <si>
    <t>1768938462857-11 NFL New January 20.mp4</t>
  </si>
  <si>
    <t>-OjRwmqPCFAIA_p-uEiK</t>
  </si>
  <si>
    <t>12 NFL New January 20.mp4</t>
  </si>
  <si>
    <t>1768938476388-12 NFL New January 20.mp4</t>
  </si>
  <si>
    <t>-OjRwms3J_oagRzlhYOC</t>
  </si>
  <si>
    <t>4 NFL New January 20 .mp4</t>
  </si>
  <si>
    <t>1768938476290-4 NFL New January 20 .mp4</t>
  </si>
  <si>
    <t>-OjRwo8ySK83lLNT2e8e</t>
  </si>
  <si>
    <t>13 NFL New January 20.mp4</t>
  </si>
  <si>
    <t>1768938483155-13 NFL New January 20.mp4</t>
  </si>
  <si>
    <t>-OjRwo9tmPWzx7WRdc7m</t>
  </si>
  <si>
    <t>5 NFL New January 20.mp4</t>
  </si>
  <si>
    <t>1768938483261-5 NFL New January 20.mp4</t>
  </si>
  <si>
    <t>-OjRwpRWPNwC30EVGVIk</t>
  </si>
  <si>
    <t>15 NFL New January 20.mp4</t>
  </si>
  <si>
    <t>1768938488504-15 NFL New January 20.mp4</t>
  </si>
  <si>
    <t>-OjRwpSLLcZon4WtnqSC</t>
  </si>
  <si>
    <t>6 NFL New January 20.mp4</t>
  </si>
  <si>
    <t>1768938488562-6 NFL New January 20.mp4</t>
  </si>
  <si>
    <t>-OjRwqhrN1XxfjziuO4V</t>
  </si>
  <si>
    <t>14 NFL New January 20.mp4</t>
  </si>
  <si>
    <t>1768938493813-14 NFL New January 20.mp4</t>
  </si>
  <si>
    <t>-OjRwqneoRQ4lXRGnSrJ</t>
  </si>
  <si>
    <t>7 NFL New January 20.mp4</t>
  </si>
  <si>
    <t>1768938493835-7 NFL New January 20.mp4</t>
  </si>
  <si>
    <t>-OjRws-YJwc2jUwt1jcb</t>
  </si>
  <si>
    <t>16 NFL New January 20.mp4</t>
  </si>
  <si>
    <t>1768938498995-16 NFL New January 20.mp4</t>
  </si>
  <si>
    <t>-OjRws3G1zQuKdHFi7gk</t>
  </si>
  <si>
    <t>8 NFL New January 20.mp4</t>
  </si>
  <si>
    <t>1768938499375-8 NFL New January 20.mp4</t>
  </si>
  <si>
    <t>-OjRwtGhA5XnxGy_oCtQ</t>
  </si>
  <si>
    <t>17 NFL New January 20.mp4</t>
  </si>
  <si>
    <t>1768938504281-17 NFL New January 20.mp4</t>
  </si>
  <si>
    <t>-OjRwtNAUPd-Hk1PTK1_</t>
  </si>
  <si>
    <t>9 NFL New January 20.mp4</t>
  </si>
  <si>
    <t>1768938504533-9 NFL New January 20.mp4</t>
  </si>
  <si>
    <t>-OjRwuXdxmNPaAOhl0x7</t>
  </si>
  <si>
    <t>18 NFL New January 20.mp4</t>
  </si>
  <si>
    <t>1768938509477-18 NFL New January 20.mp4</t>
  </si>
  <si>
    <t>-OjRwuf7TpQOwsDWh9gD</t>
  </si>
  <si>
    <t>10 NFL New January 20.mp4</t>
  </si>
  <si>
    <t>1768938509895-10 NFL New January 20.mp4</t>
  </si>
  <si>
    <t>-OjbIp5zwxeieMEC0G2e</t>
  </si>
  <si>
    <t>bol_pr_rams_vs_seahawks_011926_v2 (1080p).mp4</t>
  </si>
  <si>
    <t>1769112288547-bol_pr_rams_vs_seahawks_011926_v2 (1080p).mp4</t>
  </si>
  <si>
    <t>-OjbIqL3pMU8oPH-63kc</t>
  </si>
  <si>
    <t>bol_pr_patriots_vs_broncos_011926_v2 (1080p).mp4</t>
  </si>
  <si>
    <t>1769112293897-bol_pr_patriots_vs_broncos_011926_v2 (1080p).mp4</t>
  </si>
  <si>
    <t>State</t>
  </si>
  <si>
    <t>Impressions</t>
  </si>
  <si>
    <t>Plays</t>
  </si>
  <si>
    <t>Market</t>
  </si>
  <si>
    <t>Date</t>
  </si>
  <si>
    <t>Spend</t>
  </si>
  <si>
    <t>Total Spend</t>
  </si>
  <si>
    <t>Highland Liquor #2 Market - 12062 West St</t>
  </si>
  <si>
    <t>-OKT8Tb3heTyc-jxmt-1</t>
  </si>
  <si>
    <t>MI Vape Co</t>
  </si>
  <si>
    <t>-OJ4OCtmdRsQrJlloLsn</t>
  </si>
  <si>
    <t>Marathon</t>
  </si>
  <si>
    <t>-NyQS3uGouBIsn8RpbVe</t>
  </si>
  <si>
    <t>Deltona Tobacco &amp; Vapor LLC Deltona</t>
  </si>
  <si>
    <t>-OAAtp6UY5Z25rs_ObTJ</t>
  </si>
  <si>
    <t>Shell - 2965 Annamarie Ave</t>
  </si>
  <si>
    <t>-OJ-nlBOgVULCEew3fsm</t>
  </si>
  <si>
    <t>SACRAMNTO - STKTN - MODESTO</t>
  </si>
  <si>
    <t>Cigar King (25827 104Th Ave. Se)</t>
  </si>
  <si>
    <t>-ODv_gpqIAJrwyCAzNGW</t>
  </si>
  <si>
    <t>SEATTLE - TACOMA</t>
  </si>
  <si>
    <t>WA</t>
  </si>
  <si>
    <t>West Bellfort Citgo - 8599 West Bellfort St</t>
  </si>
  <si>
    <t>-OKT6Efj2NaAqn7QNUvU</t>
  </si>
  <si>
    <t>Harbor food and Liquor - 644 Sheridan Rd</t>
  </si>
  <si>
    <t>-OPHgqqqvx_3IULD_atY</t>
  </si>
  <si>
    <t>Pyramid Smoke Shop &amp; Mini Market - 2130 Apache Trail</t>
  </si>
  <si>
    <t>-OM9-YKCA177wd32_PnL</t>
  </si>
  <si>
    <t>Deli Food Express Racine, WI 3100 6 Mile Rd 53402</t>
  </si>
  <si>
    <t>-ODMUcV462-8F8eVxhRo</t>
  </si>
  <si>
    <t>505 Supermarket (816 San Mateo Boulevard Southeast)</t>
  </si>
  <si>
    <t>-ODrZ57mN8beEnPfP8vL</t>
  </si>
  <si>
    <t>ALBUQUERQUE - SANTA FE</t>
  </si>
  <si>
    <t>NM</t>
  </si>
  <si>
    <t>Smoke Sum Smoke Shop - (86 W Hickpochee Ave))</t>
  </si>
  <si>
    <t>-OB1OxT7uF4UPu_W8lcc</t>
  </si>
  <si>
    <t>Sunset BP - 520 West Sunset Drive</t>
  </si>
  <si>
    <t>-OH9EZIbq1WaI1q8d3X3</t>
  </si>
  <si>
    <t>Devi Corner - 114 East Broadway</t>
  </si>
  <si>
    <t>-OJykRwAVgmkFtN-kbU7</t>
  </si>
  <si>
    <t>Sturtevant Spirits &amp; Wine (9600 Durand Ave)</t>
  </si>
  <si>
    <t>-ODrpf4Uv8LmxwOLve74</t>
  </si>
  <si>
    <t>Marana Smoke Shop - 11851 W Marana Rd Unit A</t>
  </si>
  <si>
    <t>-OJ-pASLsvqIndR3E8MT</t>
  </si>
  <si>
    <t>TUCSON (SIERRA VISTA)</t>
  </si>
  <si>
    <t>Juna Smoke Shop 24/7 - 4910 South 12th Av</t>
  </si>
  <si>
    <t>-OJ-kN0gZg9ruWwYNFn3</t>
  </si>
  <si>
    <t>Smoker Friendly Mt. Pleasant, SC 1220 Ben Sawyer Blvd. Suite X 29464</t>
  </si>
  <si>
    <t>-OHddG4KwKZP-k64kFD7</t>
  </si>
  <si>
    <t>CHARLESTON, SC</t>
  </si>
  <si>
    <t>Savannah Original 7-11 Minit Store - 3700 Waters Ave</t>
  </si>
  <si>
    <t>-OM909O3Q-xvtVyyxLTT</t>
  </si>
  <si>
    <t>SAVANNAH</t>
  </si>
  <si>
    <t>AAA Liquor Odessa, TX 207 W 42nd St 79764</t>
  </si>
  <si>
    <t>-OHdC5ZjhRxpzQPV1g3P</t>
  </si>
  <si>
    <t>ODESSA - MIDLAND</t>
  </si>
  <si>
    <t>BP - 4450 Satellite Blvd</t>
  </si>
  <si>
    <t>-OJ-zd9LuzIVSZFnIo_h</t>
  </si>
  <si>
    <t>Amazing Stop</t>
  </si>
  <si>
    <t>-O1ruq2VW19LLQ5Mc19W</t>
  </si>
  <si>
    <t>Cloud Chaser Vape &amp; Smoke - 807 West Ave</t>
  </si>
  <si>
    <t>-OL_htDDYYplm6j1KHN6</t>
  </si>
  <si>
    <t>Sunoco Gas Station, Winter Garden FLL</t>
  </si>
  <si>
    <t>-OAAsE2Kw_7QVxorbn10</t>
  </si>
  <si>
    <t>Fast Fuel (1098 Us-90)</t>
  </si>
  <si>
    <t>-ODvmAO9Yh8fQJppIi5P</t>
  </si>
  <si>
    <t>NEW ORLEANS</t>
  </si>
  <si>
    <t>MS</t>
  </si>
  <si>
    <t>Mobil - Riviera Blvd</t>
  </si>
  <si>
    <t>-NyQUIVi6v_uHAeY4csI</t>
  </si>
  <si>
    <t>Shell, 1545 Marvin Rd NE, Lacey, WA</t>
  </si>
  <si>
    <t>-OH93gjOCxzD1ZMkukPa</t>
  </si>
  <si>
    <t>Cloud Tobacco and Vape - 37 N Benton Dr</t>
  </si>
  <si>
    <t>-OGHIBwMgoJhhLjOisTz</t>
  </si>
  <si>
    <t>Pidzar Pete's Enid - 368 E Willow Rd</t>
  </si>
  <si>
    <t>-O4vbDBOn8uxgCVNdAbH</t>
  </si>
  <si>
    <t>OKLAHOMA CITY</t>
  </si>
  <si>
    <t>OK</t>
  </si>
  <si>
    <t>D&amp;L Food Mart, 4001 California Ave SW, Seattle, WA</t>
  </si>
  <si>
    <t>-OH9MFXJjVJAsQ3yHPGp</t>
  </si>
  <si>
    <t>Jacks Market (2419 Williamson Rd #4809)</t>
  </si>
  <si>
    <t>-ODmWXgIjw7mC9Ke95fn</t>
  </si>
  <si>
    <t>ROANOKE - LYNCHBURG</t>
  </si>
  <si>
    <t>ISMOKE CBD &amp; VAPE OUTLET 1 - 8721 Highway 6</t>
  </si>
  <si>
    <t>-OJyYSdhE53j2weISSj_</t>
  </si>
  <si>
    <t>Soni's Liquor &amp; Market - 197 S 2Nd Ave</t>
  </si>
  <si>
    <t>-OOOWso_Sk_fTbFx3OXP</t>
  </si>
  <si>
    <t>Bonfare Market 27 - 890 E Travis Blvd</t>
  </si>
  <si>
    <t>-OJ-ht4ZDN0aKXSrnVXQ</t>
  </si>
  <si>
    <t>Discount Tobacco &amp; Beer (1279 Sumter Blvd)</t>
  </si>
  <si>
    <t>-ODmgfgm-YNXMDZyKaKk</t>
  </si>
  <si>
    <t>Quick King Food Store #27 Palm Coast</t>
  </si>
  <si>
    <t>-OBrgQ08AZBTLXc-cUt9</t>
  </si>
  <si>
    <t>Habibi Vape &amp; Tobacco 360 - 7111 Mechanicsville Turnpike</t>
  </si>
  <si>
    <t>-OJ-upC76tOBmzPjVDZc</t>
  </si>
  <si>
    <t>Hilltop Shell - 201 S Lincoln Dr</t>
  </si>
  <si>
    <t>-OUBNPMhzzAaX5820-EA</t>
  </si>
  <si>
    <t>Stockyards Liquor &amp; Wine - 2424 Northeast 28th St</t>
  </si>
  <si>
    <t>-OL0IDjn5hw9Lvu5ufIm</t>
  </si>
  <si>
    <t>B Brothers Mini Mart Convenience Store - 4847 Amber Lane</t>
  </si>
  <si>
    <t>-OJ-plixHznvbmnYFVb6</t>
  </si>
  <si>
    <t>Short Stop (300 W Main St)</t>
  </si>
  <si>
    <t>-OJ4DpzRDo_DMhpjHOYm</t>
  </si>
  <si>
    <t>RALEIGH - DURHAM (FAYETVLLE)</t>
  </si>
  <si>
    <t>Chevron - 150 Newfound Harbor Dr</t>
  </si>
  <si>
    <t>-ONH-GZfGXsBacoghpsh</t>
  </si>
  <si>
    <t>Snappy Mart - 600 South Harris St</t>
  </si>
  <si>
    <t>-OMgmpccnTA5Y2D-ihrG</t>
  </si>
  <si>
    <t>SPRINGFIELD, MO</t>
  </si>
  <si>
    <t>Super Mini Mart</t>
  </si>
  <si>
    <t>-OHdsAiDlh5OdzRrELXk</t>
  </si>
  <si>
    <t>Express Mart (400 Patton Avenue)</t>
  </si>
  <si>
    <t>-ODvg1EWECHuokjM6YUU</t>
  </si>
  <si>
    <t>Speedy E Mart</t>
  </si>
  <si>
    <t>-OHdnh52URXaAd3UcBR7</t>
  </si>
  <si>
    <t>Eagle Food Mart - 500 Main St</t>
  </si>
  <si>
    <t>-OWSJu7-arg2HgqrKKxC</t>
  </si>
  <si>
    <t>Roll N Smoke (107 W 8Th St)</t>
  </si>
  <si>
    <t>-ODvJw9Aq8X08ORy-DkU</t>
  </si>
  <si>
    <t>Ziggy's Smoke Shop - 1655 Parker Ave</t>
  </si>
  <si>
    <t>-OM9-9TEv-Y4OatvxYuo</t>
  </si>
  <si>
    <t>Smoking Loud Smoke Shop (237 Northwest 12th Avenue Suite D)</t>
  </si>
  <si>
    <t>-ODmeBOHiq-5G5p0KlGO</t>
  </si>
  <si>
    <t>Halal Ali Food Mart - 730 Tazewell Ave SE</t>
  </si>
  <si>
    <t>-OMJS1hvVHsZIQX48iP5</t>
  </si>
  <si>
    <t>Retail|Grocery</t>
  </si>
  <si>
    <t>Paramount Liquors Pensacola</t>
  </si>
  <si>
    <t>-OBVvja07G03cxnlFk26</t>
  </si>
  <si>
    <t>MOBILE - PENSACOLA (FT WALT)</t>
  </si>
  <si>
    <t>Rancho Verde Market - 2018 N Riverside Ave.  2018 A</t>
  </si>
  <si>
    <t>-OL0LB_8Itcn681FSN-G</t>
  </si>
  <si>
    <t>Citgo - 5428 Old Dixie Hwy</t>
  </si>
  <si>
    <t>-OK781HONIN2m2z5zmXC</t>
  </si>
  <si>
    <t>Cherokee Food Shop - 947 Cherokee Road</t>
  </si>
  <si>
    <t>-OJTuw2IUP1ax0o3jI0w</t>
  </si>
  <si>
    <t>MONTGOMERY (SELMA)</t>
  </si>
  <si>
    <t>AL</t>
  </si>
  <si>
    <t>Liberty Express</t>
  </si>
  <si>
    <t>-O4vg0APcaOZmhCM4OAp</t>
  </si>
  <si>
    <t>GREENSBORO - H. POINT - W. SALEM</t>
  </si>
  <si>
    <t>All American Beverage - 421 N Broad St #1727</t>
  </si>
  <si>
    <t>-OJ09bRsIalxvz1IzIhH</t>
  </si>
  <si>
    <t>HUNTSVILLE - DECATUR (FLOR)</t>
  </si>
  <si>
    <t>Stop &amp; Shop</t>
  </si>
  <si>
    <t>-OHduR8b-exY-qAqMUDd</t>
  </si>
  <si>
    <t>Downtown Meat Market - 350 West 2nd St</t>
  </si>
  <si>
    <t>-OJ05o9XC8gOamf-dwKr</t>
  </si>
  <si>
    <t>LA CROSSE - EAU CLAIRE</t>
  </si>
  <si>
    <t>Davis Quick Stop - 5800 Davis Blvd</t>
  </si>
  <si>
    <t>-OMgk71a7ZME7otPDc_b</t>
  </si>
  <si>
    <t>OK Liquor, 10711 W Oklahoma Ave, West Allis, WI</t>
  </si>
  <si>
    <t>-ODMT_wXz_NaphrVqGx7</t>
  </si>
  <si>
    <t>Apollo Superette - 1025 4th St SE</t>
  </si>
  <si>
    <t>-OSUaXXa2kSl2iPLDPUH</t>
  </si>
  <si>
    <t>ROCHESTR - MASON CITY - AUSTIN</t>
  </si>
  <si>
    <t>Celebration Commerce, GA 2201 N Elm St. 30529</t>
  </si>
  <si>
    <t>-OJ0RtNCp0Y7xMROOHxj</t>
  </si>
  <si>
    <t>Loren Food Mart, Beach Gardens FL</t>
  </si>
  <si>
    <t>-OAJ0OUGXIkKA5E0UVck</t>
  </si>
  <si>
    <t>Marathon Gas - 2198 Fairburn Road</t>
  </si>
  <si>
    <t>-OJyhyt-2EmVOVNUhxAg</t>
  </si>
  <si>
    <t>City Tobacco &amp; Vape LLC (906 Barnes Crossing Rd.)</t>
  </si>
  <si>
    <t>-ODmdeuWza0cq_opGW3c</t>
  </si>
  <si>
    <t>COLUMBUS - TUPELO - WEST POINT</t>
  </si>
  <si>
    <t>Pacific Market - 7630 Pacific Blvd</t>
  </si>
  <si>
    <t>-OJyWfXnSQOM9SwcuI9f</t>
  </si>
  <si>
    <t>Sun Rise Market - 1308 N. 22nd St</t>
  </si>
  <si>
    <t>-OJ-vYCBDjyRV3v5Tk-s</t>
  </si>
  <si>
    <t>Chevron - 3204 Tucker Norcross Rd</t>
  </si>
  <si>
    <t>-OJ4HejM2-s0xDeuvsso</t>
  </si>
  <si>
    <t>Quick Way, 50 Thompson Memorial Dr, Salem, VA</t>
  </si>
  <si>
    <t>-ODS5UnZYR2_gndgs9dl</t>
  </si>
  <si>
    <t>Kings Food Mart Macon</t>
  </si>
  <si>
    <t>-O4vDyuWjbZ3JFeTEVIN</t>
  </si>
  <si>
    <t>MACON</t>
  </si>
  <si>
    <t>Tobacco &amp; Cigar - 524 W. Mondamin St. Ste 5</t>
  </si>
  <si>
    <t>-OJ4MHKsKKgtOuhBn2vF</t>
  </si>
  <si>
    <t>Vapestar (1257 Carl D Silver Pwky., Fredericksburg, VA)</t>
  </si>
  <si>
    <t>-ODRchYggESjVhIEA-i9</t>
  </si>
  <si>
    <t>Area 51 Smoke Shop (2470 Anderson Hwy Suite D)</t>
  </si>
  <si>
    <t>-ODrbYUkOwtkA76SYmCb</t>
  </si>
  <si>
    <t>Aurora Village Mart, 20003 Aurora Ave N #3120, Shoreline, WA</t>
  </si>
  <si>
    <t>-OH9LN7OZGsBiXYwqRsO</t>
  </si>
  <si>
    <t>Friendly Frankies Liquors (Santa Barbra Blvd)</t>
  </si>
  <si>
    <t>-OAIXL9tc0n5KJ94fEHs</t>
  </si>
  <si>
    <t>Hwy 10 Liquor and Smoke</t>
  </si>
  <si>
    <t>-OJ0Wq8DCNTqcNJy5-ht</t>
  </si>
  <si>
    <t>WAUSAU - RHINELANDER</t>
  </si>
  <si>
    <t>SuperMercado La Salsa, Elgin IL</t>
  </si>
  <si>
    <t>-O6gInYDWhyhosMZoUMp</t>
  </si>
  <si>
    <t>Tobacco Max - 1616 Shipyard Blvd</t>
  </si>
  <si>
    <t>-OL_ifAvF0axbwXQMSMc</t>
  </si>
  <si>
    <t>WILMINGTON</t>
  </si>
  <si>
    <t>BP Richmond,10007 N Main St</t>
  </si>
  <si>
    <t>-O4qxy0mJbLw5KMDIlrT</t>
  </si>
  <si>
    <t>Texaco 12003 Bammel North</t>
  </si>
  <si>
    <t>-O6w0es62FbVVaRB9yWS</t>
  </si>
  <si>
    <t>Area 51 Smoke Shop (6733 Lake Harbour Dr)</t>
  </si>
  <si>
    <t>-ODrc9xPseiakw3K_oUF</t>
  </si>
  <si>
    <t>Tobacco Warehouse - 1046 Church Rd W</t>
  </si>
  <si>
    <t>-OJ0Rw9C6-Fn-uAR01Gt</t>
  </si>
  <si>
    <t>MEMPHIS</t>
  </si>
  <si>
    <t>River Market</t>
  </si>
  <si>
    <t>-OB7cgIvjIQ0fSuGWn8k</t>
  </si>
  <si>
    <t>Golden Quick Stop</t>
  </si>
  <si>
    <t>-OH9KijOjWRkUj4lNxBu</t>
  </si>
  <si>
    <t>Mobil - 2990 Sunset Boulevard</t>
  </si>
  <si>
    <t>-OKT6gQTKGfakUH31yWK</t>
  </si>
  <si>
    <t>COLUMBIA, SC</t>
  </si>
  <si>
    <t>Chevron, Kennesaw GA</t>
  </si>
  <si>
    <t>-OJ-w4EfsZmIvv97tVwt</t>
  </si>
  <si>
    <t>Vapor Trails Smoke Shop Chandler, AZ 950 E Pecos Rd 85225</t>
  </si>
  <si>
    <t>-OCAU4IujSE9IP1etopM</t>
  </si>
  <si>
    <t>Smoke Times</t>
  </si>
  <si>
    <t>-OH9-AsydNf5u7aFPlaz</t>
  </si>
  <si>
    <t>Chevron - 901 West Michigan St</t>
  </si>
  <si>
    <t>-OUese4C6uFQ88sr42Ka</t>
  </si>
  <si>
    <t>Five Palms Liquor - 6010 Old Pearsall Rd</t>
  </si>
  <si>
    <t>-OGH5hmqWAEjEiQ1qoDq</t>
  </si>
  <si>
    <t>Area 51 Smoke Shop (11525 Midlothian Turnpike Suite 106A)</t>
  </si>
  <si>
    <t>-ODrbtihPA9f0HyVmEq9</t>
  </si>
  <si>
    <t>Sunoco 800 S Walnut St, Starke FL</t>
  </si>
  <si>
    <t>-OBRFSwgl3QBIRXtMJ9K</t>
  </si>
  <si>
    <t>JACKSONVILLE</t>
  </si>
  <si>
    <t>JK Smoke Shop</t>
  </si>
  <si>
    <t>-OCAQeTns9V8gTwZPlYf</t>
  </si>
  <si>
    <t>Tobacco House 2 - 116 W. 1st St.</t>
  </si>
  <si>
    <t>-OOxj376i8aOKtYQA6-d</t>
  </si>
  <si>
    <t>Amoco - 1023 West Main St</t>
  </si>
  <si>
    <t>-OOOWAIdqfAA19OkztY0</t>
  </si>
  <si>
    <t>Lucky Food Store - 22 Goethals Drive</t>
  </si>
  <si>
    <t>-OJ-hCNZib-bH-ju919O</t>
  </si>
  <si>
    <t>YAKIMA - PASCO - RCHLND - KNNWCK</t>
  </si>
  <si>
    <t>Eagle Mart - 3701 Highland Dr</t>
  </si>
  <si>
    <t>-OM8yfoSBrvyLlKIBPzV</t>
  </si>
  <si>
    <t>SALT LAKE CITY</t>
  </si>
  <si>
    <t>UT</t>
  </si>
  <si>
    <t>Calloway Market - 2816 Calloway Dr</t>
  </si>
  <si>
    <t>-OJ-oM-Sn0KmWo9RydDu</t>
  </si>
  <si>
    <t>BAKERSFIELD</t>
  </si>
  <si>
    <t>Pasha Liquor And Gas - 2714 Willow Pass Rd</t>
  </si>
  <si>
    <t>-OJyrRpHSg39oK3VZQVc</t>
  </si>
  <si>
    <t>Famous Foods, Fort Worth</t>
  </si>
  <si>
    <t>-O4qqcCeCXH2th1lZvkv</t>
  </si>
  <si>
    <t>Mini Food Mart - 1208 Joe Frank Harris Parkway Southeast</t>
  </si>
  <si>
    <t>-OJ-ywTuWDXOR-vjK7zg</t>
  </si>
  <si>
    <t>Liquor &amp; Wine World - Greenville</t>
  </si>
  <si>
    <t>-OHcTeLxnH1Yl6STkIsT</t>
  </si>
  <si>
    <t>GREENVLL - SPART - ASHEVLL - AND</t>
  </si>
  <si>
    <t>Happy Food Mart - 5971 Ash Street</t>
  </si>
  <si>
    <t>-OJ01H28AibsPoJdrRp7</t>
  </si>
  <si>
    <t>Habibi's Deli &amp; Grocery - 531 Roosevelt Blvd.</t>
  </si>
  <si>
    <t>-OJ4OWG_UvEklQmc0QfK</t>
  </si>
  <si>
    <t>Quick Stop (251 Hurricane Shoals Rd Nw # 2)</t>
  </si>
  <si>
    <t>-OJ0XmJ0zffL5XRwkCdO</t>
  </si>
  <si>
    <t>Frank's Liquor - 5742 E Beverly Blvd</t>
  </si>
  <si>
    <t>-ONH2TJ-0OKgwYsJRkD1</t>
  </si>
  <si>
    <t>Quick Mart (2543 Bells Ferry Road Suite 100)</t>
  </si>
  <si>
    <t>-ODmeYxqoXu136plFwvK</t>
  </si>
  <si>
    <t>The Shanty - Fenton, MO</t>
  </si>
  <si>
    <t>-ODNpUTaW964fAGmz8jQ</t>
  </si>
  <si>
    <t>Don's Liquor Store (100 E Whitestone Blvd Suite 140)</t>
  </si>
  <si>
    <t>-ODvmPVaT_pV8nzO9o33</t>
  </si>
  <si>
    <t>LIQUOR 2 GO Downers 6234 Main St</t>
  </si>
  <si>
    <t>-O6h-TTPg9ay842NPv5O</t>
  </si>
  <si>
    <t>Chevron - 739 West New Haven Ave</t>
  </si>
  <si>
    <t>-OKT96ZPl5qOHSvEQfRG</t>
  </si>
  <si>
    <t>American smoke and vape</t>
  </si>
  <si>
    <t>-O6glrEdz52ZDykY1O51</t>
  </si>
  <si>
    <t>Marathon, 1283 Center Point Pkwy, Birmingham, AL</t>
  </si>
  <si>
    <t>-OB7UCQznmkg1Lpr3VVq</t>
  </si>
  <si>
    <t>BIRMINGHAM (ANN &amp; TUSC)</t>
  </si>
  <si>
    <t>Shell, 347 S Meridian, Puyallup, WA</t>
  </si>
  <si>
    <t>-OH944NcS2de7Slr3eBV</t>
  </si>
  <si>
    <t>La Esquina Cubana Grocers</t>
  </si>
  <si>
    <t>-Ny28590usorQEVu-9mb</t>
  </si>
  <si>
    <t>Streamwood Mobil</t>
  </si>
  <si>
    <t>-OJ4EbUgH7X0v-9d2uEJ</t>
  </si>
  <si>
    <t>Higher Living Pasadena, TX 5013 Fairmont Pkwy 77505</t>
  </si>
  <si>
    <t>-OF7jiDFiZjx_xlFbflQ</t>
  </si>
  <si>
    <t>Paradise Chevron - 5647 Paradise Blvd Nw</t>
  </si>
  <si>
    <t>-OMgnJeu12adUDsAwDoC</t>
  </si>
  <si>
    <t>BP, Oak Creek</t>
  </si>
  <si>
    <t>-O4r0JTprZzZ734TOmRz</t>
  </si>
  <si>
    <t>Highstone Foodmart 6841 North Fry Road</t>
  </si>
  <si>
    <t>-OF7hif2FyQzxYN_ZA_Z</t>
  </si>
  <si>
    <t>Corner Stop 11580 Chimney Rock Rd</t>
  </si>
  <si>
    <t>-O6wjgIqydnGt6LE6Tbf</t>
  </si>
  <si>
    <t>Nancy Express Liquor - 209 South Blue Mound Rd</t>
  </si>
  <si>
    <t>-OM8zGQ7HrFUzJFr42c7</t>
  </si>
  <si>
    <t>Box Match Shop - 3300 E Colorado Blvd</t>
  </si>
  <si>
    <t>-OL_nYhVcZfkyiVNfp6o</t>
  </si>
  <si>
    <t>VIP Smoke &amp; Cigar - 25102 Marguerite Pkwy Ste C</t>
  </si>
  <si>
    <t>-OM9--0haoKZJlG6Dhja</t>
  </si>
  <si>
    <t>Hubee's Grocery Pasadena, TX</t>
  </si>
  <si>
    <t>-OF7mYBD5z8w-55H7uCG</t>
  </si>
  <si>
    <t>Plantation Citgo, Tampa, FL</t>
  </si>
  <si>
    <t>-O6wRMGMdBDw-IUcvXWj</t>
  </si>
  <si>
    <t>BP - 9208 West Capitol Dr</t>
  </si>
  <si>
    <t>-OKT77dNiWCQVhIVyyzA</t>
  </si>
  <si>
    <t>In N Out Market #3 LLC</t>
  </si>
  <si>
    <t>-OHdZIo4P4b02sDvog_G</t>
  </si>
  <si>
    <t>PORTLAND, OR</t>
  </si>
  <si>
    <t>Citgo - S90w27545 National Ave</t>
  </si>
  <si>
    <t>-OSUbSaH4I1HS74u6b4t</t>
  </si>
  <si>
    <t>Adlong Groceries &amp; Produce - 1550 West Adams Blvd</t>
  </si>
  <si>
    <t>-OL0MJAT9P-xcJcpA91e</t>
  </si>
  <si>
    <t>Ballpark Food &amp; Gas - 1275 Churn Creek Rd</t>
  </si>
  <si>
    <t>-OJyaSLbe2YLJTEy_2W6</t>
  </si>
  <si>
    <t>CHICO - REDDING</t>
  </si>
  <si>
    <t>Sunoco Gas Station Newark, 287 Elkton Road</t>
  </si>
  <si>
    <t>-O4uz7vo-GeB_wgIwTNN</t>
  </si>
  <si>
    <t>PHILADELPHIA</t>
  </si>
  <si>
    <t>DE</t>
  </si>
  <si>
    <t>Mini Mart (1153 W Columbia Ave)</t>
  </si>
  <si>
    <t>-OBWL2daiKvjOT_IOIIt</t>
  </si>
  <si>
    <t>Stop N Go (331 Cottingham Blvd S., Bennettsville)</t>
  </si>
  <si>
    <t>-O4vhamEhx-Puz_NdUUf</t>
  </si>
  <si>
    <t>MYRTLE BEACH - FLORENCE</t>
  </si>
  <si>
    <t>Stop N Go Broken Arrow OK</t>
  </si>
  <si>
    <t>-ODRWm8rLs6z1cxyENJ7</t>
  </si>
  <si>
    <t>TULSA</t>
  </si>
  <si>
    <t>Kwik Serv/BP - 496 E Main St.</t>
  </si>
  <si>
    <t>-OJ01aR09oQI8wr36umB</t>
  </si>
  <si>
    <t>Liquor Cabinet - 1924 East Milwaukee St</t>
  </si>
  <si>
    <t>-OGH7BN1vPuAzsFfCajX</t>
  </si>
  <si>
    <t>Lucky 7 Food Store - 465 11Th Ave</t>
  </si>
  <si>
    <t>-OJTwreP3QksTq6DGOxg</t>
  </si>
  <si>
    <t>Lucky Seven, 1108 Hampton Ave NW, Aiken</t>
  </si>
  <si>
    <t>-O4vDWquslnwqIEXt411</t>
  </si>
  <si>
    <t>Kwik Stop #106</t>
  </si>
  <si>
    <t>-Ny29RxNgUkzg_jAnRuS</t>
  </si>
  <si>
    <t>E-Z Buy</t>
  </si>
  <si>
    <t>-O1ryDrNw3TpU6TJXkpM</t>
  </si>
  <si>
    <t>Bechelli Lane Market - 3408 Bechelli Ln</t>
  </si>
  <si>
    <t>-OJyaiVgpoCWM9JYPoff</t>
  </si>
  <si>
    <t>Southend Grocery, 6450 Capitol Blvd SE, Tumwater, WA</t>
  </si>
  <si>
    <t>-OH9Me6k1zYFZZB0FBGb</t>
  </si>
  <si>
    <t>McE's Vapor Lounge (2722 Sudderth Dr Suite C)</t>
  </si>
  <si>
    <t>-ODmR600BysZW9yLXs-0</t>
  </si>
  <si>
    <t>Carlton's Market - 11944 Ramona Blvd</t>
  </si>
  <si>
    <t>-ONH2ahviE6Xomw-RRZP</t>
  </si>
  <si>
    <t>Shell (Cantonment)</t>
  </si>
  <si>
    <t>-OBRMduUtjT1Szy9Kmkg</t>
  </si>
  <si>
    <t>BP - 1356 Flat Creek Rd</t>
  </si>
  <si>
    <t>-OUesXvIeNgw5dT6noKT</t>
  </si>
  <si>
    <t>PADUCAH - CAPE GIRAR D - HARSBG</t>
  </si>
  <si>
    <t>Xpress Fuels - 11910 E Admiral Pl</t>
  </si>
  <si>
    <t>-O4ufYENuKZGHAfyxsEd</t>
  </si>
  <si>
    <t>Red Rooster Country Market, Reidsville, NC</t>
  </si>
  <si>
    <t>-OF7u42goz0pzkjtV9kE</t>
  </si>
  <si>
    <t>BP - 11931 West Janesville Rd</t>
  </si>
  <si>
    <t>-OVsXRjM_BDzxMRZcEuH</t>
  </si>
  <si>
    <t>Exxon - 5625 North Atlantic Ave</t>
  </si>
  <si>
    <t>-OKT85GwZJhByx8aJQpA</t>
  </si>
  <si>
    <t>Sam's Mini Stop - 1256 Old Charlotte Rd Sw</t>
  </si>
  <si>
    <t>-OJ0101yxccx_VCHMXWk</t>
  </si>
  <si>
    <t>Terrace Liquors 22 Phelps Ave Romeoville</t>
  </si>
  <si>
    <t>-O6h0_gkJrq28ZwOqQa5</t>
  </si>
  <si>
    <t>EZ Mart/Mobil - 9201 Holman Rd. Nw</t>
  </si>
  <si>
    <t>-OJ-mKOxY2sWTmOyA274</t>
  </si>
  <si>
    <t>76 - 5301 Mowry Ave</t>
  </si>
  <si>
    <t>-OL_eaGlqElI94Y3WoYd</t>
  </si>
  <si>
    <t>Liquor Depot - 25655 South Governors Highway</t>
  </si>
  <si>
    <t>-OKT4zmlIdyMMr9iP2RA</t>
  </si>
  <si>
    <t>Cowboys Liquor, Beer Wine &amp; Spirits Arlington - 2700 East Randol Mill Rd</t>
  </si>
  <si>
    <t>-OKT8zNOh82rmPw8UCQg</t>
  </si>
  <si>
    <t>Fort Mohave Food Store Fort Mohave AZ</t>
  </si>
  <si>
    <t>-OCAE0hn9oErrxBtMlKj</t>
  </si>
  <si>
    <t>Stafford Liberty , Fredericksburg, VA</t>
  </si>
  <si>
    <t>-ODRgYYIALZK024yOqa3</t>
  </si>
  <si>
    <t>Ayras Liquor</t>
  </si>
  <si>
    <t>-ODMRjBa8YbiegnLZmt4</t>
  </si>
  <si>
    <t>Snack N Shop (6948 E Pine St)</t>
  </si>
  <si>
    <t>-ODra2hosNS12MGuVG9J</t>
  </si>
  <si>
    <t>Yanceyville Tobacco &amp; Vape Inc 3209 Yanceyville St Greensboro, , 27405</t>
  </si>
  <si>
    <t>-OF7xLfICtC__XwkzwEx</t>
  </si>
  <si>
    <t>A-1 Discount Beverage - 464 Se Monterey Rd.</t>
  </si>
  <si>
    <t>-OUersF1d7fMwDF-Ms5Q</t>
  </si>
  <si>
    <t>Market Street Market - 1249 South Market Blvd</t>
  </si>
  <si>
    <t>-OM9006AanX7iXaZ5Ekn</t>
  </si>
  <si>
    <t>Bemiss Quick Mart - Valdosta, 4357 Bemiss Rd.</t>
  </si>
  <si>
    <t>-O4vmhdld0LICIHzG4BB</t>
  </si>
  <si>
    <t>TALLAHASSEE - THOMASVILLE</t>
  </si>
  <si>
    <t>ST. LUCIE CITGO - 285 NW Saint James Dr</t>
  </si>
  <si>
    <t>-OKT6Fl-Oja2VnEtFX1w</t>
  </si>
  <si>
    <t>Home Boy Food Mart - 1900 Farm to Market Road 102</t>
  </si>
  <si>
    <t>-OPl6qQhBgq3FJAtls75</t>
  </si>
  <si>
    <t>AMPM - 36974 Fremont Blvd</t>
  </si>
  <si>
    <t>-OL_eu3tRbTWj9hUhUJy</t>
  </si>
  <si>
    <t>Stop 7-11, 711 N Archer St, Beeville, TX</t>
  </si>
  <si>
    <t>-OH9K2oxUxqL4HSEkmwI</t>
  </si>
  <si>
    <t>Jay's Mini Mart - 15815 1St Ave S</t>
  </si>
  <si>
    <t>-OJ-qvHs3X8owZ__vVhI</t>
  </si>
  <si>
    <t>301 Plaza Restaurant (921 Middletown Warwick Rd)</t>
  </si>
  <si>
    <t>-ODmU_LXOM-oqB1h-j_J</t>
  </si>
  <si>
    <t>Manny's Mart - Vernon Hills</t>
  </si>
  <si>
    <t>-O6ghb66maXn0hltvxee</t>
  </si>
  <si>
    <t>Shell - 2632 West 111th Street</t>
  </si>
  <si>
    <t>-OJ0O-J4rg1qR8XCcIxG</t>
  </si>
  <si>
    <t>Mobil FWB</t>
  </si>
  <si>
    <t>-OBRKBBxVNNNnNo3WkSC</t>
  </si>
  <si>
    <t>Valero (Parkway Market) - 6116 University Pkwy</t>
  </si>
  <si>
    <t>-OJ-yVWSiSjhGbT1sxJo</t>
  </si>
  <si>
    <t>BRdway Liquor Mart 2 - 7089 N Marks Ave Suite 111</t>
  </si>
  <si>
    <t>-OKT8wc1GwoZIl3knaK6</t>
  </si>
  <si>
    <t>FRESNO - VISALIA</t>
  </si>
  <si>
    <t>Texaco Cumming</t>
  </si>
  <si>
    <t>-OIzw3i275pj88w9xKfP</t>
  </si>
  <si>
    <t>X Smoke Depo - 8500 Pensacola Blvd Suite 20</t>
  </si>
  <si>
    <t>-OOOWO7wgybjeQwj_kpJ</t>
  </si>
  <si>
    <t>SW Liquor and Wine (Sedro-Woolley, CA)</t>
  </si>
  <si>
    <t>-OH8zisHXH_sux636C4d</t>
  </si>
  <si>
    <t>Marathon Gas, Lynchburg, VA</t>
  </si>
  <si>
    <t>-ODReA5hdAOrzKe5EC03</t>
  </si>
  <si>
    <t>Liquor City - 1230 W Hillsdale Blvd</t>
  </si>
  <si>
    <t>-OJ-lL11paAzkDaEGJMW</t>
  </si>
  <si>
    <t>St. Cloud Stop - 4045 2nd St South</t>
  </si>
  <si>
    <t>-OKT6ZV2xO9dQJnLtu-L</t>
  </si>
  <si>
    <t>King Smoke Shop (3228 Isleta Blvd Sw)</t>
  </si>
  <si>
    <t>-ODr_9QYUg-56jmgnlBK</t>
  </si>
  <si>
    <t>Taylor Stop &amp; Shop - Gurnee, IL</t>
  </si>
  <si>
    <t>-O4qdmjUYNApCMFyMIc0</t>
  </si>
  <si>
    <t>Shell Food Mart 4811 NE 28th St, Haltom City</t>
  </si>
  <si>
    <t>-O4qrQEYwPXX5jdYNtIH</t>
  </si>
  <si>
    <t>McE's Vapor Lounge (2513 N Main)</t>
  </si>
  <si>
    <t>-ODmQUwLfSzBbL_WwZDE</t>
  </si>
  <si>
    <t>Twenty Past 4 - Great Falls</t>
  </si>
  <si>
    <t>-OGH0FMeyFhTV29LNfmE</t>
  </si>
  <si>
    <t>GREAT FALLS</t>
  </si>
  <si>
    <t>Dennis-Save-On-Liquor - 2531 E Whitmore Ave. Ste E</t>
  </si>
  <si>
    <t>-OSU_X5q9BX8kkao1qZM</t>
  </si>
  <si>
    <t>Chevron Yelm</t>
  </si>
  <si>
    <t>-OJ4HlW4noMO4ymURui8</t>
  </si>
  <si>
    <t>New Tobacco Hub - King George, 4593 James Madison Pkwy, King George, VA</t>
  </si>
  <si>
    <t>-ODRdLSk65l6SUCO5hpQ</t>
  </si>
  <si>
    <t>Florida Convenience, 698 N Ferdon Blvd, Crestview, FL</t>
  </si>
  <si>
    <t>-OBRJqabV15mEi_Pq0-7</t>
  </si>
  <si>
    <t>77 Food &amp; Lotto</t>
  </si>
  <si>
    <t>-OAAjWAHbDtWIOltXrV3</t>
  </si>
  <si>
    <t>M &amp; J Food Mart - 427 East Smith St</t>
  </si>
  <si>
    <t>-OOxh36n0ijc_lToxN1X</t>
  </si>
  <si>
    <t>Speed Mart Convenience Store, Roanoke Rapids, NC</t>
  </si>
  <si>
    <t>-OF80izGbMnSOyWrQAEh</t>
  </si>
  <si>
    <t>Super USA - 12080 Central Ave NE</t>
  </si>
  <si>
    <t>-ODMfY43awKgnkQgb6j2</t>
  </si>
  <si>
    <t>M Street Exxon</t>
  </si>
  <si>
    <t>-OHdlbibsTz4brA7CSMn</t>
  </si>
  <si>
    <t>Justice B-IN Gas | Subway | Slot Machines</t>
  </si>
  <si>
    <t>-O6gteIdflDvOLriWge3</t>
  </si>
  <si>
    <t>Wood River Market</t>
  </si>
  <si>
    <t>-OH9OKXoFGLYcMJDAB6E</t>
  </si>
  <si>
    <t>Shell - 2430 Pontoon Rd</t>
  </si>
  <si>
    <t>-OUesErIh59VWqSbVhmt</t>
  </si>
  <si>
    <t>Infinium Wines &amp; Spirits - 8285 E Santa Ana Canyon Rd #105</t>
  </si>
  <si>
    <t>-OL_nsAJ3fP4OhSZMUWa</t>
  </si>
  <si>
    <t>Spirits Shop &amp; Phillips 66, 2909 US-65, Hollister, MO</t>
  </si>
  <si>
    <t>-OCe14APJJ8C_NgUIanK</t>
  </si>
  <si>
    <t>Citgo, Angleton, TX</t>
  </si>
  <si>
    <t>-O6WvCCW0eVADEOFAlwA</t>
  </si>
  <si>
    <t>Zaza Smoke &amp; Vape - 13543 Waterford Pl.</t>
  </si>
  <si>
    <t>-OOOZRuvXrMdU_-pkJtC</t>
  </si>
  <si>
    <t>Middle East Market &amp; Deli</t>
  </si>
  <si>
    <t>-OHdMgp5hCMoFHU1QZIw</t>
  </si>
  <si>
    <t>Papa's Liquor - 261 W Dundee Rd</t>
  </si>
  <si>
    <t>-OGHGjNCVlCOkPQ5HTZ_</t>
  </si>
  <si>
    <t>RKP Discount Beverage</t>
  </si>
  <si>
    <t>-OBaJSEjyT91VokASrDD</t>
  </si>
  <si>
    <t>Race Way - 1586 Big A Rd</t>
  </si>
  <si>
    <t>-O4vPxVpWBb3aLIp9JOB</t>
  </si>
  <si>
    <t>Woodson Grocery &amp; Liquor - 2146 Woodson Rd</t>
  </si>
  <si>
    <t>-OKT3ki-nTZBeEnFihne</t>
  </si>
  <si>
    <t>Marathon, 2102 Broadway St, Pekin, IL</t>
  </si>
  <si>
    <t>-ODRnYThEjgADzlAymmm</t>
  </si>
  <si>
    <t>PEORIA - BLOOMINGTON</t>
  </si>
  <si>
    <t>Chevron City Store - 2893 Delaney Ave</t>
  </si>
  <si>
    <t>-OTbnJQtoQdC46FM6v6M</t>
  </si>
  <si>
    <t>Barely Legal Smoke Shop 3</t>
  </si>
  <si>
    <t>-OJ4LEDtnM4QnSGPnYye</t>
  </si>
  <si>
    <t>Vape Heaven</t>
  </si>
  <si>
    <t>-OHe0BJBCEPxGdthyAEb</t>
  </si>
  <si>
    <t>Chippenham Tobacco &amp; Vape - 2506 Sheila Ln</t>
  </si>
  <si>
    <t>-OH9BiOCwhtecXPBYZ3t</t>
  </si>
  <si>
    <t>Newton Food Mart</t>
  </si>
  <si>
    <t>-OJ0XGtPeuyZvvvNh_mt</t>
  </si>
  <si>
    <t>Glen Gas &amp; Food - 1458 Bloomingdale Road</t>
  </si>
  <si>
    <t>-OSUNjtWunBrct3JF-le</t>
  </si>
  <si>
    <t>One Stop Smokers Shop (340 E Main Street)</t>
  </si>
  <si>
    <t>-ODviZnwb2ZXw_Vo1dTG</t>
  </si>
  <si>
    <t>DAVENPORT - R. ISLAND - MOLINE</t>
  </si>
  <si>
    <t>Vape World &amp; Tobacco - 221 W Williamson St</t>
  </si>
  <si>
    <t>-OH9DLvnzZpJzfIlfASn</t>
  </si>
  <si>
    <t>Unique Mart - 404 South Main St</t>
  </si>
  <si>
    <t>-OM90N9Wxjx4EW497vxz</t>
  </si>
  <si>
    <t>Conoco, 502 Porter Wagoner Blvd, West Plains</t>
  </si>
  <si>
    <t>-O4vinDYgwTDtM-t1IzM</t>
  </si>
  <si>
    <t>Marathon (833 Cape Coral Pkwy E)</t>
  </si>
  <si>
    <t>-ODvjJsLzWmRbPfzcl_D</t>
  </si>
  <si>
    <t>Wickham Food &amp; Beverage Melbourne FL</t>
  </si>
  <si>
    <t>-OAwpDPaqW5aqXZRDt8b</t>
  </si>
  <si>
    <t>Tobacco And More - 1737 Powdersville Rd - Suite B</t>
  </si>
  <si>
    <t>-OMgmJ-QusczpeR6PGwb</t>
  </si>
  <si>
    <t>SMOKERS LAND - 1645 Jefferson Drive STE 180B</t>
  </si>
  <si>
    <t>-OJyZKCumYKTw3aWS8OD</t>
  </si>
  <si>
    <t>BEAUMONT - PORT ARTHUR</t>
  </si>
  <si>
    <t>Discount Convenience Store 212 N indiana Ave</t>
  </si>
  <si>
    <t>-O4uUnrG4z0KHenZosqj</t>
  </si>
  <si>
    <t>Pit's Smoke Shop &amp; Novelties - 251 Oklahoma 33</t>
  </si>
  <si>
    <t>-OJQFZ0QhYR-y0cXyQIj</t>
  </si>
  <si>
    <t>Olive Market - 9009 North 103rd Av</t>
  </si>
  <si>
    <t>-OJ-rKdWIibaHctPRqLr</t>
  </si>
  <si>
    <t>24 Seven Mart - 525 Eagle Drive</t>
  </si>
  <si>
    <t>-OL0IpsP3acHvWKnp2hT</t>
  </si>
  <si>
    <t>Carniceria Del Valle - 14050 Cherry Ave</t>
  </si>
  <si>
    <t>-OL0LyXjMmlxwHhERzHR</t>
  </si>
  <si>
    <t>Andrea's Liquor &amp; Deli - 27500 Marguerite Pkwy #1</t>
  </si>
  <si>
    <t>-OOOXLN14RLmD0ERjJMA</t>
  </si>
  <si>
    <t>Five Corner Deli - Edmonds</t>
  </si>
  <si>
    <t>-O4vPM3nNcSb6ZYVcdzq</t>
  </si>
  <si>
    <t>Darien Tobacco Wine &amp; Liquor, 7516 S Cass Ave #5A</t>
  </si>
  <si>
    <t>-OAZI8YpjZ37yy7E7vp8</t>
  </si>
  <si>
    <t>U.S. Food Mart &amp; Gas - 1958 Jensen Ave</t>
  </si>
  <si>
    <t>-OJTvsWpKwdDjmV7ZReI</t>
  </si>
  <si>
    <t>Shell - 401 South Ellis St</t>
  </si>
  <si>
    <t>-OSUdCXSER8G6pJCNCc0</t>
  </si>
  <si>
    <t>Hemp &amp; More - 3630 North Shiloh Rd - Ste 204</t>
  </si>
  <si>
    <t>-OMgizG5SAWxJ2Dz-aAE</t>
  </si>
  <si>
    <t>Perry Hill Package Store (1113 Perry Hill Road)</t>
  </si>
  <si>
    <t>-ODvghsInExUkKUnCwf3</t>
  </si>
  <si>
    <t>Native Smoke (6300 Mechanicsville Turnpike Suite C)</t>
  </si>
  <si>
    <t>-ODroUNf6QUQCvHFKgDw</t>
  </si>
  <si>
    <t>Tip Top Food Store Lake Wales, 603 N Scenic Hwy</t>
  </si>
  <si>
    <t>-O4uZ5SkKIy8weDHo-N8</t>
  </si>
  <si>
    <t>Frank's Liquor - 175 E Stetson Ave</t>
  </si>
  <si>
    <t>-OJ-n2Z00XEsPCqgtsx5</t>
  </si>
  <si>
    <t>PALM SPRINGS</t>
  </si>
  <si>
    <t>BP (2 WAY) - 16401 W Greenfield Av</t>
  </si>
  <si>
    <t>-OHe1Ex-OCm9_J_9beSs</t>
  </si>
  <si>
    <t>Royal Liquor &amp; Food Villa Park,1011 North Ave</t>
  </si>
  <si>
    <t>-O4qagZbVCXUup0oeHrl</t>
  </si>
  <si>
    <t>Cigarettes For Less - 901 N Carpenter Rd # 8</t>
  </si>
  <si>
    <t>-OL0JJ0YJ85FCsVS3s55</t>
  </si>
  <si>
    <t>(2 WAY) Motel 6 Oshkosh (2 WAY), 1015 S Washburn St, Oshkosh, WI</t>
  </si>
  <si>
    <t>-ODMdluLPBEJRKvqgAKJ</t>
  </si>
  <si>
    <t>Entertainment|Hotels</t>
  </si>
  <si>
    <t>GREEN BAY - APPLETON</t>
  </si>
  <si>
    <t>Rosemary Convenience Store - 312 North Orange Av</t>
  </si>
  <si>
    <t>-OSUMPXdl2_kJyaxgWxo</t>
  </si>
  <si>
    <t>Hometown Food &amp; Liquor South Beloit - 376 Prairie Hill Road</t>
  </si>
  <si>
    <t>-OJ-vvLv1ueYjK3z6xem</t>
  </si>
  <si>
    <t>ROCKFORD</t>
  </si>
  <si>
    <t>76 M&amp;N Deli Market, 451 S Kitsap Rd., Port Orchard, WA</t>
  </si>
  <si>
    <t>-OH924Ds6-Ada93DI7qv</t>
  </si>
  <si>
    <t>Daily Stop - 1310 E Main St</t>
  </si>
  <si>
    <t>-OOOXgzGCqKpvAeEYBIN</t>
  </si>
  <si>
    <t>Circle K Yakima</t>
  </si>
  <si>
    <t>-OH90CKsELFpHWaCo4NN</t>
  </si>
  <si>
    <t>Citgo/EXPRESS 28 - 103 West Nasa Pkwy</t>
  </si>
  <si>
    <t>-OPl7HbDDq-JSwOTUNof</t>
  </si>
  <si>
    <t>Prestige Liquors - 739 Ogden Avenue</t>
  </si>
  <si>
    <t>-OJ-uS154mv-ZYhu_qKk</t>
  </si>
  <si>
    <t>Archway BP</t>
  </si>
  <si>
    <t>-Ny27w_hSn_guTXZlH3M</t>
  </si>
  <si>
    <t>Bayshore Breeze Market &amp; Grill</t>
  </si>
  <si>
    <t>-O6wMAAdJ3ff-PalcmCd</t>
  </si>
  <si>
    <t>Alton - C - store &amp; liquor - 2708 East Broadway</t>
  </si>
  <si>
    <t>-OX4zBJ-7b_-3bCWmLYB</t>
  </si>
  <si>
    <t>Valero (Waughtown Market) - 67 Waughtown St</t>
  </si>
  <si>
    <t>-OJ-ykUqaNk_DxeKc-T7</t>
  </si>
  <si>
    <t>Ashland Division Currency Exchange 1545 W Division St</t>
  </si>
  <si>
    <t>-OICNQvtYlioEZb9r1Cy</t>
  </si>
  <si>
    <t>Lis Liquors - 5713 S Archer Av</t>
  </si>
  <si>
    <t>-OAZJuV0ZHtpW0ovefqQ</t>
  </si>
  <si>
    <t>Kingsway Smoke Shop #2</t>
  </si>
  <si>
    <t>-O750nrmlFul3o82p6Su</t>
  </si>
  <si>
    <t>La Mexicana Market - 4800 Compton Ave</t>
  </si>
  <si>
    <t>-OL0L_VoZgHouI_lZ3op</t>
  </si>
  <si>
    <t>Vape Guys Vape And Smoke Shop - 3428 Pump Road</t>
  </si>
  <si>
    <t>-OGH6jbnQx1XNUw3jKZn</t>
  </si>
  <si>
    <t>J&amp;J Express, Beaumont, TX</t>
  </si>
  <si>
    <t>-OHcK3yU9E8kebai4--O</t>
  </si>
  <si>
    <t>Sylvester Food Mart - 1504 West Sylvester St</t>
  </si>
  <si>
    <t>-OUBMl1BzUNQM0FncGIt</t>
  </si>
  <si>
    <t>Government Quick Stop (2340 Government St)</t>
  </si>
  <si>
    <t>-ODmdvNRd7N0Do_4b53g</t>
  </si>
  <si>
    <t>BILOXI - GULFPORT</t>
  </si>
  <si>
    <t>Krispe Grocery &amp; Smoke Shop - 3510 Broadway</t>
  </si>
  <si>
    <t>-OUBNSijJ_T5FuGIU7H-</t>
  </si>
  <si>
    <t>Super Smoke Outlet - 1906 South Glenburnie Rd</t>
  </si>
  <si>
    <t>-OH9DeF2cjvbyd-_90s6</t>
  </si>
  <si>
    <t>GREENVILLE - N. BERN - WASHNGTN</t>
  </si>
  <si>
    <t>Holy Smokes And Vape - 1235 Homestread Rd. N</t>
  </si>
  <si>
    <t>-OAIbbMvBM3Ymue7Ji1d</t>
  </si>
  <si>
    <t>Vape Monkeys - 4870 Dempster St</t>
  </si>
  <si>
    <t>-OKT48QEl3aoN7j3zWa6</t>
  </si>
  <si>
    <t>Wasco Liquor - 801 7Th St</t>
  </si>
  <si>
    <t>-OOxiV1wqHs_OZmBbDgy</t>
  </si>
  <si>
    <t>Grant Chevron Tucson, AZ 5470 E Grant Road 85712</t>
  </si>
  <si>
    <t>-OB7_itLFQud-9EyXr9F</t>
  </si>
  <si>
    <t>Fast &amp; Easy Mart - 3670 East Ave</t>
  </si>
  <si>
    <t>-ONH2Jq9D2VS-3NCewL-</t>
  </si>
  <si>
    <t>Big Country Beer &amp; Wine Abilene, TX 2502 N 1st St. 79063</t>
  </si>
  <si>
    <t>-OH9HsyrxKcx4xLl0GeW</t>
  </si>
  <si>
    <t>ABILENE - SWEETWATER</t>
  </si>
  <si>
    <t>Marathon - 522 Thomaston Street</t>
  </si>
  <si>
    <t>-OJ0RUMfusPc9TB4whDp</t>
  </si>
  <si>
    <t>AG Smoke Shop - 624 Morning Dr Suite F</t>
  </si>
  <si>
    <t>-OL0LLzjqzkkzoq0U7VJ</t>
  </si>
  <si>
    <t>Ezzy Mart Kearns, UT 5490 S 4220 W 84118</t>
  </si>
  <si>
    <t>-ODRcBxCBj8N1KnF-Rgf</t>
  </si>
  <si>
    <t>Valero - 2305 Richmond Rd</t>
  </si>
  <si>
    <t>-OHe1B0MOKozX7e67G4f</t>
  </si>
  <si>
    <t>SHREVEPORT</t>
  </si>
  <si>
    <t>Wayside Liquor &amp; Deli - 703 Creston Rd</t>
  </si>
  <si>
    <t>-OJTwNL4G8fpGu6TzXcZ</t>
  </si>
  <si>
    <t>SANTABARBRA - SANMAR - SANLUOB</t>
  </si>
  <si>
    <t>Shop24 Chevron - Saraland - 617 Celeste Rd</t>
  </si>
  <si>
    <t>-OSUa-zq_IAm1t4nzLSt</t>
  </si>
  <si>
    <t>BP 2619 N Richmond St</t>
  </si>
  <si>
    <t>-O4uQXGZQdNGVj2sOKrz</t>
  </si>
  <si>
    <t>BP Pantry 41 Pewaukee Lake</t>
  </si>
  <si>
    <t>-OHdrvX7zz1rSmqLRBYX</t>
  </si>
  <si>
    <t>Villa Park Mobil Villa Park</t>
  </si>
  <si>
    <t>-O4qZW_O_hm6Ex4YQSBf</t>
  </si>
  <si>
    <t>Moultrie Package Store - 1304 N Veterans Pkwy</t>
  </si>
  <si>
    <t>-OM9-OxtFlr9eI5fk0IC</t>
  </si>
  <si>
    <t>ALBANY, GA</t>
  </si>
  <si>
    <t>Gasco, 4802 Summitview Ave, Yakima, WA</t>
  </si>
  <si>
    <t>-OH8yXr1jboXCR89MgQa</t>
  </si>
  <si>
    <t>USA Vapor Trails</t>
  </si>
  <si>
    <t>-OJ0X1KSmaE-pjAdDTrT</t>
  </si>
  <si>
    <t>Summit smoke &amp; cigar - 45 Auto Center Dr Ste 118</t>
  </si>
  <si>
    <t>-OM8zt69d1Ttx8gwIACa</t>
  </si>
  <si>
    <t>Lyndale Tobacoo</t>
  </si>
  <si>
    <t>-OJ0UBMdUUkI9nK0JR3m</t>
  </si>
  <si>
    <t>Valero Food Shop - 620 W 7Th St</t>
  </si>
  <si>
    <t>-OVUAnp9h9TZFSh42M43</t>
  </si>
  <si>
    <t>Delavan Liquor &amp; Smoke - 832 East Geneva Street</t>
  </si>
  <si>
    <t>-OJTy2VEs9Nrf-TB-7u9</t>
  </si>
  <si>
    <t>Vapen Room - 5943 Nw 23Rd St</t>
  </si>
  <si>
    <t>-OJ0Ul02BBESAxBjY43_</t>
  </si>
  <si>
    <t>U.S. BEVERAGE - 3315 U.S. 19</t>
  </si>
  <si>
    <t>-OJ4LrOhsuB4yWr3wsIQ</t>
  </si>
  <si>
    <t>Smoke N Vape (42780 Creek View Plaza #125)</t>
  </si>
  <si>
    <t>-ODm_XA4BTyKhTGDdze8</t>
  </si>
  <si>
    <t>Valero Happy Food Mart - 3931 Peachtree Industrial Blvd</t>
  </si>
  <si>
    <t>-OPl4Kr6O8FqcRsXnSZS</t>
  </si>
  <si>
    <t>Century Corner Store - 9410 W 179Th St</t>
  </si>
  <si>
    <t>-OOxjLe47ZuJ62iQNrRQ</t>
  </si>
  <si>
    <t>Panthers Mart - 910C Trinity Street</t>
  </si>
  <si>
    <t>-OJ-wAG6qLL6YCsp_jPp</t>
  </si>
  <si>
    <t>Shell - 5610 Orchard St W</t>
  </si>
  <si>
    <t>-OHPU6YifXlZ4fCBYOHn</t>
  </si>
  <si>
    <t>19 Street Smoke Shop - 788 W 19Th St</t>
  </si>
  <si>
    <t>-OJyXGK3p3Ugk6MoHy45</t>
  </si>
  <si>
    <t>Canyon Mini Mart - 18580 Via Princessa #D4</t>
  </si>
  <si>
    <t>-OGH4DqQddYQjoQYtd1F</t>
  </si>
  <si>
    <t>Bypass Beverage</t>
  </si>
  <si>
    <t>-OFguG7zufqoJoFH8lV7</t>
  </si>
  <si>
    <t>Roll and Smoke Oregon, 1015 N Main St</t>
  </si>
  <si>
    <t>-O4uc4-e4yoERIH47w_R</t>
  </si>
  <si>
    <t>Beer &amp; More (400 E Hwy 199, Ste 4 - Springtown)</t>
  </si>
  <si>
    <t>-O4qvxYCeHYBfRCYjThG</t>
  </si>
  <si>
    <t>Smoker's Choice - 1015 Liberty St</t>
  </si>
  <si>
    <t>-OTbjgicJlkT378okl9B</t>
  </si>
  <si>
    <t>Marathon (15260 Mcgregor Blvd)</t>
  </si>
  <si>
    <t>-ODvjkuxt5NAb0ZWGYs4</t>
  </si>
  <si>
    <t>York Mart 602 York St, Williamsburg, Virginia 23185</t>
  </si>
  <si>
    <t>-ODRf9k7OZZ2H_Afa7v1</t>
  </si>
  <si>
    <t>NORFOLK - PORTSMTH - NEWPT NWS</t>
  </si>
  <si>
    <t>Discount Liquor Nokomis, FL 2240 North Tamiami Trail 34275</t>
  </si>
  <si>
    <t>-OAIWie4stB5f-_LIwq2</t>
  </si>
  <si>
    <t>401 E-Mart</t>
  </si>
  <si>
    <t>-OJ0VPDIy7kUFtvumAsh</t>
  </si>
  <si>
    <t>Smoke Zone 3</t>
  </si>
  <si>
    <t>-OF8-X04thXYvhHXyrm8</t>
  </si>
  <si>
    <t>Seffner Mini Supermarket Seffner</t>
  </si>
  <si>
    <t>-O4qzzQ4u8_pZU0-1_6H</t>
  </si>
  <si>
    <t>Mini Mart Food Store - 3312 Pepperell Pkwy #6029</t>
  </si>
  <si>
    <t>-OJykuRPLLBucBE0UoLA</t>
  </si>
  <si>
    <t>COLUMBUS, GA</t>
  </si>
  <si>
    <t>Lucky Liquor - 6417 Lankershim Blvd</t>
  </si>
  <si>
    <t>-OJ-q-UIW2Z9NZDy4NyU</t>
  </si>
  <si>
    <t>Super Saver Express, 900 20th St, Phenix City</t>
  </si>
  <si>
    <t>-O4vh6kJenm6CowzNEvT</t>
  </si>
  <si>
    <t>Quick Pick - 635 North Midlothian Road</t>
  </si>
  <si>
    <t>-OPHd_rdh3_V6GEEK3-8</t>
  </si>
  <si>
    <t>Galaxy Smoke &amp; Vape Shop 24/7 - 640 East Fort Lowell Rd</t>
  </si>
  <si>
    <t>-OJ-jEUSHdzeDIdm0QyP</t>
  </si>
  <si>
    <t>Shell - 601 South Tower Ave</t>
  </si>
  <si>
    <t>-OOxhXO3Qagq5uVvAwBK</t>
  </si>
  <si>
    <t>Don's Liquor 183 (2403 South Highway 183 #101)</t>
  </si>
  <si>
    <t>-ODmhgEvHFEvVbe8FZ8y</t>
  </si>
  <si>
    <t>Westside Market - 1029 West Las Olas Blvd</t>
  </si>
  <si>
    <t>-OOOYKJh-Q6xSYKbwlsl</t>
  </si>
  <si>
    <t>Corner Pantry Carol Stream</t>
  </si>
  <si>
    <t>-O4q_lYfVzjex_YKlWNl</t>
  </si>
  <si>
    <t>Quick Way C, Roanoke</t>
  </si>
  <si>
    <t>-O4u_JplwTaaGm1mgTJX</t>
  </si>
  <si>
    <t>SMOKE N VAPE CBD &amp; KRATOM (9666 Liberia Ave)</t>
  </si>
  <si>
    <t>-ODmgyxPDYsrGda9a4gZ</t>
  </si>
  <si>
    <t>SMOKE N VAPE CBD &amp; KRATOM (4084 Airline Pkwy)</t>
  </si>
  <si>
    <t>-ODm_DuuBO7gQmKi39Fb</t>
  </si>
  <si>
    <t>Quick Stop Market</t>
  </si>
  <si>
    <t>-OHdTxQ7FUHscuXQcjri</t>
  </si>
  <si>
    <t>Royal Trip - 670 E 141St St.</t>
  </si>
  <si>
    <t>-OOOWlP7oCIWg2NY5Igg</t>
  </si>
  <si>
    <t>Marathon (314 East Badger Street)</t>
  </si>
  <si>
    <t>-ODvhCeIYUX-luaB9sh0</t>
  </si>
  <si>
    <t>Three Kings Smoke and Vape - 710 W Elliot Rd  #106</t>
  </si>
  <si>
    <t>-OJ0Kobho9XSFf8XlXWS</t>
  </si>
  <si>
    <t>Washington Food Mart (716 W Washington St)</t>
  </si>
  <si>
    <t>-ODvIh0_pV6GFb4nnj-r</t>
  </si>
  <si>
    <t>Fastrip Drive Thru - 349 West 2nd Str</t>
  </si>
  <si>
    <t>-OTbmP_bxbWrRXYdTWcm</t>
  </si>
  <si>
    <t>HARLINGEN - WSLCO - BRNSVL - MCA</t>
  </si>
  <si>
    <t>Campus Liquor - 3375 Iowa Ave STE A</t>
  </si>
  <si>
    <t>-OOOZ8oQW1Xs0Nvn4qG4</t>
  </si>
  <si>
    <t>Whiskey Well - 3180 Colima Rd</t>
  </si>
  <si>
    <t>-OSUaBOVTJ6_mq-UEtUr</t>
  </si>
  <si>
    <t>Leo's Stop-N-Save - 1306 Lyons Ave</t>
  </si>
  <si>
    <t>-OL0J4HRIstqtsB1dWEP</t>
  </si>
  <si>
    <t>Bazaar Tobacco (20833 LaGrange Road)</t>
  </si>
  <si>
    <t>-ODvfBoNKgiicj6ZMtct</t>
  </si>
  <si>
    <t>La Casa Del Pueblo Market - 221 E 6Th St #1411</t>
  </si>
  <si>
    <t>-OL0MCFxm9Z1xzCoFPa8</t>
  </si>
  <si>
    <t>Mity Kwik #2</t>
  </si>
  <si>
    <t>-O1ruGU_CdKKU92Oz7U8</t>
  </si>
  <si>
    <t>The Corner Tavern and Grill</t>
  </si>
  <si>
    <t>-OFSmIOGScIYOM2r0_pH</t>
  </si>
  <si>
    <t>Smoking VIP Area 11900 N Nebraska Ave #6, Tampa, FL 33612</t>
  </si>
  <si>
    <t>-OAAj0tGuQ95vSEoU4Ss</t>
  </si>
  <si>
    <t>Kirkwood Market - 1989 Hosea L Williams Dr Northeast</t>
  </si>
  <si>
    <t>-OM90ZuBBNykCqyjDIQw</t>
  </si>
  <si>
    <t>Bald Eagle Wine and Spirits</t>
  </si>
  <si>
    <t>-OH9KDCv3SBnMuPRSWEX</t>
  </si>
  <si>
    <t>Super Duper Liquor - 614 Belvedere Rd</t>
  </si>
  <si>
    <t>-OOOYiwCbWoaXNQ9UxNR</t>
  </si>
  <si>
    <t>Lis Liquors Open Late 5316 W Lawrence Ave</t>
  </si>
  <si>
    <t>-O6gkKZYUAzLLPQkdbe9</t>
  </si>
  <si>
    <t>Quick Tobacco (3820B Mechanicsville Turnpike)</t>
  </si>
  <si>
    <t>-ODmZp3vuRFDBmP1_k1G</t>
  </si>
  <si>
    <t>24 SEVEN FOOD MART - 401 E Pioneer Dr</t>
  </si>
  <si>
    <t>-OGHJXkwXmlNsqhuL47t</t>
  </si>
  <si>
    <t>Hookaholic Lounge (1867 Seminole Trail)</t>
  </si>
  <si>
    <t>-ODvngM_ksOT0o5vjCeh</t>
  </si>
  <si>
    <t>CHARLOTTESVILLE</t>
  </si>
  <si>
    <t>West Chicago Mobil - 60 West Roosevelt Rd</t>
  </si>
  <si>
    <t>-ONGzl5yTVg2FRMUqhor</t>
  </si>
  <si>
    <t>Circle C - 1308 N Paseo De Onate</t>
  </si>
  <si>
    <t>-OMgno_fzS-6pp45rLYF</t>
  </si>
  <si>
    <t>Speed Cigar &amp; Grocery</t>
  </si>
  <si>
    <t>-OHdtszyAcHtpqZLEDRO</t>
  </si>
  <si>
    <t>Cigarettes 4 Less - 40050 Hwy 49 St #3</t>
  </si>
  <si>
    <t>-OL_ml87CGl9sQzd--gO</t>
  </si>
  <si>
    <t>Pick and Go (219 S 4Th St)</t>
  </si>
  <si>
    <t>-ODrp3s4E5cma3JcKyRJ</t>
  </si>
  <si>
    <t>Corner Mart, Centreville, VA</t>
  </si>
  <si>
    <t>-ODRedvlWaYIskX7y8Vl</t>
  </si>
  <si>
    <t>HI TIME LIQUORS</t>
  </si>
  <si>
    <t>-Ny25PHTLw5TNz-UvH0f</t>
  </si>
  <si>
    <t>Greensboro Tobacco and Vape - 4405 Landview Drive</t>
  </si>
  <si>
    <t>-OJ0-eKVKukKJRYEvOXH</t>
  </si>
  <si>
    <t>Neighborhood Market And Taqueria - 505 E Market St</t>
  </si>
  <si>
    <t>-OL0IybaNy-IMXIfzxjY</t>
  </si>
  <si>
    <t>MONTEREY - SALINAS</t>
  </si>
  <si>
    <t>Chevron ExtraMile Shoreline - 20010 Ballinger Way NE</t>
  </si>
  <si>
    <t>-OSUZc8VVlcI-qF0XPzj</t>
  </si>
  <si>
    <t>The Store (Citgo), Port Lavaca, TX</t>
  </si>
  <si>
    <t>-OH8zIoJv2TXOz_YTtQn</t>
  </si>
  <si>
    <t>Red Top Liquors (3061 Sharptown Rd)</t>
  </si>
  <si>
    <t>-ODmV2PopTk9m9cS020g</t>
  </si>
  <si>
    <t>SALISBURY</t>
  </si>
  <si>
    <t>Texaco Dahlonega, 550 S Chestatee St.</t>
  </si>
  <si>
    <t>-O4uTKXV4w1ce8bgesEZ</t>
  </si>
  <si>
    <t>Liquid Courage Spirits and More</t>
  </si>
  <si>
    <t>-OGB6LvIRxY9jCY3wLRB</t>
  </si>
  <si>
    <t>Shell, 6101 Steilacoom Blvd SW, Lakewood, WA, 98499</t>
  </si>
  <si>
    <t>-OH93HFXBCPp9ik5O5H1</t>
  </si>
  <si>
    <t>Sammy's Liquors</t>
  </si>
  <si>
    <t>-OH9Q0kkQ9hPp-Gdu-dC</t>
  </si>
  <si>
    <t>Lion Beverage 7272 Gaston Ave</t>
  </si>
  <si>
    <t>-O4qx46SSuOJ55zPhdw6</t>
  </si>
  <si>
    <t>BP - 500 Peachtree Industrial Blvd</t>
  </si>
  <si>
    <t>-OJ-zGJtrYLvoPFLzsta</t>
  </si>
  <si>
    <t>PennyWise Mart - 1245 South 900 W</t>
  </si>
  <si>
    <t>-OTbjpmDBRdLh0jHeTbY</t>
  </si>
  <si>
    <t>Speedy's, Mesquite, TX</t>
  </si>
  <si>
    <t>-O74mOVtS_IKS-0cGD7c</t>
  </si>
  <si>
    <t>Panthers 31 - 1809 North Washington Av</t>
  </si>
  <si>
    <t>-OJ0XZm3ZZ4aRAs9Txyt</t>
  </si>
  <si>
    <t>University Park Smoke Shop (6719 Hillcrest Avenue)</t>
  </si>
  <si>
    <t>-OGB5x6JqWsP6Z5CVYpP</t>
  </si>
  <si>
    <t>Chevron - 151 Joiner Parkway</t>
  </si>
  <si>
    <t>-OL0I1CYAfg5st3WCcYH</t>
  </si>
  <si>
    <t>Valero - 2525 East Park Row Dr</t>
  </si>
  <si>
    <t>-OVU9pgVVgIZvUZj1EoB</t>
  </si>
  <si>
    <t>Liquor Depot - 606 South Broadway Ave</t>
  </si>
  <si>
    <t>-OTbn-ywnavYRm0gDqsy</t>
  </si>
  <si>
    <t>Royal Package Store - Montgomery (5761 Woodmere Blvd)</t>
  </si>
  <si>
    <t>-ODvgLlnJE2XsJC0Ei7N</t>
  </si>
  <si>
    <t>AK Food Mart - Gainesville</t>
  </si>
  <si>
    <t>-O4vS1pZqZNf1ak13XaH</t>
  </si>
  <si>
    <t>GAINESVILLE</t>
  </si>
  <si>
    <t>Valero - 7229 N Miami Ave</t>
  </si>
  <si>
    <t>-OOOZGRqOztHEjPefjZD</t>
  </si>
  <si>
    <t>Rock Star Smoke Shop (1100 Cedar Road Suite D)</t>
  </si>
  <si>
    <t>-ODmXmGkQ_XWa2mWi8-q</t>
  </si>
  <si>
    <t>BP, Hampton GA</t>
  </si>
  <si>
    <t>-OJ0NugQd03E7uoLEgo0</t>
  </si>
  <si>
    <t>D's Drive Thru</t>
  </si>
  <si>
    <t>-OF81SUOCD53qjW54f_L</t>
  </si>
  <si>
    <t>Pit Stop Jupiter FL</t>
  </si>
  <si>
    <t>-OAIXyx7BWf0sEPm-2EM</t>
  </si>
  <si>
    <t>Express Mini Mart</t>
  </si>
  <si>
    <t>-OH8GROkS7bVf0uC-8TG</t>
  </si>
  <si>
    <t>Marathon, Estero, FL</t>
  </si>
  <si>
    <t>-OAIZDIEXW992uMqtF-o</t>
  </si>
  <si>
    <t>Bethune Village Market - 835 Dr Mary McLeod Bethune Blvd</t>
  </si>
  <si>
    <t>-OMJPwtUFCBwCW2281rF</t>
  </si>
  <si>
    <t>Up N Smoke Smokeshop (1407 W. Hwy 50 Suite 103)</t>
  </si>
  <si>
    <t>-ODmhPEZB7PhZykJ5FKo</t>
  </si>
  <si>
    <t>Cigar Cave Lounge Inc</t>
  </si>
  <si>
    <t>-O74xTFyF4Nu9RH3KzmG</t>
  </si>
  <si>
    <t>Stogies Smoke Shop (4596 Commercial Way - Spring Hill, FL)</t>
  </si>
  <si>
    <t>-OAIVdVEWDR4EmeGKFNd</t>
  </si>
  <si>
    <t>Howl &amp; Haze - Smoke &amp; Vapor (410 N Hunt Drive)</t>
  </si>
  <si>
    <t>-ODvc5_hpnQ34L0Oe4WV</t>
  </si>
  <si>
    <t>Fast Eddie's Valero - 11801 Hwy 99</t>
  </si>
  <si>
    <t>-OM9-b7gDx8rJLOWLaYj</t>
  </si>
  <si>
    <t>Nine to Nine Food Mart - 13717 Walsingham Rd</t>
  </si>
  <si>
    <t>-OM90O-JqQI3U_IsBfyy</t>
  </si>
  <si>
    <t>Rick's Supermarket</t>
  </si>
  <si>
    <t>-OHddeu2OLeEDKfqwV34</t>
  </si>
  <si>
    <t>Ranch Town Market - 522 East Vine Av</t>
  </si>
  <si>
    <t>-OGH3Ip6HkDx780RTZr7</t>
  </si>
  <si>
    <t>Kay Peter Caribbean Store</t>
  </si>
  <si>
    <t>-OBRGzujJSlsQe25B2gI</t>
  </si>
  <si>
    <t>One Stop Liquor Mart (519 College Park Dr)</t>
  </si>
  <si>
    <t>-ODmW-2fWzqq2xjVh47B</t>
  </si>
  <si>
    <t>Pari Discount Beverage</t>
  </si>
  <si>
    <t>-OBlv9iwcBh-j8smh35V</t>
  </si>
  <si>
    <t>Jo Jo Mini Mart - 6536 W Indian School Rd</t>
  </si>
  <si>
    <t>-O_vsREFGbzmF_9kUQ5l</t>
  </si>
  <si>
    <t>BP, 122 W Capitol Dr, Milwaukee</t>
  </si>
  <si>
    <t>-O4uaYs8r5vT_zq4aflc</t>
  </si>
  <si>
    <t>Sunoco (4602 Thousand Oaks Dr)</t>
  </si>
  <si>
    <t>-ODmPqtrkXK1FdhZUPPD</t>
  </si>
  <si>
    <t>Express Mart Plano TX</t>
  </si>
  <si>
    <t>-O6wFPNN9UtHK5Zgrxbx</t>
  </si>
  <si>
    <t>Enrich Market - 805 North La Salle Dr</t>
  </si>
  <si>
    <t>-OOxi91fO5ywKosNV73o</t>
  </si>
  <si>
    <t>Royal Vapes - Bay Minette, 910 McMeans Ave.</t>
  </si>
  <si>
    <t>-O4vp1-3A4If8MzjE22s</t>
  </si>
  <si>
    <t>Hi 5 Tobacco and Vapor LLC, 7578 SE Maricamp Rd Unit 10, Ocala, FL</t>
  </si>
  <si>
    <t>-OBRC4NnPLggUS6mxCdL</t>
  </si>
  <si>
    <t>Quik Sak (White Settlement)</t>
  </si>
  <si>
    <t>-O4qtv1ZeMkwP9TbWs7q</t>
  </si>
  <si>
    <t>Fannin Texaco Houston</t>
  </si>
  <si>
    <t>-O6vibSOA4udKQCd2Sms</t>
  </si>
  <si>
    <t>Valero - 111 Continental Ave</t>
  </si>
  <si>
    <t>-OX5-aOc_2gu8JCSDEm3</t>
  </si>
  <si>
    <t>Coors Mini Mart Chevron, 9400 Coors Blvd NW, Albuquerque</t>
  </si>
  <si>
    <t>-O4vTz3yxoJEodBYr7ZX</t>
  </si>
  <si>
    <t>Pit's Smoke Shop &amp; Novelties - 1315 North Perkins Road</t>
  </si>
  <si>
    <t>-OHdWiwds7FNPS6TCOCI</t>
  </si>
  <si>
    <t>Chevron Azle, 476 NW Pkwy St</t>
  </si>
  <si>
    <t>-O4qoUKP4v8Wfd9wI-rA</t>
  </si>
  <si>
    <t>Quik Pick Liquor Store - 6815 N Armenia Ave</t>
  </si>
  <si>
    <t>-OYgEVgw42GkPx4x4e3e</t>
  </si>
  <si>
    <t>Kings 66 - 4115 Thompson Ave</t>
  </si>
  <si>
    <t>-OaWVRfa4eS_Cpahh1It</t>
  </si>
  <si>
    <t>Amaco - 38 Henry Grady Hwy</t>
  </si>
  <si>
    <t>-OdjQim5YBXpppMm9VLJ</t>
  </si>
  <si>
    <t>Cowtown Mart , 5509 Azle Ave</t>
  </si>
  <si>
    <t>-O4qp6cc37SbsQ89vPpB</t>
  </si>
  <si>
    <t>Shell - 698 N Courtnay Pkwy</t>
  </si>
  <si>
    <t>-OBWMG8cETreMieEROWR</t>
  </si>
  <si>
    <t>Shell - 8354 Ridge Rd</t>
  </si>
  <si>
    <t>-OQOiAovxwjXW2qGjeEW</t>
  </si>
  <si>
    <t>Chevron – Burnt Hickory Rd</t>
  </si>
  <si>
    <t>-OfQwWpjBl86lRmio9hE</t>
  </si>
  <si>
    <t>Marathon Gas Station - 28 greentop road</t>
  </si>
  <si>
    <t>-OaMD-4DsMlnFuMzGdhZ</t>
  </si>
  <si>
    <t>Mobil - 1465 University Ave</t>
  </si>
  <si>
    <t>-OcHGh1HTs44WNRfJTPH</t>
  </si>
  <si>
    <t>Sam's Market Place</t>
  </si>
  <si>
    <t>-OaM3qz6i1rO_Oxjuc0V</t>
  </si>
  <si>
    <t>Stop &amp; Vape</t>
  </si>
  <si>
    <t>-OFNq7DPjCGKM8QmIYQG</t>
  </si>
  <si>
    <t>DISCOUNT FOOD - 1101 N Midwest Blvd</t>
  </si>
  <si>
    <t>-OdiNhO2kOz5cIc_ksNU</t>
  </si>
  <si>
    <t>Garden Lake Food and Beverage</t>
  </si>
  <si>
    <t>-OfRXjmBSdTSHixYZAKC</t>
  </si>
  <si>
    <t>Ehringhaus Smoke Shop &amp; Convenience - 300 E Ehringhaus St</t>
  </si>
  <si>
    <t>-OJ06wmEgNxKI5IOu8is</t>
  </si>
  <si>
    <t>Citgo - Neighbors Food</t>
  </si>
  <si>
    <t>-OfapW2I-flt6ln4B9jX</t>
  </si>
  <si>
    <t>Baldwin Food Mart Corpus Christi</t>
  </si>
  <si>
    <t>-OH92f71vSMZwp_pOnWz</t>
  </si>
  <si>
    <t>King Vape &amp; Tobacco</t>
  </si>
  <si>
    <t>-OJ-lxPLKceu7e03c5dN</t>
  </si>
  <si>
    <t>Biggie's #1</t>
  </si>
  <si>
    <t>-OaMHNS14k6uwS-BZ5XV</t>
  </si>
  <si>
    <t>Marengo Community Pharmacy Inc - Marengo</t>
  </si>
  <si>
    <t>-O4qncFfuRFXTCgC4R4k</t>
  </si>
  <si>
    <t>Alameda Market Houston Texas</t>
  </si>
  <si>
    <t>-O7eXgjPv9dtQk95Gvhz</t>
  </si>
  <si>
    <t>Corner Food #7 - 3301 BRdway Blvd</t>
  </si>
  <si>
    <t>-OMgjxPlxYalaS2riKL1</t>
  </si>
  <si>
    <t>Discount Smoke &amp; Food Mart</t>
  </si>
  <si>
    <t>-OJ4N8rZbPB-OdEbT-Nv</t>
  </si>
  <si>
    <t>Premier Smokes - 38050 47Th St. E, Spc. D</t>
  </si>
  <si>
    <t>-OJylqx-a9KrU-K56tMa</t>
  </si>
  <si>
    <t>Vape Lab (2630 Highway 42 S Unit 101)</t>
  </si>
  <si>
    <t>-ODvX_n1ojQn8itYV2j2</t>
  </si>
  <si>
    <t>Ayras Liquor &amp; Cigar Oak Creek, WI 8950 S 27th Street 53154</t>
  </si>
  <si>
    <t>-ODMWa3XkMgFKgasBFMb</t>
  </si>
  <si>
    <t>The Smoke Shop - 2540 E Plano Pkwy Ste 172</t>
  </si>
  <si>
    <t>-OJQ9f8l9jt1TXh-qX9G</t>
  </si>
  <si>
    <t>Quick Stop - Longview</t>
  </si>
  <si>
    <t>-O4v_7D8WZZ96fun4m5K</t>
  </si>
  <si>
    <t>TYLER - LONGVIEW (LFKN &amp; NCGD)</t>
  </si>
  <si>
    <t>CBD American Shaman McKinney (1502 W University Dr #113, McKinney, Tx)</t>
  </si>
  <si>
    <t>-OF36qtPBdz0Xu096eHI</t>
  </si>
  <si>
    <t>Mobil Dallas</t>
  </si>
  <si>
    <t>-O4qwVHPd92BC-hVwumD</t>
  </si>
  <si>
    <t>Fish Place</t>
  </si>
  <si>
    <t>-OF7m9LOFjCgOvv9K64t</t>
  </si>
  <si>
    <t>Smokin Acez Vape &amp; Lounge - 10910 N 30Th St #103</t>
  </si>
  <si>
    <t>-OM90Foytl_bsIgyGRsG</t>
  </si>
  <si>
    <t>Chevron Gas/ Aladdin Market, 3510 Cleveland Heights Blvd, Lakeland, FL</t>
  </si>
  <si>
    <t>-OAIbu_ukRvIMtBZ68ld</t>
  </si>
  <si>
    <t>Valero</t>
  </si>
  <si>
    <t>-O4qyPeuaN7JzzUr4u9y</t>
  </si>
  <si>
    <t>Wachy Smoke Shop</t>
  </si>
  <si>
    <t>-OJ49HRvA200feY3j4Kw</t>
  </si>
  <si>
    <t>Exotic Area - 2219 East Market St</t>
  </si>
  <si>
    <t>-OGHDRm-sxu9ivoBsvRh</t>
  </si>
  <si>
    <t>New Hope Grocery – Chatsworth Hwy</t>
  </si>
  <si>
    <t>-OfR-IoablSZp1Qwawmq</t>
  </si>
  <si>
    <t>Tipsy Town Store - 11705 Jones Creek Bridge Rd Ste D101</t>
  </si>
  <si>
    <t>-OfVcT45QNqbfT6Qmr9S</t>
  </si>
  <si>
    <t>ABC Food Mart</t>
  </si>
  <si>
    <t>-O1ry3zq4bXaV-TXtU6d</t>
  </si>
  <si>
    <t>Liquor Dugout - 7060 Boulevard 26</t>
  </si>
  <si>
    <t>-OVU4eJN3hEUqVvmtFyr</t>
  </si>
  <si>
    <t>No Shortcut Garage Doors</t>
  </si>
  <si>
    <t>-OOcqpeFPWaF9N6yoPCf</t>
  </si>
  <si>
    <t>Neu Hub-Texaco</t>
  </si>
  <si>
    <t>-OEemZeorQwP6KEc0G8r</t>
  </si>
  <si>
    <t>Circle N East</t>
  </si>
  <si>
    <t>-OHd_Cj6cWxJdhDMsPq1</t>
  </si>
  <si>
    <t>Vibe Smoke &amp; Mini Mart - 619 University Blvd N</t>
  </si>
  <si>
    <t>-OJyjOJ6LOW6ekiTrpmG</t>
  </si>
  <si>
    <t>Harris Five Forks Groc – Lowery Rd</t>
  </si>
  <si>
    <t>-OfR51NtO9HkQ7Gw71G8</t>
  </si>
  <si>
    <t>G's SMOKE VAPE CBD DELTA</t>
  </si>
  <si>
    <t>-OF7k33CIJ0jAbCBFvHQ</t>
  </si>
  <si>
    <t>Stop-N-Shop FoodMart - 2102 Candler Rd</t>
  </si>
  <si>
    <t>-OQOjCMT3HQWWV8n662t</t>
  </si>
  <si>
    <t>Cypresswood CBD Smoke Vape</t>
  </si>
  <si>
    <t>-O6vfXHRUIIwukGOGyiB</t>
  </si>
  <si>
    <t>Kwik Serve 10 - 2224 Chattanooga Rd</t>
  </si>
  <si>
    <t>-OeNdP6a92MLUdSip1oW</t>
  </si>
  <si>
    <t>CHATTANOOGA</t>
  </si>
  <si>
    <t>Valero Corner Store - 2636 Boca Chica Blvd</t>
  </si>
  <si>
    <t>-OOOXolve52kbr5xJR4W</t>
  </si>
  <si>
    <t>Shell Longview</t>
  </si>
  <si>
    <t>-O4vZ4nmPkgBHHWoJ7SC</t>
  </si>
  <si>
    <t>Discount Cigarette Outlet 1237 Kass Cir.</t>
  </si>
  <si>
    <t>-OAIVB627ifURO_dKiNd</t>
  </si>
  <si>
    <t>Aldine Mini Market 224 Aldine Bender Rd</t>
  </si>
  <si>
    <t>-O6vjuWO3i9bihhkH5v3</t>
  </si>
  <si>
    <t>192 Supermarket and Smoke Shop Kissimmee</t>
  </si>
  <si>
    <t>-OA3U4_2aZ1RC4Zcms84</t>
  </si>
  <si>
    <t>A &amp; M Food Market - 4902 Telephone Rd</t>
  </si>
  <si>
    <t>-OMgkEdNAs_sWb2qUiiS</t>
  </si>
  <si>
    <t>Mike's Quick Stop #2 - Longview</t>
  </si>
  <si>
    <t>-O4vZcXkoC_oSOaKbF-R</t>
  </si>
  <si>
    <t>Graham Point Tobacco &amp; Vape Charlotte, 2103 North Graham Street</t>
  </si>
  <si>
    <t>-O4vCpcbcDL9-YmI8r80</t>
  </si>
  <si>
    <t>Sunoco - Powder Spring</t>
  </si>
  <si>
    <t>-OWLzDvqGJipqG8ChZSj</t>
  </si>
  <si>
    <t>Dawgs Food Mart - 350 Macon Hwy</t>
  </si>
  <si>
    <t>-OPBX2Rt5thiwZzDjegw</t>
  </si>
  <si>
    <t>Canyon Quick Stop - 12166 ga-136 rising fawn</t>
  </si>
  <si>
    <t>-ObYVByg8Tn72-O9G_tr</t>
  </si>
  <si>
    <t>1Eco Coin Laundry 4245 W 16th Ave</t>
  </si>
  <si>
    <t>-OAIeCydq8wa82-B4hqw</t>
  </si>
  <si>
    <t>Dragon's Vape LLC Jacksonville, FL 5966 Moncrief Rd. 32209</t>
  </si>
  <si>
    <t>-OBRHqGsheAyWgc1EX7c</t>
  </si>
  <si>
    <t>Tobacco &amp; Cigars</t>
  </si>
  <si>
    <t>-OBb-DzEv7QBA83RIV2y</t>
  </si>
  <si>
    <t>Super Duper Liquor - 4262 Fl-7</t>
  </si>
  <si>
    <t>-OOOYaCxKdYvNZAHwl1u</t>
  </si>
  <si>
    <t>Biggie's #5</t>
  </si>
  <si>
    <t>-OaMECyEz7DHWamWWfuV</t>
  </si>
  <si>
    <t>Puffin Vape Smoke Shop 6114 Bryant Irvin Road, Fort Worth, TX 76132</t>
  </si>
  <si>
    <t>-OEZaTyttDikPH7VPa6d</t>
  </si>
  <si>
    <t>Jacksonville Chevron Jacksonville, FL 5875 San Juan Ave. 32210</t>
  </si>
  <si>
    <t>-OBRHUnxisQtCLATa4mD</t>
  </si>
  <si>
    <t>Shell - Stop N Shop - 1556 S Zack Hinton Pkwy</t>
  </si>
  <si>
    <t>-OQOiwVFIwuG7GfDJF5c</t>
  </si>
  <si>
    <t>Food Barn Store, Wichita Falls TX</t>
  </si>
  <si>
    <t>-OG0oeIiI0xyea5S4BMc</t>
  </si>
  <si>
    <t>WICHITA FALLS &amp; LAWTON</t>
  </si>
  <si>
    <t>Gordon's Bait &amp; Tackle Brownsville, TX 7066 S Padre Island Hwy 78521</t>
  </si>
  <si>
    <t>-OH9PEapDov83XA9_Xuc</t>
  </si>
  <si>
    <t>Shell - 2300 S Ridge Rd</t>
  </si>
  <si>
    <t>-OcHGbmsFCUWFshpIM8c</t>
  </si>
  <si>
    <t>Lopez Mini Mart</t>
  </si>
  <si>
    <t>-Oav0eyVXjodSuej95Ts</t>
  </si>
  <si>
    <t>Cracker Barrel Neighborhood Market - 6007 N Main St, Victoria</t>
  </si>
  <si>
    <t>-O4vbjwW9Cpz5NWGsLEK</t>
  </si>
  <si>
    <t>VICTORIA</t>
  </si>
  <si>
    <t>R &amp; L Jasper Food Mart – E Church St</t>
  </si>
  <si>
    <t>-OfR4_rgva513dyeLjCz</t>
  </si>
  <si>
    <t>A1A Food &amp; Beverages - 8890 Lawrence Rd</t>
  </si>
  <si>
    <t>-OAIxyex73_iHfV1aHsO</t>
  </si>
  <si>
    <t>Lakewood Park Market</t>
  </si>
  <si>
    <t>-O4vQNGlxrbPUbVGwI85</t>
  </si>
  <si>
    <t>Freedom Vape FL - 1831 South Suncoast Boulevard</t>
  </si>
  <si>
    <t>-OJybNFR4hT95Q_Y2uC4</t>
  </si>
  <si>
    <t>Eustis Discount Grocery</t>
  </si>
  <si>
    <t>-OAAiI7OPpdTITsuEDO7</t>
  </si>
  <si>
    <t>Smoke Up - Smoke Shop &amp; Dispensary - 7808 W Sample Rd</t>
  </si>
  <si>
    <t>-OAId7jsWcWp5kZvKiic</t>
  </si>
  <si>
    <t>Lyerly Food Mart</t>
  </si>
  <si>
    <t>-OfRap0INnH2eio6xMzo</t>
  </si>
  <si>
    <t>Flamingo Beer &amp; Wine - 1107 South Josey Lane</t>
  </si>
  <si>
    <t>-OKT45qFJeipCJLx77XW</t>
  </si>
  <si>
    <t>Jodeco Food Mart</t>
  </si>
  <si>
    <t>-OaL_iaYJk59okRWRioB</t>
  </si>
  <si>
    <t>Whitesburg Exxon Usa Inc</t>
  </si>
  <si>
    <t>-OaML5fEDU29rXfo4NOh</t>
  </si>
  <si>
    <t>Chill Tobacco &amp; Vape Center, 11811 Mukilteo Speedway #103, Mukilteo, WA</t>
  </si>
  <si>
    <t>-OHd_Q483dzBd2OUliYJ</t>
  </si>
  <si>
    <t>The Smoke Outlet</t>
  </si>
  <si>
    <t>-Ny25RbGg8kOwtcu19aa</t>
  </si>
  <si>
    <t>Kwik Serve 9 - 4529 Cleveland Highway</t>
  </si>
  <si>
    <t>-OeNdaMTJDdg7YMj-5ZH</t>
  </si>
  <si>
    <t>Lucky Mobil - 10508 Florida 64</t>
  </si>
  <si>
    <t>-OJ07Dr1W4rtcHrtPH8J</t>
  </si>
  <si>
    <t>Uvalde Market  - 714 Uvalde Rd</t>
  </si>
  <si>
    <t>-OcHGX0t5YlAudSVZs6O</t>
  </si>
  <si>
    <t>Sunoco – Euharlee Rd</t>
  </si>
  <si>
    <t>-OfR6FEkDplP08y4gI31</t>
  </si>
  <si>
    <t>Pipe Dreams - 1376 Haight St</t>
  </si>
  <si>
    <t>-OJ-i7V3fWuOeG90gqVg</t>
  </si>
  <si>
    <t>Quick 21</t>
  </si>
  <si>
    <t>-O6h76hdI1alQ54iyKcE</t>
  </si>
  <si>
    <t>Sunoco Swainsboro, GA 350 E Main St. 30401</t>
  </si>
  <si>
    <t>-OJ0SAjUcDaDGUHmqneP</t>
  </si>
  <si>
    <t>Bellmead Grocery Mart</t>
  </si>
  <si>
    <t>-O4vd8XKWqlLp6zzHF7p</t>
  </si>
  <si>
    <t>Mt Olive Crossing – Mt Olive Church Ln</t>
  </si>
  <si>
    <t>-OfR3gN1br911jyzfjUm</t>
  </si>
  <si>
    <t>Chevron-Route 82 truck stop</t>
  </si>
  <si>
    <t>-OfRX8L3wHAhNJmTh7a1</t>
  </si>
  <si>
    <t>Citgo - Vernon Food Mart</t>
  </si>
  <si>
    <t>-OfanQrH1QKWMbhMsbvf</t>
  </si>
  <si>
    <t>J&amp;J Quickstop</t>
  </si>
  <si>
    <t>-O74g1b-zFc-k9aJiWaf</t>
  </si>
  <si>
    <t>AM 2 PM (9447 South Union Square)</t>
  </si>
  <si>
    <t>-ODvcXkPkKcYyib7-ghF</t>
  </si>
  <si>
    <t>Chevron Bedford</t>
  </si>
  <si>
    <t>-OFSPgmGCHpvROg3juqv</t>
  </si>
  <si>
    <t>Mb Market - 1510 Washington Ave</t>
  </si>
  <si>
    <t>-OauNpJC1JRdnwfnbv_o</t>
  </si>
  <si>
    <t>Mint Smoke &amp; Vape</t>
  </si>
  <si>
    <t>-OGB4TCbEC2gIJmDfwd7</t>
  </si>
  <si>
    <t>Chevron – West Ave</t>
  </si>
  <si>
    <t>-OfR6Vzbf24tvHjU6CaS</t>
  </si>
  <si>
    <t>EZ Rollers (32823 FM 2978, Magnolia, TX)</t>
  </si>
  <si>
    <t>-OF7lmKo23ObtdR92cYH</t>
  </si>
  <si>
    <t>76 Pitstop – Hwy 301</t>
  </si>
  <si>
    <t>-Of0kB61CJCA-g6al5m8</t>
  </si>
  <si>
    <t>SUMMIT SQUARE TOBACCO &amp; VAPE - 328 Summit Square Blvd</t>
  </si>
  <si>
    <t>-OM90xosdUC9EEjLYT-5</t>
  </si>
  <si>
    <t>A &amp; D Market - 8405 7th Ave SE</t>
  </si>
  <si>
    <t>-O_IvpGVXC7CJj0vZvrM</t>
  </si>
  <si>
    <t>La Unica Supermarket - 1066 Alabama St</t>
  </si>
  <si>
    <t>-OdKBFfgq4z22FflZ5m7</t>
  </si>
  <si>
    <t>Two Budz - 2001 Cross Timbers Rd</t>
  </si>
  <si>
    <t>-OKT4Ox1Kj4fRF__iE3-</t>
  </si>
  <si>
    <t>Chevron - 1900 East Park Row Dr</t>
  </si>
  <si>
    <t>-OVU9y56HNLF5fTv_2Jl</t>
  </si>
  <si>
    <t>Center Last Stop Grocery – State Route 20 Spur SE</t>
  </si>
  <si>
    <t>-OfR-wdoJ7C_TADt_aD0</t>
  </si>
  <si>
    <t>Jalisco Super Market - Unit 101</t>
  </si>
  <si>
    <t>-OaMA0DLco_jVk2ppGRt</t>
  </si>
  <si>
    <t>MC Food Store, Pasadena Texas</t>
  </si>
  <si>
    <t>-O6Wredcc1oM6g32ks7m</t>
  </si>
  <si>
    <t>Park &amp; Buy #2, 4114 Greenwood Dr, Corpus Christi, TX</t>
  </si>
  <si>
    <t>-OH8vtHkpiJONoTj9ID_</t>
  </si>
  <si>
    <t>Tallulah CBD + Delta 8 Thomasville - 14838 S. US Hwy 19</t>
  </si>
  <si>
    <t>-O4v4Ih8vxrdAc3eEfEs</t>
  </si>
  <si>
    <t>Biggie's #2</t>
  </si>
  <si>
    <t>-OaMIcP_TN-K0435wvau</t>
  </si>
  <si>
    <t>Cig Store Number Two - 1040 E Ave. J</t>
  </si>
  <si>
    <t>-OJylX9bJMGNdWoix7L2</t>
  </si>
  <si>
    <t>Vapors &amp; Puffs McKinney, TX</t>
  </si>
  <si>
    <t>-O74jc65f-Z-keGBBisy</t>
  </si>
  <si>
    <t>Roxy Package Store</t>
  </si>
  <si>
    <t>-OfRTMddnurLsZOn5orN</t>
  </si>
  <si>
    <t>Delight Food Mart - 1420 West 6th St</t>
  </si>
  <si>
    <t>-OKT4_02AJlGCgvUB8Ck</t>
  </si>
  <si>
    <t>Smoke Shop Zone II LLC</t>
  </si>
  <si>
    <t>-O74z-CJvV5wXpq9nPfZ</t>
  </si>
  <si>
    <t>Basswood Vape &amp; Cigar</t>
  </si>
  <si>
    <t>-OEFpxElvej1Zb6Y5UoR</t>
  </si>
  <si>
    <t>Shell (1111 S Ball St - Grapevine)</t>
  </si>
  <si>
    <t>-O4qtJuBDQu2rXhii2Fw</t>
  </si>
  <si>
    <t>Smoke Times 2</t>
  </si>
  <si>
    <t>-OH90opjsWT74XlrKNB7</t>
  </si>
  <si>
    <t>BP - 4805 Austell Powder Springs Rd</t>
  </si>
  <si>
    <t>-OdjQ9usGrnyinSKfybm</t>
  </si>
  <si>
    <t>A Cigarette Plus</t>
  </si>
  <si>
    <t>-OEZV8gmuaxJ7YBk8B9r</t>
  </si>
  <si>
    <t>Citgo - Kwik E Mart</t>
  </si>
  <si>
    <t>-OfBb5KvdGLca9E4YTEu</t>
  </si>
  <si>
    <t>Action Vape Co. - Crossroads - 10000 U.S. 380 #100</t>
  </si>
  <si>
    <t>-OL0JBbJlov0MfvJRPNm</t>
  </si>
  <si>
    <t>Wrangler Smoke Shop</t>
  </si>
  <si>
    <t>-OG62KdJDEwPxmhLKPqa</t>
  </si>
  <si>
    <t>Vaporflavors Federal Way (2016 S 320th St. Suite J,Federal Way, WA)</t>
  </si>
  <si>
    <t>-OH8xq-IJZLbuaJbL34T</t>
  </si>
  <si>
    <t>Mountain Mart - 9712 Scenic Hwy</t>
  </si>
  <si>
    <t>-ObYSzDQAy4ZjrRoZh3J</t>
  </si>
  <si>
    <t>AMOCO - HARRY'S # 35</t>
  </si>
  <si>
    <t>-ORwoPAygsFatx3nhceV</t>
  </si>
  <si>
    <t>Alsharkas Corporation - Cleburne, TX</t>
  </si>
  <si>
    <t>-O6w4LcR1O-Z4MK8mZUq</t>
  </si>
  <si>
    <t>Adrians Mini Mart</t>
  </si>
  <si>
    <t>-OaLsmpP_Fo4BKTbhvU9</t>
  </si>
  <si>
    <t>Chevron - Stockbridge - 5051 Hwy 155 N</t>
  </si>
  <si>
    <t>-OaMJfdAtsSvQQ8jJKaH</t>
  </si>
  <si>
    <t>(2 WAY) Billy's Food Mart  (2 WAY), 4401 Rittiman Rd, San Antonio, TX</t>
  </si>
  <si>
    <t>-OHcQx4zpD7kdvARXAEh</t>
  </si>
  <si>
    <t>Discount Liquor - Grand Prairie, TX</t>
  </si>
  <si>
    <t>-OEV71cWdB-7P8rSPmE6</t>
  </si>
  <si>
    <t>High Life Smoke Shop - 2002 N Fry Rd  #114</t>
  </si>
  <si>
    <t>-OM9-LnXxCkIWkybgF-c</t>
  </si>
  <si>
    <t>Delta Express &amp; Package - 9870 Lee County Rd 240</t>
  </si>
  <si>
    <t>-OaWmHbzcQ8G5qn_bf11</t>
  </si>
  <si>
    <t>Quik Sak (1930 Roberts Cut Off Rd - Fort Worth)</t>
  </si>
  <si>
    <t>-O4qvLSnGMCAjDjH6L4Z</t>
  </si>
  <si>
    <t>Page market and grocery</t>
  </si>
  <si>
    <t>-OdzNju7QLLQNXAuzGZh</t>
  </si>
  <si>
    <t>Central 49 - 4850 Central Ave</t>
  </si>
  <si>
    <t>-OTblRYp-NzBJKbhFhf7</t>
  </si>
  <si>
    <t>EXXON, Naples FL</t>
  </si>
  <si>
    <t>-OAIZiArhrYPOs5KtG29</t>
  </si>
  <si>
    <t>Star Discount Food &amp; Beverage Orlando</t>
  </si>
  <si>
    <t>-OAIVq8itwxiqCuP_f_5</t>
  </si>
  <si>
    <t>Citgo Food Mart -3801 Old Hwy 41</t>
  </si>
  <si>
    <t>-OdjZYXyInJSUJNyYFtR</t>
  </si>
  <si>
    <t>A1 Food &amp; beverage</t>
  </si>
  <si>
    <t>-OfRAIa8pgkPFdMe5o-x</t>
  </si>
  <si>
    <t>Clinton Vape - 1917 W 1800 N Ste # A4</t>
  </si>
  <si>
    <t>-OJ4BJ5odfu2DGq2Rd9p</t>
  </si>
  <si>
    <t>C Store - 2929 N Galloway Ave</t>
  </si>
  <si>
    <t>-O_Ivb7ADnVEgS4KHpPu</t>
  </si>
  <si>
    <t>Sunoco - 2921 East Martin Luther King Junior Dr</t>
  </si>
  <si>
    <t>-OSUMk1i2wxw9adYGEw2</t>
  </si>
  <si>
    <t>HMS Mart, Mesquite, TX</t>
  </si>
  <si>
    <t>-O74ousyhMdrpaAm6OKe</t>
  </si>
  <si>
    <t>Chucks Corner</t>
  </si>
  <si>
    <t>-OdK7evR3gNYN2Q_mOpq</t>
  </si>
  <si>
    <t>Le Orange Smoke Shop - 79th Ave</t>
  </si>
  <si>
    <t>-NyQRvyjJVGrOU7zCk2Z</t>
  </si>
  <si>
    <t>US 1 Discount</t>
  </si>
  <si>
    <t>-OBWMYdZMrt33v5Admhw</t>
  </si>
  <si>
    <t>Lakeside store</t>
  </si>
  <si>
    <t>-OSUd_uOGT0BhvoaPZcE</t>
  </si>
  <si>
    <t>Kwik Serve 2 - 5710 Battlefield Parkway</t>
  </si>
  <si>
    <t>-OeNeS2hHIkOoEXUn7HO</t>
  </si>
  <si>
    <t>Bunnys Liquor Store - 906 S Willowbrook Ave</t>
  </si>
  <si>
    <t>-OYg9-v8FI0qwdDtirfc</t>
  </si>
  <si>
    <t>Stop N Go - 1403 dean ave</t>
  </si>
  <si>
    <t>-OfRaIyeQco2Fca_pdQ9</t>
  </si>
  <si>
    <t>Chevron Food Mart – Hwy 136</t>
  </si>
  <si>
    <t>-Of0je3568TKp6sYpzzz</t>
  </si>
  <si>
    <t>Blazing Haze Smoke Shop</t>
  </si>
  <si>
    <t>-O6wIBy6luDw2iRGSxih</t>
  </si>
  <si>
    <t>SMOKE SHACK SMOKE, VAPE &amp; HOOKAH SHOP</t>
  </si>
  <si>
    <t>-OJ4I91Ryz6jXSgY7D-e</t>
  </si>
  <si>
    <t>BP - To Go Mart - 635 Racetrack Rd</t>
  </si>
  <si>
    <t>-OQOhppv_dLuYnUIMDKn</t>
  </si>
  <si>
    <t>Royal Smoke Shop Vape - 12421 Central Ave - Unit A</t>
  </si>
  <si>
    <t>-OM8zmKrfoazpcb5CV1y</t>
  </si>
  <si>
    <t>Ballard Stop (2220 Northwest Market Street)</t>
  </si>
  <si>
    <t>-ODmfYgm05ZBK9fBs5u6</t>
  </si>
  <si>
    <t>Grove Liquor Mart</t>
  </si>
  <si>
    <t>-ODMVWBsm9LoCJJ1CZli</t>
  </si>
  <si>
    <t>Smoke City Glass and Vape - 1640 Plaza Way</t>
  </si>
  <si>
    <t>-OHdtOe0DtOeRV2iWRyu</t>
  </si>
  <si>
    <t>80 West - 2134 Veterans Blvd</t>
  </si>
  <si>
    <t>-OdjN3IXk4jGT9X5wI6K</t>
  </si>
  <si>
    <t>Exxon- Dollar and Plus</t>
  </si>
  <si>
    <t>-OfRWgLirR-imSnYyimw</t>
  </si>
  <si>
    <t>Speakeasy Liquors</t>
  </si>
  <si>
    <t>-OHdTR_UPir-c9Iuluwq</t>
  </si>
  <si>
    <t>AMOCO - HARRY'S # 47</t>
  </si>
  <si>
    <t>-OSUMJH1wkUtVI5YqIyV</t>
  </si>
  <si>
    <t>Pinemont Grocery - Houston, 7700 Pinemont Dr #J</t>
  </si>
  <si>
    <t>-O4qz64Zd-7_gxULhQM6</t>
  </si>
  <si>
    <t>Quick Pick Food Mart - 602 Blue Ridge Dr</t>
  </si>
  <si>
    <t>-ObYQxl28nmV4-z-cHK2</t>
  </si>
  <si>
    <t>Sunset Smokes - 5133 Sunset Blvd</t>
  </si>
  <si>
    <t>-OL0MRBbWc7_ejaXT3Di</t>
  </si>
  <si>
    <t>Millbrook Chevron</t>
  </si>
  <si>
    <t>-OJ0VXhsG8Zcm2JZNPda</t>
  </si>
  <si>
    <t>Mini Stop - 15499 Washington Ave NE</t>
  </si>
  <si>
    <t>-OaWOMW9TqXipKt0azbg</t>
  </si>
  <si>
    <t>Luxury Smoke &amp; Cigar - 32301 Camino Capistrano #F</t>
  </si>
  <si>
    <t>-OM8zXSW6jpRZpfKJpQS</t>
  </si>
  <si>
    <t>Al Baik Food Mart - 6120 Wallisville Rd</t>
  </si>
  <si>
    <t>-OcHGP59VdJZQsDfMqW9</t>
  </si>
  <si>
    <t>Smokes Tobacco Warehouse #12 - Columbus</t>
  </si>
  <si>
    <t>-OJ4Pb0W7P4Vy0OkGU0W</t>
  </si>
  <si>
    <t>JPJ Mart Greensboro, NC 1706 Spring Garden Street 27403</t>
  </si>
  <si>
    <t>-OF7yCBaJm-WvSq8-RIx</t>
  </si>
  <si>
    <t>Mad Smoke and Vape - Athens</t>
  </si>
  <si>
    <t>-OJ4G4WnT3cqX952R_AJ</t>
  </si>
  <si>
    <t>Phillips 66 - 487 S Rand Rd</t>
  </si>
  <si>
    <t>-Obc6C-xk38O1fTNAh7F</t>
  </si>
  <si>
    <t>Joe's Liquor Rockfalls - 1100A 1st Ave</t>
  </si>
  <si>
    <t>-OYgCzbtKsD37Bq0YU15</t>
  </si>
  <si>
    <t>Mobile - Harrys #56</t>
  </si>
  <si>
    <t>-OfRV_LNztuEntR9mqiX</t>
  </si>
  <si>
    <t>Seminole Discount Liquor Tallahassee</t>
  </si>
  <si>
    <t>-OBRJ73wtaR3rwa2z7ll</t>
  </si>
  <si>
    <t>Pit's Smoke Shop &amp; Novelties - 623 W 6Th</t>
  </si>
  <si>
    <t>-OHdXNtJp5nGhIOIUoKH</t>
  </si>
  <si>
    <t>76 - 16361 W Main St</t>
  </si>
  <si>
    <t>-OaWWRObC7TGKkycq86k</t>
  </si>
  <si>
    <t>Honey Smoke Shop, 5348 S John Young Pkwy, Orlando, FL</t>
  </si>
  <si>
    <t>-OAAkKq6UV-ZbkYZkY4y</t>
  </si>
  <si>
    <t>Alon 318 W Main St Midlothian</t>
  </si>
  <si>
    <t>-OEVPROmYKgDVWjZF3tl</t>
  </si>
  <si>
    <t>King City Truck Stop - 2100 East Hillsboro St</t>
  </si>
  <si>
    <t>-O_vs7aNWlXWVG-9S7ON</t>
  </si>
  <si>
    <t>Chevron (Perry Ave)</t>
  </si>
  <si>
    <t>-OH8ucwYWl2Qf4ZTrOyi</t>
  </si>
  <si>
    <t>Texaco - 1932 Pleasant Hill Road</t>
  </si>
  <si>
    <t>-OaM18O2jYqH0DuwYSFL</t>
  </si>
  <si>
    <t>Cheers Liquor - 160 Bridge Ave</t>
  </si>
  <si>
    <t>-OcHGrZaFkZoZZ1vXX3S</t>
  </si>
  <si>
    <t>Valero, Belton, TX</t>
  </si>
  <si>
    <t>-OEZm_8j9b1DYDqWFezh</t>
  </si>
  <si>
    <t>SKY SMOKE &amp; VAPE CLARK RD 3805 Clark Road, Sarasota, FL 34233</t>
  </si>
  <si>
    <t>-OAIckFvpVdOY5dyAnbM</t>
  </si>
  <si>
    <t>Kvvik Mart</t>
  </si>
  <si>
    <t>-OAApTot3o3sGR3BBWyZ</t>
  </si>
  <si>
    <t>Vaporflavors Parkland Tacoma, WA 11816 Pacific Ave S Suite #1 Tacoma, WA 98444 US</t>
  </si>
  <si>
    <t>-OH9IDubs-NyE29fj4p4</t>
  </si>
  <si>
    <t>State Street Pantry</t>
  </si>
  <si>
    <t>-OD7RsNy-y_USLHWvbym</t>
  </si>
  <si>
    <t>Ocala Tobacco &amp; Vapor LLC Ocala</t>
  </si>
  <si>
    <t>-OBRE5nT_gsO0fuUg9hJ</t>
  </si>
  <si>
    <t>Express Mobile Mart - 1030 N Lake St</t>
  </si>
  <si>
    <t>-OZe1SEvs8Yr3YQO-OzP</t>
  </si>
  <si>
    <t>Vaporflavors Tacoma (4916 Center St Q, Tacoma, WA)</t>
  </si>
  <si>
    <t>-OH8xKwkKP_n26gG5MUj</t>
  </si>
  <si>
    <t>Sweet Puff Smoke Shoppe</t>
  </si>
  <si>
    <t>-OBRLdd54gt519XlV8_Y</t>
  </si>
  <si>
    <t>Rightaway Foods, DeLand FL</t>
  </si>
  <si>
    <t>-OAArBIAiHgJZhc4C9o8</t>
  </si>
  <si>
    <t>King Gas Cicero IL</t>
  </si>
  <si>
    <t>-O4qcLFtG8GfGKXXibly</t>
  </si>
  <si>
    <t>Orion Gas Station - 2200 South Tamiami Trail</t>
  </si>
  <si>
    <t>-O_IlrNUiZkOJYlughTC</t>
  </si>
  <si>
    <t>Elm st Food and Beverage</t>
  </si>
  <si>
    <t>-OdK6oGlZP1Igbt_xVIH</t>
  </si>
  <si>
    <t>Sunrise liquors - Grayslake</t>
  </si>
  <si>
    <t>-O4qj2rpRAFCNoNcX3BS</t>
  </si>
  <si>
    <t>Adobe Liquor - 4960 Adobe Rd</t>
  </si>
  <si>
    <t>-OL_f9wFRAYVHRgiIzYQ</t>
  </si>
  <si>
    <t>BP - Redmond food mart</t>
  </si>
  <si>
    <t>-OdK5l6h_qAiFnm-OvFp</t>
  </si>
  <si>
    <t>Redbarn – Cassville Rd</t>
  </si>
  <si>
    <t>-OfR5e7Z2bHtA1j7Qgnf</t>
  </si>
  <si>
    <t>J&amp;J Liquor - 741 West Palatine Rd</t>
  </si>
  <si>
    <t>-OX4z_KUMirQYpwcUm4w</t>
  </si>
  <si>
    <t>Mobil - 800 South Plum Grove Rd</t>
  </si>
  <si>
    <t>-OaWXT6hR5zw_UJnMKz5</t>
  </si>
  <si>
    <t>Truckers Pub Inc. Effingham</t>
  </si>
  <si>
    <t>-ODNC799_LsdV57dEjBH</t>
  </si>
  <si>
    <t>CFSC Currency Exchange, Check Cashing and Auto License - 4559 North Broadway</t>
  </si>
  <si>
    <t>-OWSOi1AWiJCl_0ta-MD</t>
  </si>
  <si>
    <t>831 Smoke Shop - 20 Mariposa Ave</t>
  </si>
  <si>
    <t>-OL0MjRLC1OV4CNG2tu7</t>
  </si>
  <si>
    <t>Varnell Convenience store</t>
  </si>
  <si>
    <t>-OecaEoJtfKj5aVVrY-K</t>
  </si>
  <si>
    <t>Bro's Smoke 4less - 1648 W Carson St Unit G</t>
  </si>
  <si>
    <t>-OJTw9awrWPFOyv3BMba</t>
  </si>
  <si>
    <t>Dr LungZzz - Naperville, IL</t>
  </si>
  <si>
    <t>-OAJivZa0x8YH6rGErxm</t>
  </si>
  <si>
    <t>A1 Smoke - 100 South 16th Ave</t>
  </si>
  <si>
    <t>-OVU4IA_JCMYvSrNGuRR</t>
  </si>
  <si>
    <t>SPOKANE</t>
  </si>
  <si>
    <t>Kwik Serve 21 - 614 S Broad St</t>
  </si>
  <si>
    <t>-OeNciPAE4gf3VCMFS6r</t>
  </si>
  <si>
    <t>Minute Mart - 4041 South Harvard Ave</t>
  </si>
  <si>
    <t>-O_vu1WkyRTX76a6JRBm</t>
  </si>
  <si>
    <t>Z&amp;Z Tobacco &amp; Spirits - 203 Opelika Rd A</t>
  </si>
  <si>
    <t>-OM9-6BfNNpEHAGzBk7d</t>
  </si>
  <si>
    <t>Grass Lake Grocery - 2450 Grass Lake Rd</t>
  </si>
  <si>
    <t>-OPHgBgqTfu8LAQKcn-F</t>
  </si>
  <si>
    <t>BP - 2370 West Lake St</t>
  </si>
  <si>
    <t>-OcHHogQh7E5OaMWR85H</t>
  </si>
  <si>
    <t>Exxon Alvarado, TX 1030 US-67</t>
  </si>
  <si>
    <t>-O6wB7D__x50vxmidBiC</t>
  </si>
  <si>
    <t>Habibi House Grocery &amp; Smoke Shop - 11928 Candelaria Rd NE</t>
  </si>
  <si>
    <t>-OX5-B3iUwQPtO2VXpwF</t>
  </si>
  <si>
    <t>Florida Discount Beverages - Bartow, FL</t>
  </si>
  <si>
    <t>-OAIXJc478wD4h-LxCoh</t>
  </si>
  <si>
    <t>Majik Market</t>
  </si>
  <si>
    <t>-OBkkxVXJg8jjh0UHISc</t>
  </si>
  <si>
    <t>Frontier Liquors</t>
  </si>
  <si>
    <t>-OJ4Pj9W8YVqm9PTcA5X</t>
  </si>
  <si>
    <t>CK Food Mart, Garland</t>
  </si>
  <si>
    <t>-O4qpxxGNx-y9Z-I-V23</t>
  </si>
  <si>
    <t>Cell Touch - Russellville</t>
  </si>
  <si>
    <t>-OJ0Y1Gg3oNByfClKOyR</t>
  </si>
  <si>
    <t>Altadena Spirits - Birmingham - 4704 Cahaba River Rd Suite F</t>
  </si>
  <si>
    <t>-OJ00RkOBZ1dZwAgKx0z</t>
  </si>
  <si>
    <t>24/7 Food Mart - 1120 Harrison Ave.</t>
  </si>
  <si>
    <t>-OJ-qcAEVjxL9inlowWK</t>
  </si>
  <si>
    <t>Main St. Liquor &amp; wine - 306 West Main St</t>
  </si>
  <si>
    <t>-OcHH_IPGDj9PI870nmT</t>
  </si>
  <si>
    <t>PURE - Harrys #58</t>
  </si>
  <si>
    <t>-OfRU50Rm0kszUmxd4ju</t>
  </si>
  <si>
    <t>Vape Nexus - 3753 Highway 431 N, Ste E</t>
  </si>
  <si>
    <t>-OJ0BPvsrTK07aRbCfVc</t>
  </si>
  <si>
    <t>H &amp; A Jasper BP – E Church St</t>
  </si>
  <si>
    <t>-OfR356ZC9Ov4ZNWq-fT</t>
  </si>
  <si>
    <t>Top Tobacco, 16053 Aurora Ave N, Shoreline, WA</t>
  </si>
  <si>
    <t>-OHdbWd65ge3_HIyi60G</t>
  </si>
  <si>
    <t>Deez Smoke 4 Less - 2915 Esters Road</t>
  </si>
  <si>
    <t>-OHPS-4B_NcMzaobxVme</t>
  </si>
  <si>
    <t>Royal Liquor - 15689 Bear Valley Rd D</t>
  </si>
  <si>
    <t>-OJ-iWRJ3Qv-qjyA5eJt</t>
  </si>
  <si>
    <t>Shell - 2210 Dr Martin Luther King Jr St N</t>
  </si>
  <si>
    <t>-OYgEPH2W7exijyk8tSh</t>
  </si>
  <si>
    <t>Oaks Smoke Shop &amp; Cigar - 1934 Oak Park Blvd</t>
  </si>
  <si>
    <t>-OJQ9-wmTM2NkaCPmFml</t>
  </si>
  <si>
    <t>Discount Liquor - 311 Aveue G</t>
  </si>
  <si>
    <t>-OJ4LkxAm6P0f24wOVq0</t>
  </si>
  <si>
    <t>Worldwide Food &amp; Liquors</t>
  </si>
  <si>
    <t>-OHdVCRpixC3OS1bXM6_</t>
  </si>
  <si>
    <t>BJ's Food &amp; Meat Market - 837 Northwest Main Blvd</t>
  </si>
  <si>
    <t>-OPl6SGQJkJBQ6hq_GlW</t>
  </si>
  <si>
    <t>Marine Dr Market</t>
  </si>
  <si>
    <t>-OJ0X2JRp9MDRREQCY9L</t>
  </si>
  <si>
    <t>Brewers Outlet East (1948 Lincoln Hwy East)</t>
  </si>
  <si>
    <t>-ODrilWxQHvm4N_fXU14</t>
  </si>
  <si>
    <t>HARRISBURG - LNCSTR - LEB - YORK</t>
  </si>
  <si>
    <t>PA</t>
  </si>
  <si>
    <t>One Stop, Essex Maryland</t>
  </si>
  <si>
    <t>-OHdZiQlgCuWnS1S6JKp</t>
  </si>
  <si>
    <t>BALTIMORE</t>
  </si>
  <si>
    <t>MD</t>
  </si>
  <si>
    <t>RITCHIE HIGHWAY CITGO Glen Burnie, MD 7237 Ritchie Highway 21061</t>
  </si>
  <si>
    <t>-OH9C7edvfjiszVZCWlp</t>
  </si>
  <si>
    <t>Sunoco Gas Station (106 North Center Avenue)</t>
  </si>
  <si>
    <t>-ODrj_D1M-nMweHoR4nq</t>
  </si>
  <si>
    <t>PITTSBURGH</t>
  </si>
  <si>
    <t>Sunoco - 2205 Gettysburg Rd</t>
  </si>
  <si>
    <t>-Obc6Tq6gkYSEBtOylkF</t>
  </si>
  <si>
    <t>Nuwave Liquors - 964 Swan Creek Rd E #5251</t>
  </si>
  <si>
    <t>-OX4zOsd95PrLmk-kzMM</t>
  </si>
  <si>
    <t>Exxon (Highway Mart) (721 Island Ave)</t>
  </si>
  <si>
    <t>-OHdt2lE4qlZW2V19x8Z</t>
  </si>
  <si>
    <t>Shell, 2800 Ridge Pike, Norristown</t>
  </si>
  <si>
    <t>-O4uh3SILfLlV0mb350P</t>
  </si>
  <si>
    <t>Smoke &amp; Chill - 353 Cherry Str</t>
  </si>
  <si>
    <t>-OX4yIxfuHsYecCcxI21</t>
  </si>
  <si>
    <t>Tobacco Vape Pro Westminster, MD 330 140 Village Rd 21157</t>
  </si>
  <si>
    <t>-OH9TPoV7kaPzm5XUgnX</t>
  </si>
  <si>
    <t>El Toro Smoke Shop - 24280 Swartz Dr</t>
  </si>
  <si>
    <t>-OM8zeCDG-xaAvMwXoEi</t>
  </si>
  <si>
    <t>M&amp;K Market - 11321 La Mirada Blvd</t>
  </si>
  <si>
    <t>-OKT4IvJmEXNWp86kOSL</t>
  </si>
  <si>
    <t>Pinellas Food Store - 8191 66th St N</t>
  </si>
  <si>
    <t>-OTblcWMUJXkS0zwlF-D</t>
  </si>
  <si>
    <t>AMOCO - HARRY'S # 34</t>
  </si>
  <si>
    <t>-ORwWEudXpbZMc_ECd_V</t>
  </si>
  <si>
    <t>CITGO - Burnett Ferry Quick Stop</t>
  </si>
  <si>
    <t>-OdK4J0dKm8R0wDec3ru</t>
  </si>
  <si>
    <t>Neighborhhood Gas &amp; Groceries</t>
  </si>
  <si>
    <t>-Ofao60huVJsUtoMuSIA</t>
  </si>
  <si>
    <t>Fuel stop n go</t>
  </si>
  <si>
    <t>-OaKmolevQdQsW5UcUrw</t>
  </si>
  <si>
    <t>Osscar Food Mart - 4245 Wilbarger St</t>
  </si>
  <si>
    <t>-OJ-iyY76RulbJv7MR5z</t>
  </si>
  <si>
    <t>Palo Alto Supermarket - 2408 Palo Alto Rd</t>
  </si>
  <si>
    <t>-OOOZYypvx6vCYBPumTT</t>
  </si>
  <si>
    <t>Latino Food mart - 702 shorter ave</t>
  </si>
  <si>
    <t>-Ofajpv0L2djPp6paIkj</t>
  </si>
  <si>
    <t>1 Stepp Food Store - 4009 S MacDill Ave</t>
  </si>
  <si>
    <t>-Od9_eP0ehLdtuLyw69y</t>
  </si>
  <si>
    <t>Kingz Korner Store - 4501 Margaretta Ave</t>
  </si>
  <si>
    <t>-OYgD6sPAQWo5c8WmYGO</t>
  </si>
  <si>
    <t>SMOKE &amp; VAPE LINDALE</t>
  </si>
  <si>
    <t>-O4vamNa-WA-3A4GW0yr</t>
  </si>
  <si>
    <t>Derwood Beer and Wine, 17601 Redland Rd, Derwood, MD</t>
  </si>
  <si>
    <t>-OH9R86Tvws62CRVZqf-</t>
  </si>
  <si>
    <t>Bliss Smoke Shop - 445 North Main St</t>
  </si>
  <si>
    <t>-OL_g6zGJqSfz3GQFiXS</t>
  </si>
  <si>
    <t>WILKES BARRE - SCRANTON</t>
  </si>
  <si>
    <t>BLUEWATER FOOD MART - 4200 E Highway 20 #130</t>
  </si>
  <si>
    <t>-O_vtIAgD3p4f_iFiQtj</t>
  </si>
  <si>
    <t>On Z Run Food Mart - 8431 49th St N</t>
  </si>
  <si>
    <t>-OYgDtglc6wlNQRXRY5w</t>
  </si>
  <si>
    <t>5 Star Smoke and Gift Shop</t>
  </si>
  <si>
    <t>-OEemCEgnR5vVk1vMRxc</t>
  </si>
  <si>
    <t>Marathon - 701 W Sunrise Blvd</t>
  </si>
  <si>
    <t>-OgsiAJxG0bdTHIgVu9G</t>
  </si>
  <si>
    <t>Kwik Serve 12 - 3095 Battlefield Parkway</t>
  </si>
  <si>
    <t>-OeNd7zmqThZVyuCmUq-</t>
  </si>
  <si>
    <t>BP - 28W125 Warrenville Rd</t>
  </si>
  <si>
    <t>-OWSOq0jH9EoWiUcLsze</t>
  </si>
  <si>
    <t>Gainesville Package - 1664 Park Hill Dr</t>
  </si>
  <si>
    <t>-OfVcwIJzaMFSJOeLcT3</t>
  </si>
  <si>
    <t>Mobil - Seminary</t>
  </si>
  <si>
    <t>-OSUeA64oqp7Va_lVkfp</t>
  </si>
  <si>
    <t>Mercado Latino	- 48 Greenville St S</t>
  </si>
  <si>
    <t>-OdKHPqWdbSz6z8xHxxt</t>
  </si>
  <si>
    <t>Kankus Market - 1549 Battlefield</t>
  </si>
  <si>
    <t>-OebhFXTD2UicWzE5nnm</t>
  </si>
  <si>
    <t>Kwik serve 13 - 2865 U.S. 76</t>
  </si>
  <si>
    <t>-OeNcqZGMEKpjkVmLEO0</t>
  </si>
  <si>
    <t>A-1 food mart</t>
  </si>
  <si>
    <t>-OfakU9HAt2yhnBVx_z_</t>
  </si>
  <si>
    <t>Mobil – Cumming Hwy</t>
  </si>
  <si>
    <t>-OfR0nvTgambzmzEzT6I</t>
  </si>
  <si>
    <t>Superette Food Mart</t>
  </si>
  <si>
    <t>-OauzCqhRmouGr0PHYr4</t>
  </si>
  <si>
    <t>Reese Food Mart - 2689 Reese Rd</t>
  </si>
  <si>
    <t>-O_vtAaieCjBhyJTLff_</t>
  </si>
  <si>
    <t>KWIK SERVE #1 - 438 U.S. 41</t>
  </si>
  <si>
    <t>-OeNeYOH6g5IPXAIf2wk</t>
  </si>
  <si>
    <t>Lambert supermarket</t>
  </si>
  <si>
    <t>-OdKA1NW7gbVqMC6VrZu</t>
  </si>
  <si>
    <t>Gasland - 4100 Avenue Of The Cities</t>
  </si>
  <si>
    <t>-O_vslk8zCa68kntc1-J</t>
  </si>
  <si>
    <t>Valero - 390 Airport Rd</t>
  </si>
  <si>
    <t>-OdiNoGEP5tbZyicMtYY</t>
  </si>
  <si>
    <t>On Mark Food Store - 415 East Orange Ave</t>
  </si>
  <si>
    <t>-O_Ijy2lkM_9YHThnC21</t>
  </si>
  <si>
    <t>ARCO - 2008 West Center St</t>
  </si>
  <si>
    <t>-OWSOv_LLWL5awX7_NMF</t>
  </si>
  <si>
    <t>76 Pure Food Shop</t>
  </si>
  <si>
    <t>-OcqvmdSi_aTGzE5_1ol</t>
  </si>
  <si>
    <t>Kwik Serve #5 - 5040 GA-52 US-76</t>
  </si>
  <si>
    <t>-OeNdxHlrv7dzZyn2nqL</t>
  </si>
  <si>
    <t>HerbRX - Sauk City</t>
  </si>
  <si>
    <t>-O4uPQN2Pogey_1_Igjm</t>
  </si>
  <si>
    <t>Happy Dragon Beer &amp; Convenience Shop - 4907 Clairton Blvd</t>
  </si>
  <si>
    <t>-OL_k-Py2wCBVfXjYVbg</t>
  </si>
  <si>
    <t>Stokos - 6821 Loch Raven Boulevard</t>
  </si>
  <si>
    <t>-OKT5P9GgsqtyFwSF8jz</t>
  </si>
  <si>
    <t>City Food Market Sharon, PA 1143 Division Street 16146</t>
  </si>
  <si>
    <t>-OH9NMDGgToSAYEcDZo6</t>
  </si>
  <si>
    <t>YOUNGSTOWN</t>
  </si>
  <si>
    <t>Marathon - 2204 University Blvd W</t>
  </si>
  <si>
    <t>-OJ4P48UbiMs-x-wqFG3</t>
  </si>
  <si>
    <t>Wheatland Beer Distributors (1701 Columbia Avenue)</t>
  </si>
  <si>
    <t>-ODrcTA819xKZcU5FRRg</t>
  </si>
  <si>
    <t>Smoke N Vape - 259 Schuylkill Rd</t>
  </si>
  <si>
    <t>-OH9MF7PBNkpyM00iPsu</t>
  </si>
  <si>
    <t>Snack &amp; Smoke - 1270 East Philadelphia St</t>
  </si>
  <si>
    <t>-OMgkbiB2SXrXSFuf15T</t>
  </si>
  <si>
    <t>Uptown Tobacco and Lottery - 123 York Rd - STE C</t>
  </si>
  <si>
    <t>-ONH-zWxlAy0aJhl1aAm</t>
  </si>
  <si>
    <t>Frank A Smith Beverages</t>
  </si>
  <si>
    <t>-OJ0UjHyBMoUuaXyYg9H</t>
  </si>
  <si>
    <t>Adam 2 Convenience - 219 North 2nd St</t>
  </si>
  <si>
    <t>-OJ05_aI_YW16N0k3gh4</t>
  </si>
  <si>
    <t>Red Devil Vapors - Carlisle, PA</t>
  </si>
  <si>
    <t>-OHdPtHw9GxRQk8S4OVM</t>
  </si>
  <si>
    <t>Sun Up Market - 101 North Walnut St</t>
  </si>
  <si>
    <t>-OVUADK1HHfW7GtnheXe</t>
  </si>
  <si>
    <t>Tobacco 4 Less (2719 Brodhead Rd)</t>
  </si>
  <si>
    <t>-OH9P_HZavkOmLwvELCY</t>
  </si>
  <si>
    <t>Shell - 2590 S Hwy A1A</t>
  </si>
  <si>
    <t>-OMJSxC66iCvN8E-pJsH</t>
  </si>
  <si>
    <t>Discount Tobacco Shop - Bryans, 3069 Marshall Hall Rd, Bryans, MD</t>
  </si>
  <si>
    <t>-OH9JBFKc3H1sPwRcKTS</t>
  </si>
  <si>
    <t>Sunoco Gas Station Landenburg,1551 New London Road</t>
  </si>
  <si>
    <t>-O4uykQEWmg7_wB0Kc9H</t>
  </si>
  <si>
    <t>The Beer &amp; Beverage Shoppe (241 West Roseville Road #1)</t>
  </si>
  <si>
    <t>-ODriV97gv_eQUXJArTd</t>
  </si>
  <si>
    <t>Tobacco 4 Less (152 W Chestnut St)</t>
  </si>
  <si>
    <t>-OJ4Cifxm4DPnhDdr3-z</t>
  </si>
  <si>
    <t>Golden Brew - 3995 N George St Extension</t>
  </si>
  <si>
    <t>-OX4wyRsF8Smhd1kgOsB</t>
  </si>
  <si>
    <t>Hot Zone Tobacco - 708 S. Broadway</t>
  </si>
  <si>
    <t>-OJ0Y_8Pvp4iWkaA9EO2</t>
  </si>
  <si>
    <t>Discount Tobacco and Beauty Supply Essex, MD 1547 Hyde Park Road 21221</t>
  </si>
  <si>
    <t>-OHdVruyGhQm2V3kTX64</t>
  </si>
  <si>
    <t>Sunoco Gas Station Pittsburg</t>
  </si>
  <si>
    <t>-OJ4FtWAyy5BPK8s0j4Q</t>
  </si>
  <si>
    <t>Himalayan Grocery Store - 6 Skyport Rd</t>
  </si>
  <si>
    <t>-OWSLFVOAVuqYU3t64cR</t>
  </si>
  <si>
    <t>Smok Shack Vape Tobacco, Hemp, Kratom - 152 W State St</t>
  </si>
  <si>
    <t>-OJyh3wRxbyzFs_1LEvJ</t>
  </si>
  <si>
    <t>Ingleside Liquors - 5648 Baltimore National Pike</t>
  </si>
  <si>
    <t>-OaWX95moSt2wQ2qZEkw</t>
  </si>
  <si>
    <t>A-1 Discount Beverage - 219 Pilaklakaha Ave</t>
  </si>
  <si>
    <t>-OdiPMj5CF-_3eUyQJrC</t>
  </si>
  <si>
    <t>Vapor Expressions (Johnstown, PA)</t>
  </si>
  <si>
    <t>-OH9ShjzcwGxnKhf_NX0</t>
  </si>
  <si>
    <t>JOHNSTOWN - ALTOONA</t>
  </si>
  <si>
    <t>Brewer's Outlet - 409 East Philadelphia St</t>
  </si>
  <si>
    <t>-OTblv7gTf4xMKyXOAKN</t>
  </si>
  <si>
    <t>Delco 202 Cigar (3911 Pyle Rd)</t>
  </si>
  <si>
    <t>-OH9PBUpoIzxQvQL96FF</t>
  </si>
  <si>
    <t>Tobacco 4 Less - 398 Adams St</t>
  </si>
  <si>
    <t>-OKT5R6qlNitGSOuptDz</t>
  </si>
  <si>
    <t>Joppa Exxon</t>
  </si>
  <si>
    <t>-OHdrXOW-6TSEzYGPWjN</t>
  </si>
  <si>
    <t>Captain Kidds Liquors</t>
  </si>
  <si>
    <t>-OH9Dn94EbevV-BvBsw1</t>
  </si>
  <si>
    <t>Beer Express, 4326 Steubenville Pike, Pittsburgh</t>
  </si>
  <si>
    <t>-O4v1ci_sWicIG6dxXTB</t>
  </si>
  <si>
    <t>Epps Beverages</t>
  </si>
  <si>
    <t>-OJ0Y2MpkCg6TaH6ryYu</t>
  </si>
  <si>
    <t>Smoke &amp; Chill - 436 East Lehman St</t>
  </si>
  <si>
    <t>-OL0DsU9YC5T3Swsef2q</t>
  </si>
  <si>
    <t>Lombard Liquors - 402 West Lombard St</t>
  </si>
  <si>
    <t>-OcHH023EvHz6WqefCSn</t>
  </si>
  <si>
    <t>Wow Food Market (2201 Morris Street)</t>
  </si>
  <si>
    <t>-OH9Ma3pUQOPshdzcKsX</t>
  </si>
  <si>
    <t>Smoke &amp; Cigar</t>
  </si>
  <si>
    <t>-OH9Oj-r4dVGxURCP0Nl</t>
  </si>
  <si>
    <t>Marathon - 1450 NE 26th St</t>
  </si>
  <si>
    <t>-Ohpbek7CAJFtB0QYsr_</t>
  </si>
  <si>
    <t>California Wine &amp; Spirits - 23123 Camden Way</t>
  </si>
  <si>
    <t>-OVUAi_cTCp1Pu98U8a4</t>
  </si>
  <si>
    <t>York Road Plaza Wines &amp; Spirits - 6360 York Rd</t>
  </si>
  <si>
    <t>-ONH-hb4D4P2Yg88yD9H</t>
  </si>
  <si>
    <t>Marathon - 511 Furnace Hills Pike</t>
  </si>
  <si>
    <t>-OJ0QNfERmoEQji8A6n-</t>
  </si>
  <si>
    <t>Hemp Haven Wellness Center (509-B Main ST, Laurel, MD)</t>
  </si>
  <si>
    <t>-OHdZB9Yz5sWOstkYRM4</t>
  </si>
  <si>
    <t>Jacks Food Mart (3606 Nazareth Pike)</t>
  </si>
  <si>
    <t>-ODveukvxyQaTIx9sWrq</t>
  </si>
  <si>
    <t>Portage's UniMart - 411 Main St</t>
  </si>
  <si>
    <t>-OcHGnpgFQQIcv6Qnh0R</t>
  </si>
  <si>
    <t>Great Mills Quik Stop - 21265 Great Mills Rd</t>
  </si>
  <si>
    <t>-OJTomaGm2epnKPKvFtE</t>
  </si>
  <si>
    <t>Towson Place Liquors - 1250 Putty Hill Ave</t>
  </si>
  <si>
    <t>-ONH-qkiHH33mDjqpq0A</t>
  </si>
  <si>
    <t>Subway and EZ Mart - 238 South West End Blvd Unit 3</t>
  </si>
  <si>
    <t>-OVsXY4dVfW1Yt7FxS--</t>
  </si>
  <si>
    <t>Fuel Up</t>
  </si>
  <si>
    <t>-O4vfWOnebaGRpP1uwsw</t>
  </si>
  <si>
    <t>Cigar &amp; Tobacco Store 2809 Egypt Rd</t>
  </si>
  <si>
    <t>-O4ukqNzspz66diwRSAv</t>
  </si>
  <si>
    <t>RETAIL</t>
  </si>
  <si>
    <t>-OZv1SWQm8hw3MEdK3Up</t>
  </si>
  <si>
    <t>bol_nfl_wk2_odds_promo_091125 (1080p).mp4</t>
  </si>
  <si>
    <t>1757632225796-bol_nfl_wk2_odds_promo_091125 (1080p).mp4</t>
  </si>
  <si>
    <t>-Ob4onZxLd8AzmYolkLi</t>
  </si>
  <si>
    <t>1759960715573-Justin herbert - BO AD.mp4</t>
  </si>
  <si>
    <t>-OcBqC5aXielx9xFB5NR</t>
  </si>
  <si>
    <t>1761152122631-NBA_WK43_Betonline.mp4</t>
  </si>
  <si>
    <t>-Oe2SI9uqN3o7eGY_3mo</t>
  </si>
  <si>
    <t>1763142221928-BetOnline Temp.mp4</t>
  </si>
  <si>
    <t>-OfWTjsFgf8GztozU-rz</t>
  </si>
  <si>
    <t>1764719520540-BetOnline Dec2 Creative NFL.mp4</t>
  </si>
  <si>
    <t>-Og-Bj84KWWuVzstXaOq</t>
  </si>
  <si>
    <t>1765234891687-BetOnline New CFB OH:IN Creative 12:8.mp4</t>
  </si>
  <si>
    <t>-OiLtDwo-HQ1UxLIukMo</t>
  </si>
  <si>
    <t>1767763139447-2cfb.mp4</t>
  </si>
  <si>
    <t>-OiLtF9g88HxDl_UExJx</t>
  </si>
  <si>
    <t>1767763144507-3CFB.mp4</t>
  </si>
  <si>
    <t>-OiLtGbkH5qQRHeqSTCD</t>
  </si>
  <si>
    <t>1767763149481-4CFB.mp4</t>
  </si>
  <si>
    <t>-OiLtHpIGpEAV0HUiD47</t>
  </si>
  <si>
    <t>1767763155437-5CFB.mp4</t>
  </si>
  <si>
    <t>-OiLtJA-bF8L_2uUGwkI</t>
  </si>
  <si>
    <t>1767763160402-6CFB.mp4</t>
  </si>
  <si>
    <t>-OiLtiY-P2p37OxBzUv2</t>
  </si>
  <si>
    <t>1767763185444-2NFL.mp4</t>
  </si>
  <si>
    <t>-OiLtjqw_m8hfFgtlVwD</t>
  </si>
  <si>
    <t>1767763273923-3NFL.mp4</t>
  </si>
  <si>
    <t>-OiLtl4cr7fJ06m0Et1J</t>
  </si>
  <si>
    <t>1767763279291-4NFL.mp4</t>
  </si>
  <si>
    <t>-OiLtmHOVJnmYRzEeeG3</t>
  </si>
  <si>
    <t>1767763284338-5NFL.mp4</t>
  </si>
  <si>
    <t>-OiLtne-Wuv0gE5-YNsj</t>
  </si>
  <si>
    <t>1767763289244-6NFL .mp4</t>
  </si>
  <si>
    <t>-OiLtoxcA8-xMqy2CiGA</t>
  </si>
  <si>
    <t>1767763294845-7NFL.mp4</t>
  </si>
  <si>
    <t>-OiLtq7c1vqk25cSTFB7</t>
  </si>
  <si>
    <t>1767763300213-8NFL.mp4</t>
  </si>
  <si>
    <t>-OiLtrRDzuN55At0pppI</t>
  </si>
  <si>
    <t>1767763305004-9NFL.mp4</t>
  </si>
  <si>
    <t>-OiLtsey4zzHg1znazFh</t>
  </si>
  <si>
    <t>1767763310374-10NFL.mp4</t>
  </si>
  <si>
    <t>-OiLttrS33VAJVxzLF4o</t>
  </si>
  <si>
    <t>1767763315394-11NFL.mp4</t>
  </si>
  <si>
    <t>-OiLtv4OM--Pxp3ulk7z</t>
  </si>
  <si>
    <t>1767763320295-12NFL.mp4</t>
  </si>
  <si>
    <t>-OiPuNcVW4-wZOVt5WVf</t>
  </si>
  <si>
    <t>1767830545274-1CFB New Til Jan 19.mp4</t>
  </si>
  <si>
    <t>-OiPuVSklEaT9FQQH8qy</t>
  </si>
  <si>
    <t>1767830555219-2CFB New Til Jan 19 copy 2.mp4</t>
  </si>
  <si>
    <t>-OiPuXYIvpzkqzzLxmCH</t>
  </si>
  <si>
    <t>1767830587297-3CFB New Til Jan 19 copy 3.mp4</t>
  </si>
  <si>
    <t>-OiPu_1Z5h7ER_7Sse5H</t>
  </si>
  <si>
    <t>1767830595848-4CFB New Til Jan 19 copy 4.mp4</t>
  </si>
  <si>
    <t>-OiPubS1zhe65sce2dsP</t>
  </si>
  <si>
    <t>1767830606038-5CFB New Til Jan 19 copy 5.mp4</t>
  </si>
  <si>
    <t>-OiPudocYV7UMzErQhyP</t>
  </si>
  <si>
    <t>1767830615924-6CFB New Til Jan 19 copy.mp4</t>
  </si>
  <si>
    <t>-OiZcFcjKIoxpwPgDCRo</t>
  </si>
  <si>
    <t>1767993566033-BO Remove Mon Jan 12.mp4</t>
  </si>
  <si>
    <t>-Oj26n-W3oX3shomEswg</t>
  </si>
  <si>
    <t>1768505154073-Remove Jan 17 Midnight 49ers:seahawks.mp4</t>
  </si>
  <si>
    <t>-Oj26qvlvehPs8IZgls2</t>
  </si>
  <si>
    <t>1768505170335-remove jan 18 midnight rams:bears.mp4</t>
  </si>
  <si>
    <t>-OjRwU032TmGWzI2kWw7</t>
  </si>
  <si>
    <t>1768938396488-1 NFL New January 20.mp4</t>
  </si>
  <si>
    <t>-OjRwVJGJM_jNiNZCo-w</t>
  </si>
  <si>
    <t>1768938401909-2 NFL New January 20.mp4</t>
  </si>
  <si>
    <t>-OjRwWffCaQsaaN_Q_YW</t>
  </si>
  <si>
    <t>1768938407236-3 NFL New January 20.mp4</t>
  </si>
  <si>
    <t>-OjRwXyKA5MCAuLukFOG</t>
  </si>
  <si>
    <t>1768938412826-4 NFL New January 20 .mp4</t>
  </si>
  <si>
    <t>-OjRwYpos7wjxuR-HxZ0</t>
  </si>
  <si>
    <t>1768938416009-6 NFL New January 20.mp4</t>
  </si>
  <si>
    <t>-OjRwZG9hTcsT8Cel2-d</t>
  </si>
  <si>
    <t>1768938418129-5 NFL New January 20.mp4</t>
  </si>
  <si>
    <t>-OjRw_5W5gWA29OsAVCa</t>
  </si>
  <si>
    <t>1768938421672-7 NFL New January 20.mp4</t>
  </si>
  <si>
    <t>-OjRwaMYF0s3-gxwf8yZ</t>
  </si>
  <si>
    <t>1768938426245-10 NFL New January 20.mp4</t>
  </si>
  <si>
    <t>-OjRwaVtNNhyASQOPGXq</t>
  </si>
  <si>
    <t>1768938426836-8 NFL New January 20.mp4</t>
  </si>
  <si>
    <t>-OjRwbkiyqthghWfDxMp</t>
  </si>
  <si>
    <t>1768938432022-11 NFL New January 20.mp4</t>
  </si>
  <si>
    <t>-OjRwbxaOUv-bxzrJ6l0</t>
  </si>
  <si>
    <t>1768938432619-9 NFL New January 20.mp4</t>
  </si>
  <si>
    <t>-OjRwj6uUJQeOI3YMA-S</t>
  </si>
  <si>
    <t>1768938435268-14 NFL New January 20.mp4</t>
  </si>
  <si>
    <t>-OjRwjhwoszouf9PRP0B</t>
  </si>
  <si>
    <t>1768938437753-12 NFL New January 20.mp4</t>
  </si>
  <si>
    <t>-OjRwkQO-N-CdskQ43Ok</t>
  </si>
  <si>
    <t>1768938467908-15 NFL New January 20.mp4</t>
  </si>
  <si>
    <t>-OjRybB5wVk2ACd6YZn0</t>
  </si>
  <si>
    <t>1768938470357-13 NFL New January 20.mp4</t>
  </si>
  <si>
    <t>-OjRybraAhQ1aKlIMaFN</t>
  </si>
  <si>
    <t>1768938473506-16 NFL New January 20.mp4</t>
  </si>
  <si>
    <t>-OjRydDfXWE8OfXjE8eo</t>
  </si>
  <si>
    <t>1768938962571-17 NFL New January 20.mp4</t>
  </si>
  <si>
    <t>-OjRyeb-X6j6BV47Aaq8</t>
  </si>
  <si>
    <t>1768938968271-18 NFL New January 20.mp4</t>
  </si>
  <si>
    <t>-OjbJQdy7yRXEtPwFTFO</t>
  </si>
  <si>
    <t>1769112446638-bol_pr_rams_vs_seahawks_011926_v2 (1080p).mp4</t>
  </si>
  <si>
    <t>-OjbJRwjtsKesKcrvUBq</t>
  </si>
  <si>
    <t>1769112451786-bol_pr_patriots_vs_broncos_011926_v2 (1080p).mp4</t>
  </si>
  <si>
    <t>$50K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</si>
</sst>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434343"/>
        <bgColor rgb="FF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4" fillId="0" borderId="0" xfId="0" applyNumberFormat="1" applyFont="1" applyAlignment="1">
      <alignment horizontal="right"/>
    </xf>
    <xf numFmtId="165" fontId="3" fillId="0" borderId="0" xfId="0" applyNumberFormat="1" applyFont="1"/>
    <xf numFmtId="0" fontId="2" fillId="3" borderId="0" xfId="0" applyFont="1" applyFill="1"/>
    <xf numFmtId="0" fontId="1" fillId="4" borderId="0" xfId="0" applyFont="1" applyFill="1"/>
    <xf numFmtId="3" fontId="1" fillId="2" borderId="0" xfId="0" applyNumberFormat="1" applyFont="1" applyFill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536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6" max="6" width="12.6640625" style="12"/>
  </cols>
  <sheetData>
    <row r="1" spans="1:2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11">
        <v>1431.5462857119999</v>
      </c>
      <c r="G2" s="3">
        <v>80</v>
      </c>
      <c r="H2" s="3">
        <v>2</v>
      </c>
    </row>
    <row r="3" spans="1:24" ht="15.75" customHeight="1" x14ac:dyDescent="0.15">
      <c r="A3" s="3" t="s">
        <v>13</v>
      </c>
      <c r="B3" s="3" t="s">
        <v>14</v>
      </c>
      <c r="C3" s="3" t="s">
        <v>15</v>
      </c>
      <c r="D3" s="3" t="s">
        <v>11</v>
      </c>
      <c r="E3" s="3" t="s">
        <v>12</v>
      </c>
      <c r="F3" s="11">
        <v>2540.9946571387964</v>
      </c>
      <c r="G3" s="3">
        <v>142</v>
      </c>
      <c r="H3" s="3">
        <v>2</v>
      </c>
    </row>
    <row r="4" spans="1:24" ht="15.75" customHeight="1" x14ac:dyDescent="0.15">
      <c r="A4" s="3" t="s">
        <v>16</v>
      </c>
      <c r="B4" s="3" t="s">
        <v>17</v>
      </c>
      <c r="C4" s="3" t="s">
        <v>10</v>
      </c>
      <c r="D4" s="3" t="s">
        <v>18</v>
      </c>
      <c r="E4" s="3" t="s">
        <v>19</v>
      </c>
      <c r="F4" s="11">
        <v>2856.9250435627137</v>
      </c>
      <c r="G4" s="3">
        <v>295</v>
      </c>
      <c r="H4" s="3">
        <v>4</v>
      </c>
    </row>
    <row r="5" spans="1:24" ht="15.75" customHeight="1" x14ac:dyDescent="0.15">
      <c r="A5" s="3" t="s">
        <v>20</v>
      </c>
      <c r="B5" s="3" t="s">
        <v>21</v>
      </c>
      <c r="C5" s="3" t="s">
        <v>15</v>
      </c>
      <c r="D5" s="3" t="s">
        <v>18</v>
      </c>
      <c r="E5" s="3" t="s">
        <v>19</v>
      </c>
      <c r="F5" s="11">
        <v>1762.122575484907</v>
      </c>
      <c r="G5" s="3">
        <v>203</v>
      </c>
      <c r="H5" s="3">
        <v>4</v>
      </c>
    </row>
    <row r="6" spans="1:24" ht="15.75" customHeight="1" x14ac:dyDescent="0.15">
      <c r="A6" s="3" t="s">
        <v>22</v>
      </c>
      <c r="B6" s="3" t="s">
        <v>23</v>
      </c>
      <c r="C6" s="3" t="s">
        <v>10</v>
      </c>
      <c r="D6" s="3" t="s">
        <v>24</v>
      </c>
      <c r="E6" s="3" t="s">
        <v>19</v>
      </c>
      <c r="F6" s="11">
        <v>7050.3654571316156</v>
      </c>
      <c r="G6" s="3">
        <v>394</v>
      </c>
      <c r="H6" s="3">
        <v>2</v>
      </c>
    </row>
    <row r="7" spans="1:24" ht="15.75" customHeight="1" x14ac:dyDescent="0.15">
      <c r="A7" s="3" t="s">
        <v>25</v>
      </c>
      <c r="B7" s="3" t="s">
        <v>26</v>
      </c>
      <c r="C7" s="3" t="s">
        <v>15</v>
      </c>
      <c r="D7" s="3" t="s">
        <v>27</v>
      </c>
      <c r="E7" s="3" t="s">
        <v>19</v>
      </c>
      <c r="F7" s="11">
        <v>222.01274030908158</v>
      </c>
      <c r="G7" s="3">
        <v>145</v>
      </c>
      <c r="H7" s="3">
        <v>4</v>
      </c>
    </row>
    <row r="8" spans="1:24" ht="15.75" customHeight="1" x14ac:dyDescent="0.15">
      <c r="A8" s="3" t="s">
        <v>28</v>
      </c>
      <c r="B8" s="3" t="s">
        <v>29</v>
      </c>
      <c r="C8" s="3" t="s">
        <v>15</v>
      </c>
      <c r="D8" s="3" t="s">
        <v>24</v>
      </c>
      <c r="E8" s="3" t="s">
        <v>19</v>
      </c>
      <c r="F8" s="11">
        <v>13029.188448024688</v>
      </c>
      <c r="G8" s="3">
        <v>264</v>
      </c>
      <c r="H8" s="3">
        <v>3</v>
      </c>
    </row>
    <row r="9" spans="1:24" ht="15.75" customHeight="1" x14ac:dyDescent="0.15">
      <c r="A9" s="3" t="s">
        <v>30</v>
      </c>
      <c r="B9" s="3" t="s">
        <v>31</v>
      </c>
      <c r="C9" s="3" t="s">
        <v>32</v>
      </c>
      <c r="D9" s="3" t="s">
        <v>33</v>
      </c>
      <c r="E9" s="3" t="s">
        <v>12</v>
      </c>
      <c r="F9" s="11">
        <v>2105.6</v>
      </c>
      <c r="G9" s="3">
        <v>470</v>
      </c>
      <c r="H9" s="3">
        <v>1</v>
      </c>
    </row>
    <row r="10" spans="1:24" ht="15.75" customHeight="1" x14ac:dyDescent="0.15">
      <c r="A10" s="3" t="s">
        <v>34</v>
      </c>
      <c r="B10" s="3" t="s">
        <v>35</v>
      </c>
      <c r="C10" s="3" t="s">
        <v>36</v>
      </c>
      <c r="D10" s="3" t="s">
        <v>11</v>
      </c>
      <c r="E10" s="3" t="s">
        <v>12</v>
      </c>
      <c r="F10" s="11">
        <v>10360.816242840614</v>
      </c>
      <c r="G10" s="3">
        <v>579</v>
      </c>
      <c r="H10" s="3">
        <v>4</v>
      </c>
    </row>
    <row r="11" spans="1:24" ht="15.75" customHeight="1" x14ac:dyDescent="0.15">
      <c r="A11" s="3" t="s">
        <v>37</v>
      </c>
      <c r="B11" s="3" t="s">
        <v>38</v>
      </c>
      <c r="C11" s="3" t="s">
        <v>10</v>
      </c>
      <c r="D11" s="3" t="s">
        <v>39</v>
      </c>
      <c r="E11" s="3" t="s">
        <v>40</v>
      </c>
      <c r="F11" s="11">
        <v>1041.1489130745288</v>
      </c>
      <c r="G11" s="3">
        <v>122</v>
      </c>
      <c r="H11" s="3">
        <v>3</v>
      </c>
    </row>
    <row r="12" spans="1:24" ht="15.75" customHeight="1" x14ac:dyDescent="0.15">
      <c r="A12" s="3" t="s">
        <v>41</v>
      </c>
      <c r="B12" s="3" t="s">
        <v>42</v>
      </c>
      <c r="C12" s="3" t="s">
        <v>15</v>
      </c>
      <c r="D12" s="3" t="s">
        <v>39</v>
      </c>
      <c r="E12" s="3" t="s">
        <v>40</v>
      </c>
      <c r="F12" s="11">
        <v>3574.3594138315129</v>
      </c>
      <c r="G12" s="3">
        <v>468</v>
      </c>
      <c r="H12" s="3">
        <v>4</v>
      </c>
    </row>
    <row r="13" spans="1:24" ht="15.75" customHeight="1" x14ac:dyDescent="0.15">
      <c r="A13" s="3" t="s">
        <v>43</v>
      </c>
      <c r="B13" s="3" t="s">
        <v>44</v>
      </c>
      <c r="C13" s="3" t="s">
        <v>15</v>
      </c>
      <c r="D13" s="3" t="s">
        <v>45</v>
      </c>
      <c r="E13" s="3" t="s">
        <v>12</v>
      </c>
      <c r="F13" s="11">
        <v>5439.8758857056127</v>
      </c>
      <c r="G13" s="3">
        <v>304</v>
      </c>
      <c r="H13" s="3">
        <v>2</v>
      </c>
    </row>
    <row r="14" spans="1:24" ht="15.75" customHeight="1" x14ac:dyDescent="0.15">
      <c r="A14" s="3" t="s">
        <v>46</v>
      </c>
      <c r="B14" s="3" t="s">
        <v>47</v>
      </c>
      <c r="C14" s="3" t="s">
        <v>10</v>
      </c>
      <c r="D14" s="3" t="s">
        <v>48</v>
      </c>
      <c r="E14" s="3" t="s">
        <v>49</v>
      </c>
      <c r="F14" s="11">
        <v>8972.3326763218938</v>
      </c>
      <c r="G14" s="3">
        <v>311</v>
      </c>
      <c r="H14" s="3">
        <v>4</v>
      </c>
    </row>
    <row r="15" spans="1:24" ht="15.75" customHeight="1" x14ac:dyDescent="0.15">
      <c r="A15" s="3" t="s">
        <v>50</v>
      </c>
      <c r="B15" s="3" t="s">
        <v>51</v>
      </c>
      <c r="C15" s="3" t="s">
        <v>15</v>
      </c>
      <c r="D15" s="3" t="s">
        <v>11</v>
      </c>
      <c r="E15" s="3" t="s">
        <v>12</v>
      </c>
      <c r="F15" s="11">
        <v>3131.5074999949934</v>
      </c>
      <c r="G15" s="3">
        <v>175</v>
      </c>
      <c r="H15" s="3">
        <v>2</v>
      </c>
    </row>
    <row r="16" spans="1:24" ht="15.75" customHeight="1" x14ac:dyDescent="0.15">
      <c r="A16" s="3" t="s">
        <v>52</v>
      </c>
      <c r="B16" s="3" t="s">
        <v>53</v>
      </c>
      <c r="C16" s="3" t="s">
        <v>10</v>
      </c>
      <c r="D16" s="3" t="s">
        <v>11</v>
      </c>
      <c r="E16" s="3" t="s">
        <v>12</v>
      </c>
      <c r="F16" s="11">
        <v>8446.1230857008377</v>
      </c>
      <c r="G16" s="3">
        <v>472</v>
      </c>
      <c r="H16" s="3">
        <v>4</v>
      </c>
    </row>
    <row r="17" spans="1:8" ht="15.75" customHeight="1" x14ac:dyDescent="0.15">
      <c r="A17" s="3" t="s">
        <v>54</v>
      </c>
      <c r="B17" s="3" t="s">
        <v>55</v>
      </c>
      <c r="C17" s="3" t="s">
        <v>36</v>
      </c>
      <c r="D17" s="3" t="s">
        <v>56</v>
      </c>
      <c r="E17" s="3" t="s">
        <v>57</v>
      </c>
      <c r="F17" s="11">
        <v>53319.196160767795</v>
      </c>
      <c r="G17" s="3">
        <v>1098</v>
      </c>
      <c r="H17" s="3">
        <v>12</v>
      </c>
    </row>
    <row r="18" spans="1:8" ht="15.75" customHeight="1" x14ac:dyDescent="0.15">
      <c r="A18" s="3" t="s">
        <v>58</v>
      </c>
      <c r="B18" s="3" t="s">
        <v>59</v>
      </c>
      <c r="C18" s="3" t="s">
        <v>10</v>
      </c>
      <c r="D18" s="3" t="s">
        <v>27</v>
      </c>
      <c r="E18" s="3" t="s">
        <v>19</v>
      </c>
      <c r="F18" s="11">
        <v>270.94009769474673</v>
      </c>
      <c r="G18" s="3">
        <v>114</v>
      </c>
      <c r="H18" s="3">
        <v>1</v>
      </c>
    </row>
    <row r="19" spans="1:8" ht="15.75" customHeight="1" x14ac:dyDescent="0.15">
      <c r="A19" s="3" t="s">
        <v>60</v>
      </c>
      <c r="B19" s="3" t="s">
        <v>61</v>
      </c>
      <c r="C19" s="3" t="s">
        <v>15</v>
      </c>
      <c r="D19" s="3" t="s">
        <v>33</v>
      </c>
      <c r="E19" s="3" t="s">
        <v>12</v>
      </c>
      <c r="F19" s="11">
        <v>25177.320299959756</v>
      </c>
      <c r="G19" s="3">
        <v>1407</v>
      </c>
      <c r="H19" s="3">
        <v>15</v>
      </c>
    </row>
    <row r="20" spans="1:8" ht="15.75" customHeight="1" x14ac:dyDescent="0.15">
      <c r="A20" s="3" t="s">
        <v>62</v>
      </c>
      <c r="B20" s="3" t="s">
        <v>63</v>
      </c>
      <c r="C20" s="3" t="s">
        <v>10</v>
      </c>
      <c r="D20" s="3" t="s">
        <v>39</v>
      </c>
      <c r="E20" s="3" t="s">
        <v>40</v>
      </c>
      <c r="F20" s="11">
        <v>459</v>
      </c>
      <c r="G20" s="3">
        <v>459</v>
      </c>
      <c r="H20" s="3">
        <v>3</v>
      </c>
    </row>
    <row r="21" spans="1:8" ht="15.75" customHeight="1" x14ac:dyDescent="0.15">
      <c r="A21" s="3" t="s">
        <v>64</v>
      </c>
      <c r="B21" s="3" t="s">
        <v>65</v>
      </c>
      <c r="C21" s="3" t="s">
        <v>10</v>
      </c>
      <c r="D21" s="3" t="s">
        <v>18</v>
      </c>
      <c r="E21" s="3" t="s">
        <v>19</v>
      </c>
      <c r="F21" s="11">
        <v>5461.2910751183053</v>
      </c>
      <c r="G21" s="3">
        <v>91</v>
      </c>
      <c r="H21" s="3">
        <v>3</v>
      </c>
    </row>
    <row r="22" spans="1:8" ht="15.75" customHeight="1" x14ac:dyDescent="0.15">
      <c r="A22" s="3" t="s">
        <v>66</v>
      </c>
      <c r="B22" s="3" t="s">
        <v>67</v>
      </c>
      <c r="C22" s="3" t="s">
        <v>10</v>
      </c>
      <c r="D22" s="3" t="s">
        <v>18</v>
      </c>
      <c r="E22" s="3" t="s">
        <v>19</v>
      </c>
      <c r="F22" s="11">
        <v>6122.1227183134924</v>
      </c>
      <c r="G22" s="3">
        <v>541</v>
      </c>
      <c r="H22" s="3">
        <v>5</v>
      </c>
    </row>
    <row r="23" spans="1:8" ht="15.75" customHeight="1" x14ac:dyDescent="0.15">
      <c r="A23" s="3" t="s">
        <v>68</v>
      </c>
      <c r="B23" s="3" t="s">
        <v>69</v>
      </c>
      <c r="C23" s="3" t="s">
        <v>15</v>
      </c>
      <c r="D23" s="3" t="s">
        <v>48</v>
      </c>
      <c r="E23" s="3" t="s">
        <v>49</v>
      </c>
      <c r="F23" s="11">
        <v>1726.4582797726146</v>
      </c>
      <c r="G23" s="3">
        <v>295</v>
      </c>
      <c r="H23" s="3">
        <v>4</v>
      </c>
    </row>
    <row r="24" spans="1:8" ht="15.75" customHeight="1" x14ac:dyDescent="0.15">
      <c r="A24" s="3" t="s">
        <v>70</v>
      </c>
      <c r="B24" s="3" t="s">
        <v>71</v>
      </c>
      <c r="C24" s="3" t="s">
        <v>10</v>
      </c>
      <c r="D24" s="3" t="s">
        <v>24</v>
      </c>
      <c r="E24" s="3" t="s">
        <v>19</v>
      </c>
      <c r="F24" s="11">
        <v>23244.732814248615</v>
      </c>
      <c r="G24" s="3">
        <v>1299</v>
      </c>
      <c r="H24" s="3">
        <v>3</v>
      </c>
    </row>
    <row r="25" spans="1:8" ht="15.75" customHeight="1" x14ac:dyDescent="0.15">
      <c r="A25" s="3" t="s">
        <v>72</v>
      </c>
      <c r="B25" s="3" t="s">
        <v>73</v>
      </c>
      <c r="C25" s="3" t="s">
        <v>10</v>
      </c>
      <c r="D25" s="3" t="s">
        <v>11</v>
      </c>
      <c r="E25" s="3" t="s">
        <v>12</v>
      </c>
      <c r="F25" s="11">
        <v>7318.7803857026311</v>
      </c>
      <c r="G25" s="3">
        <v>409</v>
      </c>
      <c r="H25" s="3">
        <v>3</v>
      </c>
    </row>
    <row r="26" spans="1:8" ht="15.75" customHeight="1" x14ac:dyDescent="0.15">
      <c r="A26" s="3" t="s">
        <v>74</v>
      </c>
      <c r="B26" s="3" t="s">
        <v>75</v>
      </c>
      <c r="C26" s="3" t="s">
        <v>36</v>
      </c>
      <c r="D26" s="3" t="s">
        <v>48</v>
      </c>
      <c r="E26" s="3" t="s">
        <v>49</v>
      </c>
      <c r="F26" s="11">
        <v>590.51284285620045</v>
      </c>
      <c r="G26" s="3">
        <v>33</v>
      </c>
      <c r="H26" s="3">
        <v>2</v>
      </c>
    </row>
    <row r="27" spans="1:8" ht="15.75" customHeight="1" x14ac:dyDescent="0.15">
      <c r="A27" s="3" t="s">
        <v>76</v>
      </c>
      <c r="B27" s="3" t="s">
        <v>77</v>
      </c>
      <c r="C27" s="3" t="s">
        <v>10</v>
      </c>
      <c r="D27" s="3" t="s">
        <v>24</v>
      </c>
      <c r="E27" s="3" t="s">
        <v>19</v>
      </c>
      <c r="F27" s="11">
        <v>2381.9007627046012</v>
      </c>
      <c r="G27" s="3">
        <v>333</v>
      </c>
      <c r="H27" s="3">
        <v>5</v>
      </c>
    </row>
    <row r="28" spans="1:8" ht="15.75" customHeight="1" x14ac:dyDescent="0.15">
      <c r="A28" s="3" t="s">
        <v>78</v>
      </c>
      <c r="B28" s="3" t="s">
        <v>79</v>
      </c>
      <c r="C28" s="3" t="s">
        <v>10</v>
      </c>
      <c r="D28" s="3" t="s">
        <v>39</v>
      </c>
      <c r="E28" s="3" t="s">
        <v>40</v>
      </c>
      <c r="F28" s="11">
        <v>3044.2711457708419</v>
      </c>
      <c r="G28" s="3">
        <v>252</v>
      </c>
      <c r="H28" s="3">
        <v>3</v>
      </c>
    </row>
    <row r="29" spans="1:8" ht="15.75" customHeight="1" x14ac:dyDescent="0.15">
      <c r="A29" s="3" t="s">
        <v>80</v>
      </c>
      <c r="B29" s="3" t="s">
        <v>81</v>
      </c>
      <c r="C29" s="3" t="s">
        <v>10</v>
      </c>
      <c r="D29" s="3" t="s">
        <v>24</v>
      </c>
      <c r="E29" s="3" t="s">
        <v>19</v>
      </c>
      <c r="F29" s="11">
        <v>792.29011340589238</v>
      </c>
      <c r="G29" s="3">
        <v>389</v>
      </c>
      <c r="H29" s="3">
        <v>2</v>
      </c>
    </row>
    <row r="30" spans="1:8" ht="15.75" customHeight="1" x14ac:dyDescent="0.15">
      <c r="A30" s="3" t="s">
        <v>82</v>
      </c>
      <c r="B30" s="3" t="s">
        <v>83</v>
      </c>
      <c r="C30" s="3" t="s">
        <v>10</v>
      </c>
      <c r="D30" s="3" t="s">
        <v>84</v>
      </c>
      <c r="E30" s="3" t="s">
        <v>19</v>
      </c>
      <c r="F30" s="11">
        <v>4563.0537857069967</v>
      </c>
      <c r="G30" s="3">
        <v>255</v>
      </c>
      <c r="H30" s="3">
        <v>3</v>
      </c>
    </row>
    <row r="31" spans="1:8" ht="15.75" customHeight="1" x14ac:dyDescent="0.15">
      <c r="A31" s="3" t="s">
        <v>85</v>
      </c>
      <c r="B31" s="3" t="s">
        <v>86</v>
      </c>
      <c r="C31" s="3" t="s">
        <v>15</v>
      </c>
      <c r="D31" s="3" t="s">
        <v>39</v>
      </c>
      <c r="E31" s="3" t="s">
        <v>40</v>
      </c>
      <c r="F31" s="11">
        <v>5225.1439428488038</v>
      </c>
      <c r="G31" s="3">
        <v>292</v>
      </c>
      <c r="H31" s="3">
        <v>3</v>
      </c>
    </row>
    <row r="32" spans="1:8" ht="15.75" customHeight="1" x14ac:dyDescent="0.15">
      <c r="A32" s="3" t="s">
        <v>87</v>
      </c>
      <c r="B32" s="3" t="s">
        <v>88</v>
      </c>
      <c r="C32" s="3" t="s">
        <v>15</v>
      </c>
      <c r="D32" s="3" t="s">
        <v>39</v>
      </c>
      <c r="E32" s="3" t="s">
        <v>40</v>
      </c>
      <c r="F32" s="11">
        <v>13781.092352957945</v>
      </c>
      <c r="G32" s="3">
        <v>418</v>
      </c>
      <c r="H32" s="3">
        <v>3</v>
      </c>
    </row>
    <row r="33" spans="1:8" ht="15.75" customHeight="1" x14ac:dyDescent="0.15">
      <c r="A33" s="3" t="s">
        <v>89</v>
      </c>
      <c r="B33" s="3" t="s">
        <v>90</v>
      </c>
      <c r="C33" s="3" t="s">
        <v>10</v>
      </c>
      <c r="D33" s="3" t="s">
        <v>45</v>
      </c>
      <c r="E33" s="3" t="s">
        <v>12</v>
      </c>
      <c r="F33" s="11">
        <v>15156.496299975799</v>
      </c>
      <c r="G33" s="3">
        <v>847</v>
      </c>
      <c r="H33" s="3">
        <v>8</v>
      </c>
    </row>
    <row r="34" spans="1:8" ht="15.75" customHeight="1" x14ac:dyDescent="0.15">
      <c r="A34" s="3" t="s">
        <v>91</v>
      </c>
      <c r="B34" s="3" t="s">
        <v>92</v>
      </c>
      <c r="C34" s="3" t="s">
        <v>10</v>
      </c>
      <c r="D34" s="3" t="s">
        <v>39</v>
      </c>
      <c r="E34" s="3" t="s">
        <v>40</v>
      </c>
      <c r="F34" s="11">
        <v>8839.7983142716384</v>
      </c>
      <c r="G34" s="3">
        <v>494</v>
      </c>
      <c r="H34" s="3">
        <v>3</v>
      </c>
    </row>
    <row r="35" spans="1:8" ht="15.75" customHeight="1" x14ac:dyDescent="0.15">
      <c r="A35" s="3" t="s">
        <v>93</v>
      </c>
      <c r="B35" s="3" t="s">
        <v>94</v>
      </c>
      <c r="C35" s="3" t="s">
        <v>10</v>
      </c>
      <c r="D35" s="3" t="s">
        <v>33</v>
      </c>
      <c r="E35" s="3" t="s">
        <v>12</v>
      </c>
      <c r="F35" s="11">
        <v>4724.1027428495972</v>
      </c>
      <c r="G35" s="3">
        <v>264</v>
      </c>
      <c r="H35" s="3">
        <v>2</v>
      </c>
    </row>
    <row r="36" spans="1:8" ht="15.75" customHeight="1" x14ac:dyDescent="0.15">
      <c r="A36" s="3" t="s">
        <v>95</v>
      </c>
      <c r="B36" s="3" t="s">
        <v>96</v>
      </c>
      <c r="C36" s="3" t="s">
        <v>15</v>
      </c>
      <c r="D36" s="3" t="s">
        <v>18</v>
      </c>
      <c r="E36" s="3" t="s">
        <v>19</v>
      </c>
      <c r="F36" s="11">
        <v>1480.9780900962642</v>
      </c>
      <c r="G36" s="3">
        <v>146</v>
      </c>
      <c r="H36" s="3">
        <v>2</v>
      </c>
    </row>
    <row r="37" spans="1:8" ht="15.75" customHeight="1" x14ac:dyDescent="0.15">
      <c r="A37" s="3" t="s">
        <v>97</v>
      </c>
      <c r="B37" s="3" t="s">
        <v>98</v>
      </c>
      <c r="C37" s="3" t="s">
        <v>10</v>
      </c>
      <c r="D37" s="3" t="s">
        <v>56</v>
      </c>
      <c r="E37" s="3" t="s">
        <v>57</v>
      </c>
      <c r="F37" s="11">
        <v>5207.2496142774089</v>
      </c>
      <c r="G37" s="3">
        <v>291</v>
      </c>
      <c r="H37" s="3">
        <v>3</v>
      </c>
    </row>
    <row r="38" spans="1:8" ht="15.75" customHeight="1" x14ac:dyDescent="0.15">
      <c r="A38" s="3" t="s">
        <v>99</v>
      </c>
      <c r="B38" s="3" t="s">
        <v>100</v>
      </c>
      <c r="C38" s="3" t="s">
        <v>10</v>
      </c>
      <c r="D38" s="3" t="s">
        <v>11</v>
      </c>
      <c r="E38" s="3" t="s">
        <v>12</v>
      </c>
      <c r="F38" s="11">
        <v>11309.215657124798</v>
      </c>
      <c r="G38" s="3">
        <v>632</v>
      </c>
      <c r="H38" s="3">
        <v>4</v>
      </c>
    </row>
    <row r="39" spans="1:8" ht="15.75" customHeight="1" x14ac:dyDescent="0.15">
      <c r="A39" s="3" t="s">
        <v>101</v>
      </c>
      <c r="B39" s="3" t="s">
        <v>102</v>
      </c>
      <c r="C39" s="3" t="s">
        <v>10</v>
      </c>
      <c r="D39" s="3" t="s">
        <v>48</v>
      </c>
      <c r="E39" s="3" t="s">
        <v>49</v>
      </c>
      <c r="F39" s="11">
        <v>15836.480785688969</v>
      </c>
      <c r="G39" s="3">
        <v>885</v>
      </c>
      <c r="H39" s="3">
        <v>5</v>
      </c>
    </row>
    <row r="40" spans="1:8" ht="15.75" customHeight="1" x14ac:dyDescent="0.15">
      <c r="A40" s="3" t="s">
        <v>103</v>
      </c>
      <c r="B40" s="3" t="s">
        <v>104</v>
      </c>
      <c r="C40" s="3" t="s">
        <v>10</v>
      </c>
      <c r="D40" s="3" t="s">
        <v>11</v>
      </c>
      <c r="E40" s="3" t="s">
        <v>12</v>
      </c>
      <c r="F40" s="11">
        <v>2505.2059999959956</v>
      </c>
      <c r="G40" s="3">
        <v>140</v>
      </c>
      <c r="H40" s="3">
        <v>2</v>
      </c>
    </row>
    <row r="41" spans="1:8" ht="15.75" customHeight="1" x14ac:dyDescent="0.15">
      <c r="A41" s="3" t="s">
        <v>105</v>
      </c>
      <c r="B41" s="3" t="s">
        <v>106</v>
      </c>
      <c r="C41" s="3" t="s">
        <v>10</v>
      </c>
      <c r="D41" s="3" t="s">
        <v>56</v>
      </c>
      <c r="E41" s="3" t="s">
        <v>57</v>
      </c>
      <c r="F41" s="11">
        <v>4616.7367714211941</v>
      </c>
      <c r="G41" s="3">
        <v>258</v>
      </c>
      <c r="H41" s="3">
        <v>5</v>
      </c>
    </row>
    <row r="42" spans="1:8" ht="15.75" customHeight="1" x14ac:dyDescent="0.15">
      <c r="A42" s="3" t="s">
        <v>107</v>
      </c>
      <c r="B42" s="3" t="s">
        <v>108</v>
      </c>
      <c r="C42" s="3" t="s">
        <v>10</v>
      </c>
      <c r="D42" s="3" t="s">
        <v>45</v>
      </c>
      <c r="E42" s="3" t="s">
        <v>12</v>
      </c>
      <c r="F42" s="11">
        <v>3900.9636285651927</v>
      </c>
      <c r="G42" s="3">
        <v>218</v>
      </c>
      <c r="H42" s="3">
        <v>2</v>
      </c>
    </row>
    <row r="43" spans="1:8" ht="15.75" customHeight="1" x14ac:dyDescent="0.15">
      <c r="A43" s="3" t="s">
        <v>109</v>
      </c>
      <c r="B43" s="3" t="s">
        <v>110</v>
      </c>
      <c r="C43" s="3" t="s">
        <v>15</v>
      </c>
      <c r="D43" s="3" t="s">
        <v>45</v>
      </c>
      <c r="E43" s="3" t="s">
        <v>12</v>
      </c>
      <c r="F43" s="11">
        <v>8732.4323428432217</v>
      </c>
      <c r="G43" s="3">
        <v>488</v>
      </c>
      <c r="H43" s="3">
        <v>4</v>
      </c>
    </row>
    <row r="44" spans="1:8" ht="15.75" customHeight="1" x14ac:dyDescent="0.15">
      <c r="A44" s="3" t="s">
        <v>111</v>
      </c>
      <c r="B44" s="3" t="s">
        <v>112</v>
      </c>
      <c r="C44" s="3" t="s">
        <v>15</v>
      </c>
      <c r="D44" s="3" t="s">
        <v>27</v>
      </c>
      <c r="E44" s="3" t="s">
        <v>19</v>
      </c>
      <c r="F44" s="11">
        <v>7785.8728254348771</v>
      </c>
      <c r="G44" s="3">
        <v>329</v>
      </c>
      <c r="H44" s="3">
        <v>2</v>
      </c>
    </row>
    <row r="45" spans="1:8" ht="15.75" customHeight="1" x14ac:dyDescent="0.15">
      <c r="A45" s="3" t="s">
        <v>113</v>
      </c>
      <c r="B45" s="3" t="s">
        <v>114</v>
      </c>
      <c r="C45" s="3" t="s">
        <v>15</v>
      </c>
      <c r="D45" s="3" t="s">
        <v>11</v>
      </c>
      <c r="E45" s="3" t="s">
        <v>12</v>
      </c>
      <c r="F45" s="11">
        <v>8714.5380142718386</v>
      </c>
      <c r="G45" s="3">
        <v>487</v>
      </c>
      <c r="H45" s="3">
        <v>3</v>
      </c>
    </row>
    <row r="46" spans="1:8" ht="15.75" customHeight="1" x14ac:dyDescent="0.15">
      <c r="A46" s="3" t="s">
        <v>115</v>
      </c>
      <c r="B46" s="3" t="s">
        <v>116</v>
      </c>
      <c r="C46" s="3" t="s">
        <v>15</v>
      </c>
      <c r="D46" s="3" t="s">
        <v>39</v>
      </c>
      <c r="E46" s="3" t="s">
        <v>40</v>
      </c>
      <c r="F46" s="11">
        <v>36945.239523524084</v>
      </c>
      <c r="G46" s="3">
        <v>696</v>
      </c>
      <c r="H46" s="3">
        <v>5</v>
      </c>
    </row>
    <row r="47" spans="1:8" ht="15.75" customHeight="1" x14ac:dyDescent="0.15">
      <c r="A47" s="3" t="s">
        <v>117</v>
      </c>
      <c r="B47" s="3" t="s">
        <v>118</v>
      </c>
      <c r="C47" s="3" t="s">
        <v>10</v>
      </c>
      <c r="D47" s="3" t="s">
        <v>84</v>
      </c>
      <c r="E47" s="3" t="s">
        <v>19</v>
      </c>
      <c r="F47" s="11">
        <v>16214.489245008099</v>
      </c>
      <c r="G47" s="3">
        <v>429</v>
      </c>
      <c r="H47" s="3">
        <v>3</v>
      </c>
    </row>
    <row r="48" spans="1:8" ht="13" x14ac:dyDescent="0.15">
      <c r="A48" s="3" t="s">
        <v>119</v>
      </c>
      <c r="B48" s="3" t="s">
        <v>120</v>
      </c>
      <c r="C48" s="3" t="s">
        <v>121</v>
      </c>
      <c r="D48" s="3" t="s">
        <v>39</v>
      </c>
      <c r="E48" s="3" t="s">
        <v>40</v>
      </c>
      <c r="F48" s="11">
        <v>1346.339999999999</v>
      </c>
      <c r="G48" s="3">
        <v>442</v>
      </c>
      <c r="H48" s="3">
        <v>2</v>
      </c>
    </row>
    <row r="49" spans="1:8" ht="13" x14ac:dyDescent="0.15">
      <c r="A49" s="3" t="s">
        <v>122</v>
      </c>
      <c r="B49" s="3" t="s">
        <v>123</v>
      </c>
      <c r="C49" s="3" t="s">
        <v>10</v>
      </c>
      <c r="D49" s="3" t="s">
        <v>27</v>
      </c>
      <c r="E49" s="3" t="s">
        <v>19</v>
      </c>
      <c r="F49" s="11">
        <v>86.479846887765319</v>
      </c>
      <c r="G49" s="3">
        <v>4</v>
      </c>
      <c r="H49" s="3">
        <v>1</v>
      </c>
    </row>
    <row r="50" spans="1:8" ht="13" x14ac:dyDescent="0.15">
      <c r="A50" s="3" t="s">
        <v>124</v>
      </c>
      <c r="B50" s="3" t="s">
        <v>125</v>
      </c>
      <c r="C50" s="3" t="s">
        <v>10</v>
      </c>
      <c r="D50" s="3" t="s">
        <v>24</v>
      </c>
      <c r="E50" s="3" t="s">
        <v>19</v>
      </c>
      <c r="F50" s="11">
        <v>10885.080126831779</v>
      </c>
      <c r="G50" s="3">
        <v>1230</v>
      </c>
      <c r="H50" s="3">
        <v>2</v>
      </c>
    </row>
    <row r="51" spans="1:8" ht="13" x14ac:dyDescent="0.15">
      <c r="A51" s="3" t="s">
        <v>126</v>
      </c>
      <c r="B51" s="3" t="s">
        <v>127</v>
      </c>
      <c r="C51" s="3" t="s">
        <v>10</v>
      </c>
      <c r="D51" s="3" t="s">
        <v>56</v>
      </c>
      <c r="E51" s="3" t="s">
        <v>57</v>
      </c>
      <c r="F51" s="11">
        <v>11506.05327141019</v>
      </c>
      <c r="G51" s="3">
        <v>643</v>
      </c>
      <c r="H51" s="3">
        <v>4</v>
      </c>
    </row>
    <row r="52" spans="1:8" ht="13" x14ac:dyDescent="0.15">
      <c r="A52" s="3" t="s">
        <v>128</v>
      </c>
      <c r="B52" s="3" t="s">
        <v>129</v>
      </c>
      <c r="C52" s="3" t="s">
        <v>15</v>
      </c>
      <c r="D52" s="3" t="s">
        <v>48</v>
      </c>
      <c r="E52" s="3" t="s">
        <v>49</v>
      </c>
      <c r="F52" s="11">
        <v>14541.8447739024</v>
      </c>
      <c r="G52" s="3">
        <v>269</v>
      </c>
      <c r="H52" s="3">
        <v>10</v>
      </c>
    </row>
    <row r="53" spans="1:8" ht="13" x14ac:dyDescent="0.15">
      <c r="A53" s="3" t="s">
        <v>130</v>
      </c>
      <c r="B53" s="3" t="s">
        <v>131</v>
      </c>
      <c r="C53" s="3" t="s">
        <v>10</v>
      </c>
      <c r="D53" s="3" t="s">
        <v>24</v>
      </c>
      <c r="E53" s="3" t="s">
        <v>19</v>
      </c>
      <c r="F53" s="11">
        <v>33110.386494129743</v>
      </c>
      <c r="G53" s="3">
        <v>814</v>
      </c>
      <c r="H53" s="3">
        <v>3</v>
      </c>
    </row>
    <row r="54" spans="1:8" ht="13" x14ac:dyDescent="0.15">
      <c r="A54" s="3" t="s">
        <v>132</v>
      </c>
      <c r="B54" s="3" t="s">
        <v>133</v>
      </c>
      <c r="C54" s="3" t="s">
        <v>10</v>
      </c>
      <c r="D54" s="3" t="s">
        <v>24</v>
      </c>
      <c r="E54" s="3" t="s">
        <v>19</v>
      </c>
      <c r="F54" s="11">
        <v>135.45290941811655</v>
      </c>
      <c r="G54" s="3">
        <v>84</v>
      </c>
      <c r="H54" s="3">
        <v>3</v>
      </c>
    </row>
    <row r="55" spans="1:8" ht="13" x14ac:dyDescent="0.15">
      <c r="A55" s="3" t="s">
        <v>134</v>
      </c>
      <c r="B55" s="3" t="s">
        <v>135</v>
      </c>
      <c r="C55" s="3" t="s">
        <v>10</v>
      </c>
      <c r="D55" s="3" t="s">
        <v>11</v>
      </c>
      <c r="E55" s="3" t="s">
        <v>12</v>
      </c>
      <c r="F55" s="11">
        <v>7998.7648714158349</v>
      </c>
      <c r="G55" s="3">
        <v>447</v>
      </c>
      <c r="H55" s="3">
        <v>4</v>
      </c>
    </row>
    <row r="56" spans="1:8" ht="13" x14ac:dyDescent="0.15">
      <c r="A56" s="3" t="s">
        <v>136</v>
      </c>
      <c r="B56" s="3" t="s">
        <v>137</v>
      </c>
      <c r="C56" s="3" t="s">
        <v>10</v>
      </c>
      <c r="D56" s="3" t="s">
        <v>18</v>
      </c>
      <c r="E56" s="3" t="s">
        <v>19</v>
      </c>
      <c r="F56" s="11">
        <v>8246.2507498500272</v>
      </c>
      <c r="G56" s="3">
        <v>285</v>
      </c>
      <c r="H56" s="3">
        <v>4</v>
      </c>
    </row>
    <row r="57" spans="1:8" ht="13" x14ac:dyDescent="0.15">
      <c r="A57" s="3" t="s">
        <v>138</v>
      </c>
      <c r="B57" s="3" t="s">
        <v>139</v>
      </c>
      <c r="C57" s="3" t="s">
        <v>10</v>
      </c>
      <c r="D57" s="3" t="s">
        <v>48</v>
      </c>
      <c r="E57" s="3" t="s">
        <v>49</v>
      </c>
      <c r="F57" s="11">
        <v>4618.6391084526267</v>
      </c>
      <c r="G57" s="3">
        <v>148</v>
      </c>
      <c r="H57" s="3">
        <v>2</v>
      </c>
    </row>
    <row r="58" spans="1:8" ht="13" x14ac:dyDescent="0.15">
      <c r="A58" s="3" t="s">
        <v>140</v>
      </c>
      <c r="B58" s="3" t="s">
        <v>141</v>
      </c>
      <c r="C58" s="3" t="s">
        <v>10</v>
      </c>
      <c r="D58" s="3" t="s">
        <v>33</v>
      </c>
      <c r="E58" s="3" t="s">
        <v>12</v>
      </c>
      <c r="F58" s="11">
        <v>16820.668857116034</v>
      </c>
      <c r="G58" s="3">
        <v>940</v>
      </c>
      <c r="H58" s="3">
        <v>5</v>
      </c>
    </row>
    <row r="59" spans="1:8" ht="13" x14ac:dyDescent="0.15">
      <c r="A59" s="3" t="s">
        <v>142</v>
      </c>
      <c r="B59" s="3" t="s">
        <v>143</v>
      </c>
      <c r="C59" s="3" t="s">
        <v>10</v>
      </c>
      <c r="D59" s="3" t="s">
        <v>18</v>
      </c>
      <c r="E59" s="3" t="s">
        <v>19</v>
      </c>
      <c r="F59" s="11">
        <v>3757.8089999939962</v>
      </c>
      <c r="G59" s="3">
        <v>210</v>
      </c>
      <c r="H59" s="3">
        <v>3</v>
      </c>
    </row>
    <row r="60" spans="1:8" ht="13" x14ac:dyDescent="0.15">
      <c r="A60" s="3" t="s">
        <v>144</v>
      </c>
      <c r="B60" s="3" t="s">
        <v>145</v>
      </c>
      <c r="C60" s="3" t="s">
        <v>15</v>
      </c>
      <c r="D60" s="3" t="s">
        <v>18</v>
      </c>
      <c r="E60" s="3" t="s">
        <v>19</v>
      </c>
      <c r="F60" s="11">
        <v>5827.0117405090223</v>
      </c>
      <c r="G60" s="3">
        <v>341</v>
      </c>
      <c r="H60" s="3">
        <v>3</v>
      </c>
    </row>
    <row r="61" spans="1:8" ht="13" x14ac:dyDescent="0.15">
      <c r="A61" s="3" t="s">
        <v>146</v>
      </c>
      <c r="B61" s="3" t="s">
        <v>147</v>
      </c>
      <c r="C61" s="3" t="s">
        <v>15</v>
      </c>
      <c r="D61" s="3" t="s">
        <v>39</v>
      </c>
      <c r="E61" s="3" t="s">
        <v>40</v>
      </c>
      <c r="F61" s="11">
        <v>2540.9946571387941</v>
      </c>
      <c r="G61" s="3">
        <v>142</v>
      </c>
      <c r="H61" s="3">
        <v>4</v>
      </c>
    </row>
    <row r="62" spans="1:8" ht="13" x14ac:dyDescent="0.15">
      <c r="A62" s="3" t="s">
        <v>148</v>
      </c>
      <c r="B62" s="3" t="s">
        <v>149</v>
      </c>
      <c r="C62" s="3" t="s">
        <v>15</v>
      </c>
      <c r="D62" s="3" t="s">
        <v>18</v>
      </c>
      <c r="E62" s="3" t="s">
        <v>19</v>
      </c>
      <c r="F62" s="11">
        <v>15175.927671608571</v>
      </c>
      <c r="G62" s="3">
        <v>309</v>
      </c>
      <c r="H62" s="3">
        <v>4</v>
      </c>
    </row>
    <row r="63" spans="1:8" ht="13" x14ac:dyDescent="0.15">
      <c r="A63" s="3" t="s">
        <v>150</v>
      </c>
      <c r="B63" s="3" t="s">
        <v>151</v>
      </c>
      <c r="C63" s="3" t="s">
        <v>15</v>
      </c>
      <c r="D63" s="3" t="s">
        <v>27</v>
      </c>
      <c r="E63" s="3" t="s">
        <v>19</v>
      </c>
      <c r="F63" s="11">
        <v>8918.4077470220454</v>
      </c>
      <c r="G63" s="3">
        <v>221</v>
      </c>
      <c r="H63" s="3">
        <v>3</v>
      </c>
    </row>
    <row r="64" spans="1:8" ht="13" x14ac:dyDescent="0.15">
      <c r="A64" s="3" t="s">
        <v>152</v>
      </c>
      <c r="B64" s="3" t="s">
        <v>153</v>
      </c>
      <c r="C64" s="3" t="s">
        <v>15</v>
      </c>
      <c r="D64" s="3" t="s">
        <v>48</v>
      </c>
      <c r="E64" s="3" t="s">
        <v>49</v>
      </c>
      <c r="F64" s="11">
        <v>15749.220155968793</v>
      </c>
      <c r="G64" s="3">
        <v>357</v>
      </c>
      <c r="H64" s="3">
        <v>3</v>
      </c>
    </row>
    <row r="65" spans="1:8" ht="13" x14ac:dyDescent="0.15">
      <c r="A65" s="3" t="s">
        <v>154</v>
      </c>
      <c r="B65" s="3" t="s">
        <v>155</v>
      </c>
      <c r="C65" s="3" t="s">
        <v>15</v>
      </c>
      <c r="D65" s="3" t="s">
        <v>33</v>
      </c>
      <c r="E65" s="3" t="s">
        <v>12</v>
      </c>
      <c r="F65" s="11">
        <v>11863.939842838201</v>
      </c>
      <c r="G65" s="3">
        <v>663</v>
      </c>
      <c r="H65" s="3">
        <v>5</v>
      </c>
    </row>
    <row r="66" spans="1:8" ht="13" x14ac:dyDescent="0.15">
      <c r="A66" s="3" t="s">
        <v>156</v>
      </c>
      <c r="B66" s="3" t="s">
        <v>157</v>
      </c>
      <c r="C66" s="3" t="s">
        <v>10</v>
      </c>
      <c r="D66" s="3" t="s">
        <v>33</v>
      </c>
      <c r="E66" s="3" t="s">
        <v>12</v>
      </c>
      <c r="F66" s="11">
        <v>10325.027585697808</v>
      </c>
      <c r="G66" s="3">
        <v>577</v>
      </c>
      <c r="H66" s="3">
        <v>4</v>
      </c>
    </row>
    <row r="67" spans="1:8" ht="13" x14ac:dyDescent="0.15">
      <c r="A67" s="3" t="s">
        <v>158</v>
      </c>
      <c r="B67" s="3" t="s">
        <v>159</v>
      </c>
      <c r="C67" s="3" t="s">
        <v>15</v>
      </c>
      <c r="D67" s="3" t="s">
        <v>18</v>
      </c>
      <c r="E67" s="3" t="s">
        <v>19</v>
      </c>
      <c r="F67" s="11">
        <v>1262.5760562173284</v>
      </c>
      <c r="G67" s="3">
        <v>180</v>
      </c>
      <c r="H67" s="3">
        <v>2</v>
      </c>
    </row>
    <row r="68" spans="1:8" ht="13" x14ac:dyDescent="0.15">
      <c r="A68" s="3" t="s">
        <v>160</v>
      </c>
      <c r="B68" s="3" t="s">
        <v>161</v>
      </c>
      <c r="C68" s="3" t="s">
        <v>10</v>
      </c>
      <c r="D68" s="3" t="s">
        <v>56</v>
      </c>
      <c r="E68" s="3" t="s">
        <v>57</v>
      </c>
      <c r="F68" s="11">
        <v>1055.7653857126004</v>
      </c>
      <c r="G68" s="3">
        <v>59</v>
      </c>
      <c r="H68" s="3">
        <v>3</v>
      </c>
    </row>
    <row r="69" spans="1:8" ht="13" x14ac:dyDescent="0.15">
      <c r="A69" s="3" t="s">
        <v>162</v>
      </c>
      <c r="B69" s="3" t="s">
        <v>163</v>
      </c>
      <c r="C69" s="3" t="s">
        <v>15</v>
      </c>
      <c r="D69" s="3" t="s">
        <v>45</v>
      </c>
      <c r="E69" s="3" t="s">
        <v>12</v>
      </c>
      <c r="F69" s="11">
        <v>2737.8322714241949</v>
      </c>
      <c r="G69" s="3">
        <v>153</v>
      </c>
      <c r="H69" s="3">
        <v>1</v>
      </c>
    </row>
    <row r="70" spans="1:8" ht="13" x14ac:dyDescent="0.15">
      <c r="A70" s="3" t="s">
        <v>164</v>
      </c>
      <c r="B70" s="3" t="s">
        <v>165</v>
      </c>
      <c r="C70" s="3" t="s">
        <v>10</v>
      </c>
      <c r="D70" s="3" t="s">
        <v>33</v>
      </c>
      <c r="E70" s="3" t="s">
        <v>12</v>
      </c>
      <c r="F70" s="11">
        <v>4169.3785571361896</v>
      </c>
      <c r="G70" s="3">
        <v>233</v>
      </c>
      <c r="H70" s="3">
        <v>4</v>
      </c>
    </row>
    <row r="71" spans="1:8" ht="13" x14ac:dyDescent="0.15">
      <c r="A71" s="3" t="s">
        <v>166</v>
      </c>
      <c r="B71" s="3" t="s">
        <v>167</v>
      </c>
      <c r="C71" s="3" t="s">
        <v>10</v>
      </c>
      <c r="D71" s="3" t="s">
        <v>33</v>
      </c>
      <c r="E71" s="3" t="s">
        <v>12</v>
      </c>
      <c r="F71" s="11">
        <v>6585.1129142752252</v>
      </c>
      <c r="G71" s="3">
        <v>368</v>
      </c>
      <c r="H71" s="3">
        <v>3</v>
      </c>
    </row>
    <row r="72" spans="1:8" ht="13" x14ac:dyDescent="0.15">
      <c r="A72" s="3" t="s">
        <v>168</v>
      </c>
      <c r="B72" s="3" t="s">
        <v>169</v>
      </c>
      <c r="C72" s="3" t="s">
        <v>10</v>
      </c>
      <c r="D72" s="3" t="s">
        <v>24</v>
      </c>
      <c r="E72" s="3" t="s">
        <v>19</v>
      </c>
      <c r="F72" s="11">
        <v>5858.7782443511169</v>
      </c>
      <c r="G72" s="3">
        <v>233</v>
      </c>
      <c r="H72" s="3">
        <v>4</v>
      </c>
    </row>
    <row r="73" spans="1:8" ht="13" x14ac:dyDescent="0.15">
      <c r="A73" s="3" t="s">
        <v>170</v>
      </c>
      <c r="B73" s="3" t="s">
        <v>171</v>
      </c>
      <c r="C73" s="3" t="s">
        <v>10</v>
      </c>
      <c r="D73" s="3" t="s">
        <v>45</v>
      </c>
      <c r="E73" s="3" t="s">
        <v>12</v>
      </c>
      <c r="F73" s="11">
        <v>4706.2084142782014</v>
      </c>
      <c r="G73" s="3">
        <v>263</v>
      </c>
      <c r="H73" s="3">
        <v>2</v>
      </c>
    </row>
    <row r="74" spans="1:8" ht="13" x14ac:dyDescent="0.15">
      <c r="A74" s="3" t="s">
        <v>172</v>
      </c>
      <c r="B74" s="3" t="s">
        <v>173</v>
      </c>
      <c r="C74" s="3" t="s">
        <v>15</v>
      </c>
      <c r="D74" s="3" t="s">
        <v>27</v>
      </c>
      <c r="E74" s="3" t="s">
        <v>19</v>
      </c>
      <c r="F74" s="11">
        <v>1635.2843716970915</v>
      </c>
      <c r="G74" s="3">
        <v>296</v>
      </c>
      <c r="H74" s="3">
        <v>3</v>
      </c>
    </row>
    <row r="75" spans="1:8" ht="13" x14ac:dyDescent="0.15">
      <c r="A75" s="3" t="s">
        <v>174</v>
      </c>
      <c r="B75" s="3" t="s">
        <v>175</v>
      </c>
      <c r="C75" s="3" t="s">
        <v>10</v>
      </c>
      <c r="D75" s="3" t="s">
        <v>48</v>
      </c>
      <c r="E75" s="3" t="s">
        <v>49</v>
      </c>
      <c r="F75" s="11">
        <v>10665.019828554397</v>
      </c>
      <c r="G75" s="3">
        <v>596</v>
      </c>
      <c r="H75" s="3">
        <v>14</v>
      </c>
    </row>
    <row r="76" spans="1:8" ht="13" x14ac:dyDescent="0.15">
      <c r="A76" s="3" t="s">
        <v>176</v>
      </c>
      <c r="B76" s="3" t="s">
        <v>177</v>
      </c>
      <c r="C76" s="3" t="s">
        <v>15</v>
      </c>
      <c r="D76" s="3" t="s">
        <v>39</v>
      </c>
      <c r="E76" s="3" t="s">
        <v>40</v>
      </c>
      <c r="F76" s="11">
        <v>36421.491007920886</v>
      </c>
      <c r="G76" s="3">
        <v>274</v>
      </c>
      <c r="H76" s="3">
        <v>4</v>
      </c>
    </row>
    <row r="77" spans="1:8" ht="13" x14ac:dyDescent="0.15">
      <c r="A77" s="3" t="s">
        <v>178</v>
      </c>
      <c r="B77" s="3" t="s">
        <v>179</v>
      </c>
      <c r="C77" s="3" t="s">
        <v>10</v>
      </c>
      <c r="D77" s="3" t="s">
        <v>48</v>
      </c>
      <c r="E77" s="3" t="s">
        <v>49</v>
      </c>
      <c r="F77" s="11">
        <v>3757.8089999939957</v>
      </c>
      <c r="G77" s="3">
        <v>210</v>
      </c>
      <c r="H77" s="3">
        <v>3</v>
      </c>
    </row>
    <row r="78" spans="1:8" ht="13" x14ac:dyDescent="0.15">
      <c r="A78" s="3" t="s">
        <v>180</v>
      </c>
      <c r="B78" s="3" t="s">
        <v>181</v>
      </c>
      <c r="C78" s="3" t="s">
        <v>10</v>
      </c>
      <c r="D78" s="3" t="s">
        <v>56</v>
      </c>
      <c r="E78" s="3" t="s">
        <v>57</v>
      </c>
      <c r="F78" s="11">
        <v>4079.906914279195</v>
      </c>
      <c r="G78" s="3">
        <v>228</v>
      </c>
      <c r="H78" s="3">
        <v>4</v>
      </c>
    </row>
    <row r="79" spans="1:8" ht="13" x14ac:dyDescent="0.15">
      <c r="A79" s="3" t="s">
        <v>182</v>
      </c>
      <c r="B79" s="3" t="s">
        <v>183</v>
      </c>
      <c r="C79" s="3" t="s">
        <v>15</v>
      </c>
      <c r="D79" s="3" t="s">
        <v>39</v>
      </c>
      <c r="E79" s="3" t="s">
        <v>40</v>
      </c>
      <c r="F79" s="11">
        <v>33888.696546405052</v>
      </c>
      <c r="G79" s="3">
        <v>816</v>
      </c>
      <c r="H79" s="3">
        <v>6</v>
      </c>
    </row>
    <row r="80" spans="1:8" ht="13" x14ac:dyDescent="0.15">
      <c r="A80" s="3" t="s">
        <v>184</v>
      </c>
      <c r="B80" s="3" t="s">
        <v>185</v>
      </c>
      <c r="C80" s="3" t="s">
        <v>10</v>
      </c>
      <c r="D80" s="3" t="s">
        <v>33</v>
      </c>
      <c r="E80" s="3" t="s">
        <v>12</v>
      </c>
      <c r="F80" s="11">
        <v>13957.576285691961</v>
      </c>
      <c r="G80" s="3">
        <v>780</v>
      </c>
      <c r="H80" s="3">
        <v>6</v>
      </c>
    </row>
    <row r="81" spans="1:8" ht="13" x14ac:dyDescent="0.15">
      <c r="A81" s="3" t="s">
        <v>186</v>
      </c>
      <c r="B81" s="3" t="s">
        <v>187</v>
      </c>
      <c r="C81" s="3" t="s">
        <v>10</v>
      </c>
      <c r="D81" s="3" t="s">
        <v>48</v>
      </c>
      <c r="E81" s="3" t="s">
        <v>49</v>
      </c>
      <c r="F81" s="11">
        <v>176830.73670980099</v>
      </c>
      <c r="G81" s="3">
        <v>3008</v>
      </c>
      <c r="H81" s="3">
        <v>32</v>
      </c>
    </row>
    <row r="82" spans="1:8" ht="13" x14ac:dyDescent="0.15">
      <c r="A82" s="3" t="s">
        <v>188</v>
      </c>
      <c r="B82" s="3" t="s">
        <v>189</v>
      </c>
      <c r="C82" s="3" t="s">
        <v>10</v>
      </c>
      <c r="D82" s="3" t="s">
        <v>24</v>
      </c>
      <c r="E82" s="3" t="s">
        <v>19</v>
      </c>
      <c r="F82" s="11">
        <v>44257.894135458628</v>
      </c>
      <c r="G82" s="3">
        <v>2158</v>
      </c>
      <c r="H82" s="3">
        <v>4</v>
      </c>
    </row>
    <row r="83" spans="1:8" ht="13" x14ac:dyDescent="0.15">
      <c r="A83" s="3" t="s">
        <v>190</v>
      </c>
      <c r="B83" s="3" t="s">
        <v>191</v>
      </c>
      <c r="C83" s="3" t="s">
        <v>10</v>
      </c>
      <c r="D83" s="3" t="s">
        <v>56</v>
      </c>
      <c r="E83" s="3" t="s">
        <v>57</v>
      </c>
      <c r="F83" s="11">
        <v>7605.0896428450187</v>
      </c>
      <c r="G83" s="3">
        <v>425</v>
      </c>
      <c r="H83" s="3">
        <v>6</v>
      </c>
    </row>
    <row r="84" spans="1:8" ht="13" x14ac:dyDescent="0.15">
      <c r="A84" s="3" t="s">
        <v>192</v>
      </c>
      <c r="B84" s="3" t="s">
        <v>193</v>
      </c>
      <c r="C84" s="3" t="s">
        <v>194</v>
      </c>
      <c r="D84" s="3" t="s">
        <v>45</v>
      </c>
      <c r="E84" s="3" t="s">
        <v>12</v>
      </c>
      <c r="F84" s="11">
        <v>15979.635414260163</v>
      </c>
      <c r="G84" s="3">
        <v>893</v>
      </c>
      <c r="H84" s="3">
        <v>3</v>
      </c>
    </row>
    <row r="85" spans="1:8" ht="13" x14ac:dyDescent="0.15">
      <c r="A85" s="3" t="s">
        <v>195</v>
      </c>
      <c r="B85" s="3" t="s">
        <v>196</v>
      </c>
      <c r="C85" s="3" t="s">
        <v>10</v>
      </c>
      <c r="D85" s="3" t="s">
        <v>45</v>
      </c>
      <c r="E85" s="3" t="s">
        <v>12</v>
      </c>
      <c r="F85" s="11">
        <v>5099.8836428490049</v>
      </c>
      <c r="G85" s="3">
        <v>285</v>
      </c>
      <c r="H85" s="3">
        <v>4</v>
      </c>
    </row>
    <row r="86" spans="1:8" ht="13" x14ac:dyDescent="0.15">
      <c r="A86" s="3" t="s">
        <v>197</v>
      </c>
      <c r="B86" s="3" t="s">
        <v>198</v>
      </c>
      <c r="C86" s="3" t="s">
        <v>10</v>
      </c>
      <c r="D86" s="3" t="s">
        <v>45</v>
      </c>
      <c r="E86" s="3" t="s">
        <v>12</v>
      </c>
      <c r="F86" s="11">
        <v>8982.9529428428268</v>
      </c>
      <c r="G86" s="3">
        <v>502</v>
      </c>
      <c r="H86" s="3">
        <v>4</v>
      </c>
    </row>
    <row r="87" spans="1:8" ht="13" x14ac:dyDescent="0.15">
      <c r="A87" s="3" t="s">
        <v>199</v>
      </c>
      <c r="B87" s="3" t="s">
        <v>200</v>
      </c>
      <c r="C87" s="3" t="s">
        <v>194</v>
      </c>
      <c r="D87" s="3" t="s">
        <v>45</v>
      </c>
      <c r="E87" s="3" t="s">
        <v>12</v>
      </c>
      <c r="F87" s="11">
        <v>31386.652314235624</v>
      </c>
      <c r="G87" s="3">
        <v>1754</v>
      </c>
      <c r="H87" s="3">
        <v>3</v>
      </c>
    </row>
    <row r="88" spans="1:8" ht="13" x14ac:dyDescent="0.15">
      <c r="A88" s="3" t="s">
        <v>201</v>
      </c>
      <c r="B88" s="3" t="s">
        <v>202</v>
      </c>
      <c r="C88" s="3" t="s">
        <v>10</v>
      </c>
      <c r="D88" s="3" t="s">
        <v>45</v>
      </c>
      <c r="E88" s="3" t="s">
        <v>12</v>
      </c>
      <c r="F88" s="11">
        <v>9215.5792142710179</v>
      </c>
      <c r="G88" s="3">
        <v>515</v>
      </c>
      <c r="H88" s="3">
        <v>3</v>
      </c>
    </row>
    <row r="89" spans="1:8" ht="13" x14ac:dyDescent="0.15">
      <c r="A89" s="3" t="s">
        <v>203</v>
      </c>
      <c r="B89" s="3" t="s">
        <v>204</v>
      </c>
      <c r="C89" s="3" t="s">
        <v>10</v>
      </c>
      <c r="D89" s="3" t="s">
        <v>84</v>
      </c>
      <c r="E89" s="3" t="s">
        <v>19</v>
      </c>
      <c r="F89" s="11">
        <v>13868.871939897732</v>
      </c>
      <c r="G89" s="3">
        <v>1816</v>
      </c>
      <c r="H89" s="3">
        <v>4</v>
      </c>
    </row>
    <row r="90" spans="1:8" ht="13" x14ac:dyDescent="0.15">
      <c r="A90" s="3" t="s">
        <v>205</v>
      </c>
      <c r="B90" s="3" t="s">
        <v>206</v>
      </c>
      <c r="C90" s="3" t="s">
        <v>15</v>
      </c>
      <c r="D90" s="3" t="s">
        <v>84</v>
      </c>
      <c r="E90" s="3" t="s">
        <v>19</v>
      </c>
      <c r="F90" s="11">
        <v>11919.653416255516</v>
      </c>
      <c r="G90" s="3">
        <v>1341</v>
      </c>
      <c r="H90" s="3">
        <v>3</v>
      </c>
    </row>
    <row r="91" spans="1:8" ht="13" x14ac:dyDescent="0.15">
      <c r="A91" s="3" t="s">
        <v>207</v>
      </c>
      <c r="B91" s="3" t="s">
        <v>208</v>
      </c>
      <c r="C91" s="3" t="s">
        <v>10</v>
      </c>
      <c r="D91" s="3" t="s">
        <v>33</v>
      </c>
      <c r="E91" s="3" t="s">
        <v>12</v>
      </c>
      <c r="F91" s="11">
        <v>25678.36149995909</v>
      </c>
      <c r="G91" s="3">
        <v>1435</v>
      </c>
      <c r="H91" s="3">
        <v>4</v>
      </c>
    </row>
    <row r="92" spans="1:8" ht="13" x14ac:dyDescent="0.15">
      <c r="A92" s="3" t="s">
        <v>209</v>
      </c>
      <c r="B92" s="3" t="s">
        <v>210</v>
      </c>
      <c r="C92" s="3" t="s">
        <v>10</v>
      </c>
      <c r="D92" s="3" t="s">
        <v>84</v>
      </c>
      <c r="E92" s="3" t="s">
        <v>19</v>
      </c>
      <c r="F92" s="11">
        <v>9144.2964863612033</v>
      </c>
      <c r="G92" s="3">
        <v>517</v>
      </c>
      <c r="H92" s="3">
        <v>3</v>
      </c>
    </row>
    <row r="93" spans="1:8" ht="13" x14ac:dyDescent="0.15">
      <c r="A93" s="3" t="s">
        <v>211</v>
      </c>
      <c r="B93" s="3" t="s">
        <v>212</v>
      </c>
      <c r="C93" s="3" t="s">
        <v>32</v>
      </c>
      <c r="D93" s="3" t="s">
        <v>24</v>
      </c>
      <c r="E93" s="3" t="s">
        <v>19</v>
      </c>
      <c r="F93" s="11">
        <v>8374.80503899221</v>
      </c>
      <c r="G93" s="3">
        <v>504</v>
      </c>
      <c r="H93" s="3">
        <v>3</v>
      </c>
    </row>
    <row r="94" spans="1:8" ht="13" x14ac:dyDescent="0.15">
      <c r="A94" s="3" t="s">
        <v>213</v>
      </c>
      <c r="B94" s="3" t="s">
        <v>214</v>
      </c>
      <c r="C94" s="3" t="s">
        <v>10</v>
      </c>
      <c r="D94" s="3" t="s">
        <v>11</v>
      </c>
      <c r="E94" s="3" t="s">
        <v>12</v>
      </c>
      <c r="F94" s="11">
        <v>1646.2782285687992</v>
      </c>
      <c r="G94" s="3">
        <v>92</v>
      </c>
      <c r="H94" s="3">
        <v>2</v>
      </c>
    </row>
    <row r="95" spans="1:8" ht="13" x14ac:dyDescent="0.15">
      <c r="A95" s="3" t="s">
        <v>215</v>
      </c>
      <c r="B95" s="3" t="s">
        <v>216</v>
      </c>
      <c r="C95" s="3" t="s">
        <v>10</v>
      </c>
      <c r="D95" s="3" t="s">
        <v>56</v>
      </c>
      <c r="E95" s="3" t="s">
        <v>57</v>
      </c>
      <c r="F95" s="11">
        <v>2845.1982428525971</v>
      </c>
      <c r="G95" s="3">
        <v>159</v>
      </c>
      <c r="H95" s="3">
        <v>3</v>
      </c>
    </row>
    <row r="96" spans="1:8" ht="13" x14ac:dyDescent="0.15">
      <c r="A96" s="3" t="s">
        <v>217</v>
      </c>
      <c r="B96" s="3" t="s">
        <v>218</v>
      </c>
      <c r="C96" s="3" t="s">
        <v>194</v>
      </c>
      <c r="D96" s="3" t="s">
        <v>33</v>
      </c>
      <c r="E96" s="3" t="s">
        <v>12</v>
      </c>
      <c r="F96" s="11">
        <v>28648.820042811465</v>
      </c>
      <c r="G96" s="3">
        <v>1601</v>
      </c>
      <c r="H96" s="3">
        <v>3</v>
      </c>
    </row>
    <row r="97" spans="1:8" ht="13" x14ac:dyDescent="0.15">
      <c r="A97" s="3" t="s">
        <v>219</v>
      </c>
      <c r="B97" s="3" t="s">
        <v>220</v>
      </c>
      <c r="C97" s="3" t="s">
        <v>15</v>
      </c>
      <c r="D97" s="3" t="s">
        <v>56</v>
      </c>
      <c r="E97" s="3" t="s">
        <v>57</v>
      </c>
      <c r="F97" s="11">
        <v>5690.3964857051924</v>
      </c>
      <c r="G97" s="3">
        <v>318</v>
      </c>
      <c r="H97" s="3">
        <v>4</v>
      </c>
    </row>
    <row r="98" spans="1:8" ht="13" x14ac:dyDescent="0.15">
      <c r="A98" s="3" t="s">
        <v>221</v>
      </c>
      <c r="B98" s="3" t="s">
        <v>222</v>
      </c>
      <c r="C98" s="3" t="s">
        <v>10</v>
      </c>
      <c r="D98" s="3" t="s">
        <v>24</v>
      </c>
      <c r="E98" s="3" t="s">
        <v>19</v>
      </c>
      <c r="F98" s="11">
        <v>1556.8065857117981</v>
      </c>
      <c r="G98" s="3">
        <v>87</v>
      </c>
      <c r="H98" s="3">
        <v>3</v>
      </c>
    </row>
    <row r="99" spans="1:8" ht="13" x14ac:dyDescent="0.15">
      <c r="A99" s="3" t="s">
        <v>223</v>
      </c>
      <c r="B99" s="3" t="s">
        <v>224</v>
      </c>
      <c r="C99" s="3" t="s">
        <v>10</v>
      </c>
      <c r="D99" s="3" t="s">
        <v>18</v>
      </c>
      <c r="E99" s="3" t="s">
        <v>19</v>
      </c>
      <c r="F99" s="11">
        <v>5475.6645428484126</v>
      </c>
      <c r="G99" s="3">
        <v>306</v>
      </c>
      <c r="H99" s="3">
        <v>3</v>
      </c>
    </row>
    <row r="100" spans="1:8" ht="13" x14ac:dyDescent="0.15">
      <c r="A100" s="3" t="s">
        <v>225</v>
      </c>
      <c r="B100" s="3" t="s">
        <v>226</v>
      </c>
      <c r="C100" s="3" t="s">
        <v>10</v>
      </c>
      <c r="D100" s="3" t="s">
        <v>39</v>
      </c>
      <c r="E100" s="3" t="s">
        <v>40</v>
      </c>
      <c r="F100" s="11">
        <v>28331.501669590925</v>
      </c>
      <c r="G100" s="3">
        <v>694</v>
      </c>
      <c r="H100" s="3">
        <v>5</v>
      </c>
    </row>
    <row r="101" spans="1:8" ht="13" x14ac:dyDescent="0.15">
      <c r="A101" s="3" t="s">
        <v>227</v>
      </c>
      <c r="B101" s="3" t="s">
        <v>228</v>
      </c>
      <c r="C101" s="3" t="s">
        <v>15</v>
      </c>
      <c r="D101" s="3" t="s">
        <v>48</v>
      </c>
      <c r="E101" s="3" t="s">
        <v>49</v>
      </c>
      <c r="F101" s="11">
        <v>352.26668951923932</v>
      </c>
      <c r="G101" s="3">
        <v>102</v>
      </c>
      <c r="H101" s="3">
        <v>2</v>
      </c>
    </row>
    <row r="102" spans="1:8" ht="13" x14ac:dyDescent="0.15">
      <c r="A102" s="3" t="s">
        <v>229</v>
      </c>
      <c r="B102" s="3" t="s">
        <v>230</v>
      </c>
      <c r="C102" s="3" t="s">
        <v>15</v>
      </c>
      <c r="D102" s="3" t="s">
        <v>48</v>
      </c>
      <c r="E102" s="3" t="s">
        <v>49</v>
      </c>
      <c r="F102" s="11">
        <v>10056.612657126796</v>
      </c>
      <c r="G102" s="3">
        <v>562</v>
      </c>
      <c r="H102" s="3">
        <v>6</v>
      </c>
    </row>
    <row r="103" spans="1:8" ht="13" x14ac:dyDescent="0.15">
      <c r="A103" s="3" t="s">
        <v>231</v>
      </c>
      <c r="B103" s="3" t="s">
        <v>232</v>
      </c>
      <c r="C103" s="3" t="s">
        <v>15</v>
      </c>
      <c r="D103" s="3" t="s">
        <v>56</v>
      </c>
      <c r="E103" s="3" t="s">
        <v>57</v>
      </c>
      <c r="F103" s="11">
        <v>25893.093442815778</v>
      </c>
      <c r="G103" s="3">
        <v>1447</v>
      </c>
      <c r="H103" s="3">
        <v>4</v>
      </c>
    </row>
    <row r="104" spans="1:8" ht="13" x14ac:dyDescent="0.15">
      <c r="A104" s="3" t="s">
        <v>233</v>
      </c>
      <c r="B104" s="3" t="s">
        <v>234</v>
      </c>
      <c r="C104" s="3" t="s">
        <v>15</v>
      </c>
      <c r="D104" s="3" t="s">
        <v>84</v>
      </c>
      <c r="E104" s="3" t="s">
        <v>19</v>
      </c>
      <c r="F104" s="11">
        <v>6602.0204530522551</v>
      </c>
      <c r="G104" s="3">
        <v>271</v>
      </c>
      <c r="H104" s="3">
        <v>4</v>
      </c>
    </row>
    <row r="105" spans="1:8" ht="13" x14ac:dyDescent="0.15">
      <c r="A105" s="3" t="s">
        <v>235</v>
      </c>
      <c r="B105" s="3" t="s">
        <v>236</v>
      </c>
      <c r="C105" s="3" t="s">
        <v>10</v>
      </c>
      <c r="D105" s="3" t="s">
        <v>24</v>
      </c>
      <c r="E105" s="3" t="s">
        <v>19</v>
      </c>
      <c r="F105" s="11">
        <v>1079.8997343388467</v>
      </c>
      <c r="G105" s="3">
        <v>123</v>
      </c>
      <c r="H105" s="3">
        <v>3</v>
      </c>
    </row>
    <row r="106" spans="1:8" ht="13" x14ac:dyDescent="0.15">
      <c r="A106" s="3" t="s">
        <v>237</v>
      </c>
      <c r="B106" s="3" t="s">
        <v>238</v>
      </c>
      <c r="C106" s="3" t="s">
        <v>15</v>
      </c>
      <c r="D106" s="3" t="s">
        <v>48</v>
      </c>
      <c r="E106" s="3" t="s">
        <v>49</v>
      </c>
      <c r="F106" s="11">
        <v>18886.279886879773</v>
      </c>
      <c r="G106" s="3">
        <v>776</v>
      </c>
      <c r="H106" s="3">
        <v>16</v>
      </c>
    </row>
    <row r="107" spans="1:8" ht="13" x14ac:dyDescent="0.15">
      <c r="A107" s="3" t="s">
        <v>239</v>
      </c>
      <c r="B107" s="3" t="s">
        <v>240</v>
      </c>
      <c r="C107" s="3" t="s">
        <v>15</v>
      </c>
      <c r="D107" s="3" t="s">
        <v>84</v>
      </c>
      <c r="E107" s="3" t="s">
        <v>19</v>
      </c>
      <c r="F107" s="11">
        <v>17037.292541491697</v>
      </c>
      <c r="G107" s="3">
        <v>138</v>
      </c>
      <c r="H107" s="3">
        <v>4</v>
      </c>
    </row>
    <row r="108" spans="1:8" ht="13" x14ac:dyDescent="0.15">
      <c r="A108" s="3" t="s">
        <v>241</v>
      </c>
      <c r="B108" s="3" t="s">
        <v>242</v>
      </c>
      <c r="C108" s="3" t="s">
        <v>10</v>
      </c>
      <c r="D108" s="3" t="s">
        <v>48</v>
      </c>
      <c r="E108" s="3" t="s">
        <v>49</v>
      </c>
      <c r="F108" s="11">
        <v>3025.5872758006358</v>
      </c>
      <c r="G108" s="3">
        <v>223</v>
      </c>
      <c r="H108" s="3">
        <v>4</v>
      </c>
    </row>
    <row r="109" spans="1:8" ht="13" x14ac:dyDescent="0.15">
      <c r="A109" s="3" t="s">
        <v>243</v>
      </c>
      <c r="B109" s="3" t="s">
        <v>244</v>
      </c>
      <c r="C109" s="3" t="s">
        <v>10</v>
      </c>
      <c r="D109" s="3" t="s">
        <v>56</v>
      </c>
      <c r="E109" s="3" t="s">
        <v>57</v>
      </c>
      <c r="F109" s="11">
        <v>1574.700914283198</v>
      </c>
      <c r="G109" s="3">
        <v>88</v>
      </c>
      <c r="H109" s="3">
        <v>2</v>
      </c>
    </row>
    <row r="110" spans="1:8" ht="13" x14ac:dyDescent="0.15">
      <c r="A110" s="3" t="s">
        <v>245</v>
      </c>
      <c r="B110" s="3" t="s">
        <v>246</v>
      </c>
      <c r="C110" s="3" t="s">
        <v>15</v>
      </c>
      <c r="D110" s="3" t="s">
        <v>45</v>
      </c>
      <c r="E110" s="3" t="s">
        <v>12</v>
      </c>
      <c r="F110" s="11">
        <v>19111.142914255204</v>
      </c>
      <c r="G110" s="3">
        <v>1068</v>
      </c>
      <c r="H110" s="3">
        <v>6</v>
      </c>
    </row>
    <row r="111" spans="1:8" ht="13" x14ac:dyDescent="0.15">
      <c r="A111" s="3" t="s">
        <v>247</v>
      </c>
      <c r="B111" s="3" t="s">
        <v>248</v>
      </c>
      <c r="C111" s="3" t="s">
        <v>10</v>
      </c>
      <c r="D111" s="3" t="s">
        <v>27</v>
      </c>
      <c r="E111" s="3" t="s">
        <v>19</v>
      </c>
      <c r="F111" s="11">
        <v>787.35045714160037</v>
      </c>
      <c r="G111" s="3">
        <v>44</v>
      </c>
      <c r="H111" s="3">
        <v>3</v>
      </c>
    </row>
    <row r="112" spans="1:8" ht="13" x14ac:dyDescent="0.15">
      <c r="A112" s="3" t="s">
        <v>249</v>
      </c>
      <c r="B112" s="3" t="s">
        <v>250</v>
      </c>
      <c r="C112" s="3" t="s">
        <v>10</v>
      </c>
      <c r="D112" s="3" t="s">
        <v>27</v>
      </c>
      <c r="E112" s="3" t="s">
        <v>19</v>
      </c>
      <c r="F112" s="11">
        <v>7130.4824749335767</v>
      </c>
      <c r="G112" s="3">
        <v>111</v>
      </c>
      <c r="H112" s="3">
        <v>3</v>
      </c>
    </row>
    <row r="113" spans="1:8" ht="13" x14ac:dyDescent="0.15">
      <c r="A113" s="3" t="s">
        <v>251</v>
      </c>
      <c r="B113" s="3" t="s">
        <v>252</v>
      </c>
      <c r="C113" s="3" t="s">
        <v>15</v>
      </c>
      <c r="D113" s="3" t="s">
        <v>56</v>
      </c>
      <c r="E113" s="3" t="s">
        <v>57</v>
      </c>
      <c r="F113" s="11">
        <v>148621.02436655518</v>
      </c>
      <c r="G113" s="3">
        <v>2452</v>
      </c>
      <c r="H113" s="3">
        <v>40</v>
      </c>
    </row>
    <row r="114" spans="1:8" ht="13" x14ac:dyDescent="0.15">
      <c r="A114" s="3" t="s">
        <v>253</v>
      </c>
      <c r="B114" s="3" t="s">
        <v>254</v>
      </c>
      <c r="C114" s="3" t="s">
        <v>15</v>
      </c>
      <c r="D114" s="3" t="s">
        <v>11</v>
      </c>
      <c r="E114" s="3" t="s">
        <v>12</v>
      </c>
      <c r="F114" s="11">
        <v>9770.3033999843756</v>
      </c>
      <c r="G114" s="3">
        <v>546</v>
      </c>
      <c r="H114" s="3">
        <v>4</v>
      </c>
    </row>
    <row r="115" spans="1:8" ht="13" x14ac:dyDescent="0.15">
      <c r="A115" s="3" t="s">
        <v>255</v>
      </c>
      <c r="B115" s="3" t="s">
        <v>256</v>
      </c>
      <c r="C115" s="3" t="s">
        <v>15</v>
      </c>
      <c r="D115" s="3" t="s">
        <v>27</v>
      </c>
      <c r="E115" s="3" t="s">
        <v>19</v>
      </c>
      <c r="F115" s="11">
        <v>757.43422744022803</v>
      </c>
      <c r="G115" s="3">
        <v>330</v>
      </c>
      <c r="H115" s="3">
        <v>2</v>
      </c>
    </row>
    <row r="116" spans="1:8" ht="13" x14ac:dyDescent="0.15">
      <c r="A116" s="3" t="s">
        <v>257</v>
      </c>
      <c r="B116" s="3" t="s">
        <v>258</v>
      </c>
      <c r="C116" s="3" t="s">
        <v>15</v>
      </c>
      <c r="D116" s="3" t="s">
        <v>48</v>
      </c>
      <c r="E116" s="3" t="s">
        <v>49</v>
      </c>
      <c r="F116" s="11">
        <v>258.58221212900315</v>
      </c>
      <c r="G116" s="3">
        <v>83</v>
      </c>
      <c r="H116" s="3">
        <v>3</v>
      </c>
    </row>
    <row r="117" spans="1:8" ht="13" x14ac:dyDescent="0.15">
      <c r="A117" s="3" t="s">
        <v>259</v>
      </c>
      <c r="B117" s="3" t="s">
        <v>260</v>
      </c>
      <c r="C117" s="3" t="s">
        <v>10</v>
      </c>
      <c r="D117" s="3" t="s">
        <v>33</v>
      </c>
      <c r="E117" s="3" t="s">
        <v>12</v>
      </c>
      <c r="F117" s="11">
        <v>11577.630585695815</v>
      </c>
      <c r="G117" s="3">
        <v>647</v>
      </c>
      <c r="H117" s="3">
        <v>4</v>
      </c>
    </row>
    <row r="118" spans="1:8" ht="13" x14ac:dyDescent="0.15">
      <c r="A118" s="3" t="s">
        <v>261</v>
      </c>
      <c r="B118" s="3" t="s">
        <v>262</v>
      </c>
      <c r="C118" s="3" t="s">
        <v>10</v>
      </c>
      <c r="D118" s="3" t="s">
        <v>24</v>
      </c>
      <c r="E118" s="3" t="s">
        <v>19</v>
      </c>
      <c r="F118" s="11">
        <v>8550.6213043105599</v>
      </c>
      <c r="G118" s="3">
        <v>516</v>
      </c>
      <c r="H118" s="3">
        <v>4</v>
      </c>
    </row>
    <row r="119" spans="1:8" ht="13" x14ac:dyDescent="0.15">
      <c r="A119" s="3" t="s">
        <v>263</v>
      </c>
      <c r="B119" s="3" t="s">
        <v>264</v>
      </c>
      <c r="C119" s="3" t="s">
        <v>15</v>
      </c>
      <c r="D119" s="3" t="s">
        <v>45</v>
      </c>
      <c r="E119" s="3" t="s">
        <v>12</v>
      </c>
      <c r="F119" s="11">
        <v>7801.9272571304336</v>
      </c>
      <c r="G119" s="3">
        <v>436</v>
      </c>
      <c r="H119" s="3">
        <v>3</v>
      </c>
    </row>
    <row r="120" spans="1:8" ht="13" x14ac:dyDescent="0.15">
      <c r="A120" s="3" t="s">
        <v>265</v>
      </c>
      <c r="B120" s="3" t="s">
        <v>266</v>
      </c>
      <c r="C120" s="3" t="s">
        <v>15</v>
      </c>
      <c r="D120" s="3" t="s">
        <v>39</v>
      </c>
      <c r="E120" s="3" t="s">
        <v>40</v>
      </c>
      <c r="F120" s="11">
        <v>591.23318193504235</v>
      </c>
      <c r="G120" s="3">
        <v>117</v>
      </c>
      <c r="H120" s="3">
        <v>3</v>
      </c>
    </row>
    <row r="121" spans="1:8" ht="13" x14ac:dyDescent="0.15">
      <c r="A121" s="3" t="s">
        <v>267</v>
      </c>
      <c r="B121" s="3" t="s">
        <v>268</v>
      </c>
      <c r="C121" s="3" t="s">
        <v>10</v>
      </c>
      <c r="D121" s="3" t="s">
        <v>48</v>
      </c>
      <c r="E121" s="3" t="s">
        <v>49</v>
      </c>
      <c r="F121" s="11">
        <v>455.57582143277142</v>
      </c>
      <c r="G121" s="3">
        <v>132</v>
      </c>
      <c r="H121" s="3">
        <v>5</v>
      </c>
    </row>
    <row r="122" spans="1:8" ht="13" x14ac:dyDescent="0.15">
      <c r="A122" s="3" t="s">
        <v>269</v>
      </c>
      <c r="B122" s="3" t="s">
        <v>270</v>
      </c>
      <c r="C122" s="3" t="s">
        <v>10</v>
      </c>
      <c r="D122" s="3" t="s">
        <v>18</v>
      </c>
      <c r="E122" s="3" t="s">
        <v>19</v>
      </c>
      <c r="F122" s="11">
        <v>5704.9015196960645</v>
      </c>
      <c r="G122" s="3">
        <v>83</v>
      </c>
      <c r="H122" s="3">
        <v>1</v>
      </c>
    </row>
    <row r="123" spans="1:8" ht="13" x14ac:dyDescent="0.15">
      <c r="A123" s="3" t="s">
        <v>271</v>
      </c>
      <c r="B123" s="3" t="s">
        <v>272</v>
      </c>
      <c r="C123" s="3" t="s">
        <v>15</v>
      </c>
      <c r="D123" s="3" t="s">
        <v>27</v>
      </c>
      <c r="E123" s="3" t="s">
        <v>19</v>
      </c>
      <c r="F123" s="11">
        <v>25325.044991001785</v>
      </c>
      <c r="G123" s="3">
        <v>273</v>
      </c>
      <c r="H123" s="3">
        <v>3</v>
      </c>
    </row>
    <row r="124" spans="1:8" ht="13" x14ac:dyDescent="0.15">
      <c r="A124" s="3" t="s">
        <v>273</v>
      </c>
      <c r="B124" s="3" t="s">
        <v>274</v>
      </c>
      <c r="C124" s="3" t="s">
        <v>36</v>
      </c>
      <c r="D124" s="3" t="s">
        <v>27</v>
      </c>
      <c r="E124" s="3" t="s">
        <v>19</v>
      </c>
      <c r="F124" s="11">
        <v>16194.367357116977</v>
      </c>
      <c r="G124" s="3">
        <v>905</v>
      </c>
      <c r="H124" s="3">
        <v>2</v>
      </c>
    </row>
    <row r="125" spans="1:8" ht="13" x14ac:dyDescent="0.15">
      <c r="A125" s="3" t="s">
        <v>275</v>
      </c>
      <c r="B125" s="3" t="s">
        <v>276</v>
      </c>
      <c r="C125" s="3" t="s">
        <v>10</v>
      </c>
      <c r="D125" s="3" t="s">
        <v>45</v>
      </c>
      <c r="E125" s="3" t="s">
        <v>12</v>
      </c>
      <c r="F125" s="11">
        <v>4795.6800571351923</v>
      </c>
      <c r="G125" s="3">
        <v>268</v>
      </c>
      <c r="H125" s="3">
        <v>2</v>
      </c>
    </row>
    <row r="126" spans="1:8" ht="13" x14ac:dyDescent="0.15">
      <c r="A126" s="3" t="s">
        <v>277</v>
      </c>
      <c r="B126" s="3" t="s">
        <v>278</v>
      </c>
      <c r="C126" s="3" t="s">
        <v>10</v>
      </c>
      <c r="D126" s="3" t="s">
        <v>11</v>
      </c>
      <c r="E126" s="3" t="s">
        <v>12</v>
      </c>
      <c r="F126" s="11">
        <v>87807.470299859837</v>
      </c>
      <c r="G126" s="3">
        <v>4907</v>
      </c>
      <c r="H126" s="3">
        <v>34</v>
      </c>
    </row>
    <row r="127" spans="1:8" ht="13" x14ac:dyDescent="0.15">
      <c r="A127" s="3" t="s">
        <v>279</v>
      </c>
      <c r="B127" s="3" t="s">
        <v>280</v>
      </c>
      <c r="C127" s="3" t="s">
        <v>10</v>
      </c>
      <c r="D127" s="3" t="s">
        <v>27</v>
      </c>
      <c r="E127" s="3" t="s">
        <v>19</v>
      </c>
      <c r="F127" s="11">
        <v>819.40183391893243</v>
      </c>
      <c r="G127" s="3">
        <v>249</v>
      </c>
      <c r="H127" s="3">
        <v>3</v>
      </c>
    </row>
    <row r="128" spans="1:8" ht="13" x14ac:dyDescent="0.15">
      <c r="A128" s="3" t="s">
        <v>281</v>
      </c>
      <c r="B128" s="3" t="s">
        <v>282</v>
      </c>
      <c r="C128" s="3" t="s">
        <v>10</v>
      </c>
      <c r="D128" s="3" t="s">
        <v>18</v>
      </c>
      <c r="E128" s="3" t="s">
        <v>19</v>
      </c>
      <c r="F128" s="11">
        <v>1860.1229754049168</v>
      </c>
      <c r="G128" s="3">
        <v>182</v>
      </c>
      <c r="H128" s="3">
        <v>4</v>
      </c>
    </row>
    <row r="129" spans="1:8" ht="13" x14ac:dyDescent="0.15">
      <c r="A129" s="3" t="s">
        <v>283</v>
      </c>
      <c r="B129" s="3" t="s">
        <v>284</v>
      </c>
      <c r="C129" s="3" t="s">
        <v>15</v>
      </c>
      <c r="D129" s="3" t="s">
        <v>11</v>
      </c>
      <c r="E129" s="3" t="s">
        <v>12</v>
      </c>
      <c r="F129" s="11">
        <v>2236.7910714249965</v>
      </c>
      <c r="G129" s="3">
        <v>125</v>
      </c>
      <c r="H129" s="3">
        <v>1</v>
      </c>
    </row>
    <row r="130" spans="1:8" ht="13" x14ac:dyDescent="0.15">
      <c r="A130" s="3" t="s">
        <v>285</v>
      </c>
      <c r="B130" s="3" t="s">
        <v>286</v>
      </c>
      <c r="C130" s="3" t="s">
        <v>15</v>
      </c>
      <c r="D130" s="3" t="s">
        <v>24</v>
      </c>
      <c r="E130" s="3" t="s">
        <v>19</v>
      </c>
      <c r="F130" s="11">
        <v>1141.6116776644681</v>
      </c>
      <c r="G130" s="3">
        <v>112</v>
      </c>
      <c r="H130" s="3">
        <v>3</v>
      </c>
    </row>
    <row r="131" spans="1:8" ht="13" x14ac:dyDescent="0.15">
      <c r="A131" s="3" t="s">
        <v>287</v>
      </c>
      <c r="B131" s="3" t="s">
        <v>288</v>
      </c>
      <c r="C131" s="3" t="s">
        <v>10</v>
      </c>
      <c r="D131" s="3" t="s">
        <v>33</v>
      </c>
      <c r="E131" s="3" t="s">
        <v>12</v>
      </c>
      <c r="F131" s="11">
        <v>11345.0043142676</v>
      </c>
      <c r="G131" s="3">
        <v>634</v>
      </c>
      <c r="H131" s="3">
        <v>4</v>
      </c>
    </row>
    <row r="132" spans="1:8" ht="13" x14ac:dyDescent="0.15">
      <c r="A132" s="3" t="s">
        <v>289</v>
      </c>
      <c r="B132" s="3" t="s">
        <v>290</v>
      </c>
      <c r="C132" s="3" t="s">
        <v>15</v>
      </c>
      <c r="D132" s="3" t="s">
        <v>39</v>
      </c>
      <c r="E132" s="3" t="s">
        <v>40</v>
      </c>
      <c r="F132" s="11">
        <v>23053.903505013346</v>
      </c>
      <c r="G132" s="3">
        <v>165</v>
      </c>
      <c r="H132" s="3">
        <v>4</v>
      </c>
    </row>
    <row r="133" spans="1:8" ht="13" x14ac:dyDescent="0.15">
      <c r="A133" s="3" t="s">
        <v>291</v>
      </c>
      <c r="B133" s="3" t="s">
        <v>292</v>
      </c>
      <c r="C133" s="3" t="s">
        <v>10</v>
      </c>
      <c r="D133" s="3" t="s">
        <v>39</v>
      </c>
      <c r="E133" s="3" t="s">
        <v>40</v>
      </c>
      <c r="F133" s="11">
        <v>1236.9440397634778</v>
      </c>
      <c r="G133" s="3">
        <v>234</v>
      </c>
      <c r="H133" s="3">
        <v>4</v>
      </c>
    </row>
    <row r="134" spans="1:8" ht="13" x14ac:dyDescent="0.15">
      <c r="A134" s="3" t="s">
        <v>293</v>
      </c>
      <c r="B134" s="3" t="s">
        <v>294</v>
      </c>
      <c r="C134" s="3" t="s">
        <v>10</v>
      </c>
      <c r="D134" s="3" t="s">
        <v>48</v>
      </c>
      <c r="E134" s="3" t="s">
        <v>49</v>
      </c>
      <c r="F134" s="11">
        <v>13044.23972348391</v>
      </c>
      <c r="G134" s="3">
        <v>253</v>
      </c>
      <c r="H134" s="3">
        <v>3</v>
      </c>
    </row>
    <row r="135" spans="1:8" ht="13" x14ac:dyDescent="0.15">
      <c r="A135" s="3" t="s">
        <v>295</v>
      </c>
      <c r="B135" s="3" t="s">
        <v>296</v>
      </c>
      <c r="C135" s="3" t="s">
        <v>10</v>
      </c>
      <c r="D135" s="3" t="s">
        <v>39</v>
      </c>
      <c r="E135" s="3" t="s">
        <v>40</v>
      </c>
      <c r="F135" s="11">
        <v>866.35958522581018</v>
      </c>
      <c r="G135" s="3">
        <v>242</v>
      </c>
      <c r="H135" s="3">
        <v>1</v>
      </c>
    </row>
    <row r="136" spans="1:8" ht="13" x14ac:dyDescent="0.15">
      <c r="A136" s="3" t="s">
        <v>297</v>
      </c>
      <c r="B136" s="3" t="s">
        <v>298</v>
      </c>
      <c r="C136" s="3" t="s">
        <v>10</v>
      </c>
      <c r="D136" s="3" t="s">
        <v>48</v>
      </c>
      <c r="E136" s="3" t="s">
        <v>49</v>
      </c>
      <c r="F136" s="11">
        <v>9028.3601594203683</v>
      </c>
      <c r="G136" s="3">
        <v>551</v>
      </c>
      <c r="H136" s="3">
        <v>7</v>
      </c>
    </row>
    <row r="137" spans="1:8" ht="13" x14ac:dyDescent="0.15">
      <c r="A137" s="3" t="s">
        <v>299</v>
      </c>
      <c r="B137" s="3" t="s">
        <v>300</v>
      </c>
      <c r="C137" s="3" t="s">
        <v>10</v>
      </c>
      <c r="D137" s="3" t="s">
        <v>18</v>
      </c>
      <c r="E137" s="3" t="s">
        <v>19</v>
      </c>
      <c r="F137" s="11">
        <v>4016.9551295720808</v>
      </c>
      <c r="G137" s="3">
        <v>161</v>
      </c>
      <c r="H137" s="3">
        <v>5</v>
      </c>
    </row>
    <row r="138" spans="1:8" ht="13" x14ac:dyDescent="0.15">
      <c r="A138" s="3" t="s">
        <v>301</v>
      </c>
      <c r="B138" s="3" t="s">
        <v>302</v>
      </c>
      <c r="C138" s="3" t="s">
        <v>10</v>
      </c>
      <c r="D138" s="3" t="s">
        <v>56</v>
      </c>
      <c r="E138" s="3" t="s">
        <v>57</v>
      </c>
      <c r="F138" s="11">
        <v>1019.9767285698005</v>
      </c>
      <c r="G138" s="3">
        <v>57</v>
      </c>
      <c r="H138" s="3">
        <v>1</v>
      </c>
    </row>
    <row r="139" spans="1:8" ht="13" x14ac:dyDescent="0.15">
      <c r="A139" s="3" t="s">
        <v>303</v>
      </c>
      <c r="B139" s="3" t="s">
        <v>304</v>
      </c>
      <c r="C139" s="3" t="s">
        <v>10</v>
      </c>
      <c r="D139" s="3" t="s">
        <v>39</v>
      </c>
      <c r="E139" s="3" t="s">
        <v>40</v>
      </c>
      <c r="F139" s="11">
        <v>4368.9147884708946</v>
      </c>
      <c r="G139" s="3">
        <v>641</v>
      </c>
      <c r="H139" s="3">
        <v>4</v>
      </c>
    </row>
    <row r="140" spans="1:8" ht="13" x14ac:dyDescent="0.15">
      <c r="A140" s="3" t="s">
        <v>305</v>
      </c>
      <c r="B140" s="3" t="s">
        <v>306</v>
      </c>
      <c r="C140" s="3" t="s">
        <v>15</v>
      </c>
      <c r="D140" s="3" t="s">
        <v>18</v>
      </c>
      <c r="E140" s="3" t="s">
        <v>19</v>
      </c>
      <c r="F140" s="11">
        <v>7844.3071385722733</v>
      </c>
      <c r="G140" s="3">
        <v>378</v>
      </c>
      <c r="H140" s="3">
        <v>4</v>
      </c>
    </row>
    <row r="141" spans="1:8" ht="13" x14ac:dyDescent="0.15">
      <c r="A141" s="3" t="s">
        <v>307</v>
      </c>
      <c r="B141" s="3" t="s">
        <v>308</v>
      </c>
      <c r="C141" s="3" t="s">
        <v>15</v>
      </c>
      <c r="D141" s="3" t="s">
        <v>18</v>
      </c>
      <c r="E141" s="3" t="s">
        <v>19</v>
      </c>
      <c r="F141" s="11">
        <v>9519.7827999848287</v>
      </c>
      <c r="G141" s="3">
        <v>532</v>
      </c>
      <c r="H141" s="3">
        <v>4</v>
      </c>
    </row>
    <row r="142" spans="1:8" ht="13" x14ac:dyDescent="0.15">
      <c r="A142" s="3" t="s">
        <v>309</v>
      </c>
      <c r="B142" s="3" t="s">
        <v>310</v>
      </c>
      <c r="C142" s="3" t="s">
        <v>10</v>
      </c>
      <c r="D142" s="3" t="s">
        <v>39</v>
      </c>
      <c r="E142" s="3" t="s">
        <v>40</v>
      </c>
      <c r="F142" s="11">
        <v>27687.719598937529</v>
      </c>
      <c r="G142" s="3">
        <v>530</v>
      </c>
      <c r="H142" s="3">
        <v>4</v>
      </c>
    </row>
    <row r="143" spans="1:8" ht="13" x14ac:dyDescent="0.15">
      <c r="A143" s="3" t="s">
        <v>311</v>
      </c>
      <c r="B143" s="3" t="s">
        <v>312</v>
      </c>
      <c r="C143" s="3" t="s">
        <v>194</v>
      </c>
      <c r="D143" s="3" t="s">
        <v>313</v>
      </c>
      <c r="E143" s="3" t="s">
        <v>19</v>
      </c>
      <c r="F143" s="11">
        <v>91.796807305205633</v>
      </c>
      <c r="G143" s="3">
        <v>61</v>
      </c>
      <c r="H143" s="3">
        <v>1</v>
      </c>
    </row>
    <row r="144" spans="1:8" ht="13" x14ac:dyDescent="0.15">
      <c r="A144" s="3" t="s">
        <v>314</v>
      </c>
      <c r="B144" s="3" t="s">
        <v>315</v>
      </c>
      <c r="C144" s="3" t="s">
        <v>10</v>
      </c>
      <c r="D144" s="3" t="s">
        <v>84</v>
      </c>
      <c r="E144" s="3" t="s">
        <v>19</v>
      </c>
      <c r="F144" s="11">
        <v>4616.7367714212005</v>
      </c>
      <c r="G144" s="3">
        <v>258</v>
      </c>
      <c r="H144" s="3">
        <v>3</v>
      </c>
    </row>
    <row r="145" spans="1:8" ht="13" x14ac:dyDescent="0.15">
      <c r="A145" s="3" t="s">
        <v>316</v>
      </c>
      <c r="B145" s="3" t="s">
        <v>317</v>
      </c>
      <c r="C145" s="3" t="s">
        <v>10</v>
      </c>
      <c r="D145" s="3" t="s">
        <v>39</v>
      </c>
      <c r="E145" s="3" t="s">
        <v>40</v>
      </c>
      <c r="F145" s="11">
        <v>3246.6316260557396</v>
      </c>
      <c r="G145" s="3">
        <v>361</v>
      </c>
      <c r="H145" s="3">
        <v>3</v>
      </c>
    </row>
    <row r="146" spans="1:8" ht="13" x14ac:dyDescent="0.15">
      <c r="A146" s="3" t="s">
        <v>318</v>
      </c>
      <c r="B146" s="3" t="s">
        <v>319</v>
      </c>
      <c r="C146" s="3" t="s">
        <v>10</v>
      </c>
      <c r="D146" s="3" t="s">
        <v>313</v>
      </c>
      <c r="E146" s="3" t="s">
        <v>19</v>
      </c>
      <c r="F146" s="11">
        <v>20524.794871395814</v>
      </c>
      <c r="G146" s="3">
        <v>1147</v>
      </c>
      <c r="H146" s="3">
        <v>3</v>
      </c>
    </row>
    <row r="147" spans="1:8" ht="13" x14ac:dyDescent="0.15">
      <c r="A147" s="3" t="s">
        <v>320</v>
      </c>
      <c r="B147" s="3" t="s">
        <v>321</v>
      </c>
      <c r="C147" s="3" t="s">
        <v>15</v>
      </c>
      <c r="D147" s="3" t="s">
        <v>18</v>
      </c>
      <c r="E147" s="3" t="s">
        <v>19</v>
      </c>
      <c r="F147" s="11">
        <v>6543.019740617593</v>
      </c>
      <c r="G147" s="3">
        <v>364</v>
      </c>
      <c r="H147" s="3">
        <v>4</v>
      </c>
    </row>
    <row r="148" spans="1:8" ht="13" x14ac:dyDescent="0.15">
      <c r="A148" s="3" t="s">
        <v>322</v>
      </c>
      <c r="B148" s="3" t="s">
        <v>323</v>
      </c>
      <c r="C148" s="3" t="s">
        <v>10</v>
      </c>
      <c r="D148" s="3" t="s">
        <v>24</v>
      </c>
      <c r="E148" s="3" t="s">
        <v>19</v>
      </c>
      <c r="F148" s="11">
        <v>6136.8297769017554</v>
      </c>
      <c r="G148" s="3">
        <v>928</v>
      </c>
      <c r="H148" s="3">
        <v>2</v>
      </c>
    </row>
    <row r="149" spans="1:8" ht="13" x14ac:dyDescent="0.15">
      <c r="A149" s="3" t="s">
        <v>324</v>
      </c>
      <c r="B149" s="3" t="s">
        <v>325</v>
      </c>
      <c r="C149" s="3" t="s">
        <v>10</v>
      </c>
      <c r="D149" s="3" t="s">
        <v>27</v>
      </c>
      <c r="E149" s="3" t="s">
        <v>19</v>
      </c>
      <c r="F149" s="11">
        <v>7588.7908132659095</v>
      </c>
      <c r="G149" s="3">
        <v>192</v>
      </c>
      <c r="H149" s="3">
        <v>4</v>
      </c>
    </row>
    <row r="150" spans="1:8" ht="13" x14ac:dyDescent="0.15">
      <c r="A150" s="3" t="s">
        <v>326</v>
      </c>
      <c r="B150" s="3" t="s">
        <v>327</v>
      </c>
      <c r="C150" s="3" t="s">
        <v>10</v>
      </c>
      <c r="D150" s="3" t="s">
        <v>11</v>
      </c>
      <c r="E150" s="3" t="s">
        <v>12</v>
      </c>
      <c r="F150" s="11">
        <v>8410.334428558037</v>
      </c>
      <c r="G150" s="3">
        <v>470</v>
      </c>
      <c r="H150" s="3">
        <v>4</v>
      </c>
    </row>
    <row r="151" spans="1:8" ht="13" x14ac:dyDescent="0.15">
      <c r="A151" s="3" t="s">
        <v>328</v>
      </c>
      <c r="B151" s="3" t="s">
        <v>329</v>
      </c>
      <c r="C151" s="3" t="s">
        <v>10</v>
      </c>
      <c r="D151" s="3" t="s">
        <v>84</v>
      </c>
      <c r="E151" s="3" t="s">
        <v>19</v>
      </c>
      <c r="F151" s="11">
        <v>1212.3575284943038</v>
      </c>
      <c r="G151" s="3">
        <v>258</v>
      </c>
      <c r="H151" s="3">
        <v>4</v>
      </c>
    </row>
    <row r="152" spans="1:8" ht="13" x14ac:dyDescent="0.15">
      <c r="A152" s="3" t="s">
        <v>330</v>
      </c>
      <c r="B152" s="3" t="s">
        <v>331</v>
      </c>
      <c r="C152" s="3" t="s">
        <v>15</v>
      </c>
      <c r="D152" s="3" t="s">
        <v>18</v>
      </c>
      <c r="E152" s="3" t="s">
        <v>19</v>
      </c>
      <c r="F152" s="11">
        <v>16990.530465335534</v>
      </c>
      <c r="G152" s="3">
        <v>311</v>
      </c>
      <c r="H152" s="3">
        <v>4</v>
      </c>
    </row>
    <row r="153" spans="1:8" ht="13" x14ac:dyDescent="0.15">
      <c r="A153" s="3" t="s">
        <v>332</v>
      </c>
      <c r="B153" s="3" t="s">
        <v>333</v>
      </c>
      <c r="C153" s="3" t="s">
        <v>10</v>
      </c>
      <c r="D153" s="3" t="s">
        <v>56</v>
      </c>
      <c r="E153" s="3" t="s">
        <v>57</v>
      </c>
      <c r="F153" s="11">
        <v>6513.5355999896155</v>
      </c>
      <c r="G153" s="3">
        <v>364</v>
      </c>
      <c r="H153" s="3">
        <v>4</v>
      </c>
    </row>
    <row r="154" spans="1:8" ht="13" x14ac:dyDescent="0.15">
      <c r="A154" s="3" t="s">
        <v>334</v>
      </c>
      <c r="B154" s="3" t="s">
        <v>335</v>
      </c>
      <c r="C154" s="3" t="s">
        <v>15</v>
      </c>
      <c r="D154" s="3" t="s">
        <v>48</v>
      </c>
      <c r="E154" s="3" t="s">
        <v>49</v>
      </c>
      <c r="F154" s="11">
        <v>4813.5743857066045</v>
      </c>
      <c r="G154" s="3">
        <v>269</v>
      </c>
      <c r="H154" s="3">
        <v>4</v>
      </c>
    </row>
    <row r="155" spans="1:8" ht="13" x14ac:dyDescent="0.15">
      <c r="A155" s="3" t="s">
        <v>336</v>
      </c>
      <c r="B155" s="3" t="s">
        <v>337</v>
      </c>
      <c r="C155" s="3" t="s">
        <v>15</v>
      </c>
      <c r="D155" s="3" t="s">
        <v>11</v>
      </c>
      <c r="E155" s="3" t="s">
        <v>12</v>
      </c>
      <c r="F155" s="11">
        <v>9949.2466856984265</v>
      </c>
      <c r="G155" s="3">
        <v>556</v>
      </c>
      <c r="H155" s="3">
        <v>4</v>
      </c>
    </row>
    <row r="156" spans="1:8" ht="13" x14ac:dyDescent="0.15">
      <c r="A156" s="3" t="s">
        <v>338</v>
      </c>
      <c r="B156" s="3" t="s">
        <v>339</v>
      </c>
      <c r="C156" s="3" t="s">
        <v>36</v>
      </c>
      <c r="D156" s="3" t="s">
        <v>24</v>
      </c>
      <c r="E156" s="3" t="s">
        <v>19</v>
      </c>
      <c r="F156" s="11">
        <v>12380.215385494383</v>
      </c>
      <c r="G156" s="3">
        <v>554</v>
      </c>
      <c r="H156" s="3">
        <v>3</v>
      </c>
    </row>
    <row r="157" spans="1:8" ht="13" x14ac:dyDescent="0.15">
      <c r="A157" s="3" t="s">
        <v>340</v>
      </c>
      <c r="B157" s="3" t="s">
        <v>341</v>
      </c>
      <c r="C157" s="3" t="s">
        <v>10</v>
      </c>
      <c r="D157" s="3" t="s">
        <v>56</v>
      </c>
      <c r="E157" s="3" t="s">
        <v>57</v>
      </c>
      <c r="F157" s="11">
        <v>5421.9815571342115</v>
      </c>
      <c r="G157" s="3">
        <v>303</v>
      </c>
      <c r="H157" s="3">
        <v>4</v>
      </c>
    </row>
    <row r="158" spans="1:8" ht="13" x14ac:dyDescent="0.15">
      <c r="A158" s="3" t="s">
        <v>342</v>
      </c>
      <c r="B158" s="3" t="s">
        <v>343</v>
      </c>
      <c r="C158" s="3" t="s">
        <v>15</v>
      </c>
      <c r="D158" s="3" t="s">
        <v>39</v>
      </c>
      <c r="E158" s="3" t="s">
        <v>40</v>
      </c>
      <c r="F158" s="11">
        <v>13684.428828520076</v>
      </c>
      <c r="G158" s="3">
        <v>684</v>
      </c>
      <c r="H158" s="3">
        <v>3</v>
      </c>
    </row>
    <row r="159" spans="1:8" ht="13" x14ac:dyDescent="0.15">
      <c r="A159" s="3" t="s">
        <v>344</v>
      </c>
      <c r="B159" s="3" t="s">
        <v>345</v>
      </c>
      <c r="C159" s="3" t="s">
        <v>10</v>
      </c>
      <c r="D159" s="3" t="s">
        <v>45</v>
      </c>
      <c r="E159" s="3" t="s">
        <v>12</v>
      </c>
      <c r="F159" s="11">
        <v>7730.3499428448322</v>
      </c>
      <c r="G159" s="3">
        <v>432</v>
      </c>
      <c r="H159" s="3">
        <v>3</v>
      </c>
    </row>
    <row r="160" spans="1:8" ht="13" x14ac:dyDescent="0.15">
      <c r="A160" s="3" t="s">
        <v>346</v>
      </c>
      <c r="B160" s="3" t="s">
        <v>347</v>
      </c>
      <c r="C160" s="3" t="s">
        <v>15</v>
      </c>
      <c r="D160" s="3" t="s">
        <v>24</v>
      </c>
      <c r="E160" s="3" t="s">
        <v>19</v>
      </c>
      <c r="F160" s="11">
        <v>2397.8400285675989</v>
      </c>
      <c r="G160" s="3">
        <v>134</v>
      </c>
      <c r="H160" s="3">
        <v>4</v>
      </c>
    </row>
    <row r="161" spans="1:8" ht="13" x14ac:dyDescent="0.15">
      <c r="A161" s="3" t="s">
        <v>348</v>
      </c>
      <c r="B161" s="3" t="s">
        <v>349</v>
      </c>
      <c r="C161" s="3" t="s">
        <v>10</v>
      </c>
      <c r="D161" s="3" t="s">
        <v>24</v>
      </c>
      <c r="E161" s="3" t="s">
        <v>19</v>
      </c>
      <c r="F161" s="11">
        <v>608.87822435512976</v>
      </c>
      <c r="G161" s="3">
        <v>290</v>
      </c>
      <c r="H161" s="3">
        <v>3</v>
      </c>
    </row>
    <row r="162" spans="1:8" ht="13" x14ac:dyDescent="0.15">
      <c r="A162" s="3" t="s">
        <v>350</v>
      </c>
      <c r="B162" s="3" t="s">
        <v>351</v>
      </c>
      <c r="C162" s="3" t="s">
        <v>10</v>
      </c>
      <c r="D162" s="3" t="s">
        <v>33</v>
      </c>
      <c r="E162" s="3" t="s">
        <v>12</v>
      </c>
      <c r="F162" s="11">
        <v>17715.38528568601</v>
      </c>
      <c r="G162" s="3">
        <v>990</v>
      </c>
      <c r="H162" s="3">
        <v>4</v>
      </c>
    </row>
    <row r="163" spans="1:8" ht="13" x14ac:dyDescent="0.15">
      <c r="A163" s="3" t="s">
        <v>352</v>
      </c>
      <c r="B163" s="3" t="s">
        <v>353</v>
      </c>
      <c r="C163" s="3" t="s">
        <v>15</v>
      </c>
      <c r="D163" s="3" t="s">
        <v>45</v>
      </c>
      <c r="E163" s="3" t="s">
        <v>12</v>
      </c>
      <c r="F163" s="11">
        <v>12669.184628551209</v>
      </c>
      <c r="G163" s="3">
        <v>708</v>
      </c>
      <c r="H163" s="3">
        <v>5</v>
      </c>
    </row>
    <row r="164" spans="1:8" ht="13" x14ac:dyDescent="0.15">
      <c r="A164" s="3" t="s">
        <v>354</v>
      </c>
      <c r="B164" s="3" t="s">
        <v>355</v>
      </c>
      <c r="C164" s="3" t="s">
        <v>10</v>
      </c>
      <c r="D164" s="3" t="s">
        <v>27</v>
      </c>
      <c r="E164" s="3" t="s">
        <v>19</v>
      </c>
      <c r="F164" s="11">
        <v>10736.597142839972</v>
      </c>
      <c r="G164" s="3">
        <v>600</v>
      </c>
      <c r="H164" s="3">
        <v>4</v>
      </c>
    </row>
    <row r="165" spans="1:8" ht="13" x14ac:dyDescent="0.15">
      <c r="A165" s="3" t="s">
        <v>356</v>
      </c>
      <c r="B165" s="3" t="s">
        <v>357</v>
      </c>
      <c r="C165" s="3" t="s">
        <v>15</v>
      </c>
      <c r="D165" s="3" t="s">
        <v>48</v>
      </c>
      <c r="E165" s="3" t="s">
        <v>49</v>
      </c>
      <c r="F165" s="11">
        <v>2363.0173965206982</v>
      </c>
      <c r="G165" s="3">
        <v>315</v>
      </c>
      <c r="H165" s="3">
        <v>4</v>
      </c>
    </row>
    <row r="166" spans="1:8" ht="13" x14ac:dyDescent="0.15">
      <c r="A166" s="3" t="s">
        <v>358</v>
      </c>
      <c r="B166" s="3" t="s">
        <v>359</v>
      </c>
      <c r="C166" s="3" t="s">
        <v>10</v>
      </c>
      <c r="D166" s="3" t="s">
        <v>33</v>
      </c>
      <c r="E166" s="3" t="s">
        <v>12</v>
      </c>
      <c r="F166" s="11">
        <v>8642.9606999862299</v>
      </c>
      <c r="G166" s="3">
        <v>483</v>
      </c>
      <c r="H166" s="3">
        <v>4</v>
      </c>
    </row>
    <row r="167" spans="1:8" ht="13" x14ac:dyDescent="0.15">
      <c r="A167" s="3" t="s">
        <v>360</v>
      </c>
      <c r="B167" s="3" t="s">
        <v>361</v>
      </c>
      <c r="C167" s="3" t="s">
        <v>15</v>
      </c>
      <c r="D167" s="3" t="s">
        <v>33</v>
      </c>
      <c r="E167" s="3" t="s">
        <v>12</v>
      </c>
      <c r="F167" s="11">
        <v>6101.9660428474072</v>
      </c>
      <c r="G167" s="3">
        <v>341</v>
      </c>
      <c r="H167" s="3">
        <v>5</v>
      </c>
    </row>
    <row r="168" spans="1:8" ht="13" x14ac:dyDescent="0.15">
      <c r="A168" s="3" t="s">
        <v>362</v>
      </c>
      <c r="B168" s="3" t="s">
        <v>363</v>
      </c>
      <c r="C168" s="3" t="s">
        <v>10</v>
      </c>
      <c r="D168" s="3" t="s">
        <v>33</v>
      </c>
      <c r="E168" s="3" t="s">
        <v>12</v>
      </c>
      <c r="F168" s="11">
        <v>11720.785214266993</v>
      </c>
      <c r="G168" s="3">
        <v>655</v>
      </c>
      <c r="H168" s="3">
        <v>4</v>
      </c>
    </row>
    <row r="169" spans="1:8" ht="13" x14ac:dyDescent="0.15">
      <c r="A169" s="3" t="s">
        <v>364</v>
      </c>
      <c r="B169" s="3" t="s">
        <v>365</v>
      </c>
      <c r="C169" s="3" t="s">
        <v>15</v>
      </c>
      <c r="D169" s="3" t="s">
        <v>18</v>
      </c>
      <c r="E169" s="3" t="s">
        <v>19</v>
      </c>
      <c r="F169" s="11">
        <v>8897.0177393092763</v>
      </c>
      <c r="G169" s="3">
        <v>78</v>
      </c>
      <c r="H169" s="3">
        <v>2</v>
      </c>
    </row>
    <row r="170" spans="1:8" ht="13" x14ac:dyDescent="0.15">
      <c r="A170" s="3" t="s">
        <v>366</v>
      </c>
      <c r="B170" s="3" t="s">
        <v>367</v>
      </c>
      <c r="C170" s="3" t="s">
        <v>10</v>
      </c>
      <c r="D170" s="3" t="s">
        <v>24</v>
      </c>
      <c r="E170" s="3" t="s">
        <v>19</v>
      </c>
      <c r="F170" s="11">
        <v>841.03344285580033</v>
      </c>
      <c r="G170" s="3">
        <v>47</v>
      </c>
      <c r="H170" s="3">
        <v>2</v>
      </c>
    </row>
    <row r="171" spans="1:8" ht="13" x14ac:dyDescent="0.15">
      <c r="A171" s="3" t="s">
        <v>368</v>
      </c>
      <c r="B171" s="3" t="s">
        <v>369</v>
      </c>
      <c r="C171" s="3" t="s">
        <v>10</v>
      </c>
      <c r="D171" s="3" t="s">
        <v>56</v>
      </c>
      <c r="E171" s="3" t="s">
        <v>57</v>
      </c>
      <c r="F171" s="11">
        <v>2540.9946571387964</v>
      </c>
      <c r="G171" s="3">
        <v>142</v>
      </c>
      <c r="H171" s="3">
        <v>4</v>
      </c>
    </row>
    <row r="172" spans="1:8" ht="13" x14ac:dyDescent="0.15">
      <c r="A172" s="3" t="s">
        <v>370</v>
      </c>
      <c r="B172" s="3" t="s">
        <v>371</v>
      </c>
      <c r="C172" s="3" t="s">
        <v>10</v>
      </c>
      <c r="D172" s="3" t="s">
        <v>33</v>
      </c>
      <c r="E172" s="3" t="s">
        <v>12</v>
      </c>
      <c r="F172" s="11">
        <v>3185.1904857091931</v>
      </c>
      <c r="G172" s="3">
        <v>178</v>
      </c>
      <c r="H172" s="3">
        <v>1</v>
      </c>
    </row>
    <row r="173" spans="1:8" ht="13" x14ac:dyDescent="0.15">
      <c r="A173" s="3" t="s">
        <v>372</v>
      </c>
      <c r="B173" s="3" t="s">
        <v>373</v>
      </c>
      <c r="C173" s="3" t="s">
        <v>10</v>
      </c>
      <c r="D173" s="3" t="s">
        <v>33</v>
      </c>
      <c r="E173" s="3" t="s">
        <v>12</v>
      </c>
      <c r="F173" s="11">
        <v>10486.076542840414</v>
      </c>
      <c r="G173" s="3">
        <v>586</v>
      </c>
      <c r="H173" s="3">
        <v>4</v>
      </c>
    </row>
    <row r="174" spans="1:8" ht="13" x14ac:dyDescent="0.15">
      <c r="A174" s="3" t="s">
        <v>374</v>
      </c>
      <c r="B174" s="3" t="s">
        <v>375</v>
      </c>
      <c r="C174" s="3" t="s">
        <v>15</v>
      </c>
      <c r="D174" s="3" t="s">
        <v>11</v>
      </c>
      <c r="E174" s="3" t="s">
        <v>12</v>
      </c>
      <c r="F174" s="11">
        <v>15585.960185689395</v>
      </c>
      <c r="G174" s="3">
        <v>871</v>
      </c>
      <c r="H174" s="3">
        <v>6</v>
      </c>
    </row>
    <row r="175" spans="1:8" ht="13" x14ac:dyDescent="0.15">
      <c r="A175" s="3" t="s">
        <v>376</v>
      </c>
      <c r="B175" s="3" t="s">
        <v>377</v>
      </c>
      <c r="C175" s="3" t="s">
        <v>15</v>
      </c>
      <c r="D175" s="3" t="s">
        <v>18</v>
      </c>
      <c r="E175" s="3" t="s">
        <v>19</v>
      </c>
      <c r="F175" s="11">
        <v>13654.437112577543</v>
      </c>
      <c r="G175" s="3">
        <v>488</v>
      </c>
      <c r="H175" s="3">
        <v>2</v>
      </c>
    </row>
    <row r="176" spans="1:8" ht="13" x14ac:dyDescent="0.15">
      <c r="A176" s="3" t="s">
        <v>378</v>
      </c>
      <c r="B176" s="3" t="s">
        <v>379</v>
      </c>
      <c r="C176" s="3" t="s">
        <v>15</v>
      </c>
      <c r="D176" s="3" t="s">
        <v>56</v>
      </c>
      <c r="E176" s="3" t="s">
        <v>57</v>
      </c>
      <c r="F176" s="11">
        <v>1306.2859857121989</v>
      </c>
      <c r="G176" s="3">
        <v>73</v>
      </c>
      <c r="H176" s="3">
        <v>1</v>
      </c>
    </row>
    <row r="177" spans="1:8" ht="13" x14ac:dyDescent="0.15">
      <c r="A177" s="3" t="s">
        <v>380</v>
      </c>
      <c r="B177" s="3" t="s">
        <v>381</v>
      </c>
      <c r="C177" s="3" t="s">
        <v>15</v>
      </c>
      <c r="D177" s="3" t="s">
        <v>11</v>
      </c>
      <c r="E177" s="3" t="s">
        <v>12</v>
      </c>
      <c r="F177" s="11">
        <v>14458.6174856912</v>
      </c>
      <c r="G177" s="3">
        <v>808</v>
      </c>
      <c r="H177" s="3">
        <v>5</v>
      </c>
    </row>
    <row r="178" spans="1:8" ht="13" x14ac:dyDescent="0.15">
      <c r="A178" s="3" t="s">
        <v>382</v>
      </c>
      <c r="B178" s="3" t="s">
        <v>383</v>
      </c>
      <c r="C178" s="3" t="s">
        <v>10</v>
      </c>
      <c r="D178" s="3" t="s">
        <v>48</v>
      </c>
      <c r="E178" s="3" t="s">
        <v>49</v>
      </c>
      <c r="F178" s="11">
        <v>1627.9672636901203</v>
      </c>
      <c r="G178" s="3">
        <v>135</v>
      </c>
      <c r="H178" s="3">
        <v>2</v>
      </c>
    </row>
    <row r="179" spans="1:8" ht="13" x14ac:dyDescent="0.15">
      <c r="A179" s="3" t="s">
        <v>384</v>
      </c>
      <c r="B179" s="3" t="s">
        <v>385</v>
      </c>
      <c r="C179" s="3" t="s">
        <v>15</v>
      </c>
      <c r="D179" s="3" t="s">
        <v>27</v>
      </c>
      <c r="E179" s="3" t="s">
        <v>19</v>
      </c>
      <c r="F179" s="11">
        <v>4160.5343217070877</v>
      </c>
      <c r="G179" s="3">
        <v>179</v>
      </c>
      <c r="H179" s="3">
        <v>2</v>
      </c>
    </row>
    <row r="180" spans="1:8" ht="13" x14ac:dyDescent="0.15">
      <c r="A180" s="3" t="s">
        <v>386</v>
      </c>
      <c r="B180" s="3" t="s">
        <v>387</v>
      </c>
      <c r="C180" s="3" t="s">
        <v>15</v>
      </c>
      <c r="D180" s="3" t="s">
        <v>11</v>
      </c>
      <c r="E180" s="3" t="s">
        <v>12</v>
      </c>
      <c r="F180" s="11">
        <v>2934.6698857095944</v>
      </c>
      <c r="G180" s="3">
        <v>164</v>
      </c>
      <c r="H180" s="3">
        <v>2</v>
      </c>
    </row>
    <row r="181" spans="1:8" ht="13" x14ac:dyDescent="0.15">
      <c r="A181" s="3" t="s">
        <v>388</v>
      </c>
      <c r="B181" s="3" t="s">
        <v>389</v>
      </c>
      <c r="C181" s="3" t="s">
        <v>10</v>
      </c>
      <c r="D181" s="3" t="s">
        <v>33</v>
      </c>
      <c r="E181" s="3" t="s">
        <v>12</v>
      </c>
      <c r="F181" s="11">
        <v>52466.171371344841</v>
      </c>
      <c r="G181" s="3">
        <v>2932</v>
      </c>
      <c r="H181" s="3">
        <v>21</v>
      </c>
    </row>
    <row r="182" spans="1:8" ht="13" x14ac:dyDescent="0.15">
      <c r="A182" s="3" t="s">
        <v>390</v>
      </c>
      <c r="B182" s="3" t="s">
        <v>391</v>
      </c>
      <c r="C182" s="3" t="s">
        <v>15</v>
      </c>
      <c r="D182" s="3" t="s">
        <v>56</v>
      </c>
      <c r="E182" s="3" t="s">
        <v>57</v>
      </c>
      <c r="F182" s="11">
        <v>2632.6266000849964</v>
      </c>
      <c r="G182" s="3">
        <v>191</v>
      </c>
      <c r="H182" s="3">
        <v>3</v>
      </c>
    </row>
    <row r="183" spans="1:8" ht="13" x14ac:dyDescent="0.15">
      <c r="A183" s="3" t="s">
        <v>392</v>
      </c>
      <c r="B183" s="3" t="s">
        <v>393</v>
      </c>
      <c r="C183" s="3" t="s">
        <v>10</v>
      </c>
      <c r="D183" s="3" t="s">
        <v>11</v>
      </c>
      <c r="E183" s="3" t="s">
        <v>12</v>
      </c>
      <c r="F183" s="11">
        <v>2737.832271424194</v>
      </c>
      <c r="G183" s="3">
        <v>153</v>
      </c>
      <c r="H183" s="3">
        <v>1</v>
      </c>
    </row>
    <row r="184" spans="1:8" ht="13" x14ac:dyDescent="0.15">
      <c r="A184" s="3" t="s">
        <v>394</v>
      </c>
      <c r="B184" s="3" t="s">
        <v>395</v>
      </c>
      <c r="C184" s="3" t="s">
        <v>15</v>
      </c>
      <c r="D184" s="3" t="s">
        <v>24</v>
      </c>
      <c r="E184" s="3" t="s">
        <v>19</v>
      </c>
      <c r="F184" s="11">
        <v>1133.5290138900023</v>
      </c>
      <c r="G184" s="3">
        <v>189</v>
      </c>
      <c r="H184" s="3">
        <v>3</v>
      </c>
    </row>
    <row r="185" spans="1:8" ht="13" x14ac:dyDescent="0.15">
      <c r="A185" s="3" t="s">
        <v>396</v>
      </c>
      <c r="B185" s="3" t="s">
        <v>397</v>
      </c>
      <c r="C185" s="3" t="s">
        <v>10</v>
      </c>
      <c r="D185" s="3" t="s">
        <v>48</v>
      </c>
      <c r="E185" s="3" t="s">
        <v>49</v>
      </c>
      <c r="F185" s="11">
        <v>6316.6979857042115</v>
      </c>
      <c r="G185" s="3">
        <v>353</v>
      </c>
      <c r="H185" s="3">
        <v>4</v>
      </c>
    </row>
    <row r="186" spans="1:8" ht="13" x14ac:dyDescent="0.15">
      <c r="A186" s="3" t="s">
        <v>398</v>
      </c>
      <c r="B186" s="3" t="s">
        <v>399</v>
      </c>
      <c r="C186" s="3" t="s">
        <v>10</v>
      </c>
      <c r="D186" s="3" t="s">
        <v>39</v>
      </c>
      <c r="E186" s="3" t="s">
        <v>40</v>
      </c>
      <c r="F186" s="11">
        <v>3244.0140543319894</v>
      </c>
      <c r="G186" s="3">
        <v>236</v>
      </c>
      <c r="H186" s="3">
        <v>4</v>
      </c>
    </row>
    <row r="187" spans="1:8" ht="13" x14ac:dyDescent="0.15">
      <c r="A187" s="3" t="s">
        <v>400</v>
      </c>
      <c r="B187" s="3" t="s">
        <v>401</v>
      </c>
      <c r="C187" s="3" t="s">
        <v>15</v>
      </c>
      <c r="D187" s="3" t="s">
        <v>24</v>
      </c>
      <c r="E187" s="3" t="s">
        <v>19</v>
      </c>
      <c r="F187" s="11">
        <v>28977.493786957075</v>
      </c>
      <c r="G187" s="3">
        <v>555</v>
      </c>
      <c r="H187" s="3">
        <v>3</v>
      </c>
    </row>
    <row r="188" spans="1:8" ht="13" x14ac:dyDescent="0.15">
      <c r="A188" s="3" t="s">
        <v>402</v>
      </c>
      <c r="B188" s="3" t="s">
        <v>403</v>
      </c>
      <c r="C188" s="3" t="s">
        <v>15</v>
      </c>
      <c r="D188" s="3" t="s">
        <v>11</v>
      </c>
      <c r="E188" s="3" t="s">
        <v>12</v>
      </c>
      <c r="F188" s="11">
        <v>7265.0973999883845</v>
      </c>
      <c r="G188" s="3">
        <v>406</v>
      </c>
      <c r="H188" s="3">
        <v>2</v>
      </c>
    </row>
    <row r="189" spans="1:8" ht="13" x14ac:dyDescent="0.15">
      <c r="A189" s="3" t="s">
        <v>404</v>
      </c>
      <c r="B189" s="3" t="s">
        <v>405</v>
      </c>
      <c r="C189" s="3" t="s">
        <v>15</v>
      </c>
      <c r="D189" s="3" t="s">
        <v>56</v>
      </c>
      <c r="E189" s="3" t="s">
        <v>57</v>
      </c>
      <c r="F189" s="11">
        <v>1664.1725571401978</v>
      </c>
      <c r="G189" s="3">
        <v>93</v>
      </c>
      <c r="H189" s="3">
        <v>1</v>
      </c>
    </row>
    <row r="190" spans="1:8" ht="13" x14ac:dyDescent="0.15">
      <c r="A190" s="3" t="s">
        <v>406</v>
      </c>
      <c r="B190" s="3" t="s">
        <v>407</v>
      </c>
      <c r="C190" s="3" t="s">
        <v>15</v>
      </c>
      <c r="D190" s="3" t="s">
        <v>18</v>
      </c>
      <c r="E190" s="3" t="s">
        <v>19</v>
      </c>
      <c r="F190" s="11">
        <v>9135.6919744954466</v>
      </c>
      <c r="G190" s="3">
        <v>344</v>
      </c>
      <c r="H190" s="3">
        <v>4</v>
      </c>
    </row>
    <row r="191" spans="1:8" ht="13" x14ac:dyDescent="0.15">
      <c r="A191" s="3" t="s">
        <v>408</v>
      </c>
      <c r="B191" s="3" t="s">
        <v>409</v>
      </c>
      <c r="C191" s="3" t="s">
        <v>10</v>
      </c>
      <c r="D191" s="3" t="s">
        <v>56</v>
      </c>
      <c r="E191" s="3" t="s">
        <v>57</v>
      </c>
      <c r="F191" s="11">
        <v>8034.5535285586029</v>
      </c>
      <c r="G191" s="3">
        <v>449</v>
      </c>
      <c r="H191" s="3">
        <v>8</v>
      </c>
    </row>
    <row r="192" spans="1:8" ht="13" x14ac:dyDescent="0.15">
      <c r="A192" s="3" t="s">
        <v>410</v>
      </c>
      <c r="B192" s="3" t="s">
        <v>411</v>
      </c>
      <c r="C192" s="3" t="s">
        <v>10</v>
      </c>
      <c r="D192" s="3" t="s">
        <v>27</v>
      </c>
      <c r="E192" s="3" t="s">
        <v>19</v>
      </c>
      <c r="F192" s="11">
        <v>7732.934841603088</v>
      </c>
      <c r="G192" s="3">
        <v>479</v>
      </c>
      <c r="H192" s="3">
        <v>5</v>
      </c>
    </row>
    <row r="193" spans="1:8" ht="13" x14ac:dyDescent="0.15">
      <c r="A193" s="3" t="s">
        <v>412</v>
      </c>
      <c r="B193" s="3" t="s">
        <v>413</v>
      </c>
      <c r="C193" s="3" t="s">
        <v>10</v>
      </c>
      <c r="D193" s="3" t="s">
        <v>27</v>
      </c>
      <c r="E193" s="3" t="s">
        <v>19</v>
      </c>
      <c r="F193" s="11">
        <v>3990.4352714221955</v>
      </c>
      <c r="G193" s="3">
        <v>223</v>
      </c>
      <c r="H193" s="3">
        <v>3</v>
      </c>
    </row>
    <row r="194" spans="1:8" ht="13" x14ac:dyDescent="0.15">
      <c r="A194" s="3" t="s">
        <v>414</v>
      </c>
      <c r="B194" s="3" t="s">
        <v>415</v>
      </c>
      <c r="C194" s="3" t="s">
        <v>15</v>
      </c>
      <c r="D194" s="3" t="s">
        <v>48</v>
      </c>
      <c r="E194" s="3" t="s">
        <v>49</v>
      </c>
      <c r="F194" s="11">
        <v>2934.6698857095953</v>
      </c>
      <c r="G194" s="3">
        <v>164</v>
      </c>
      <c r="H194" s="3">
        <v>2</v>
      </c>
    </row>
    <row r="195" spans="1:8" ht="13" x14ac:dyDescent="0.15">
      <c r="A195" s="3" t="s">
        <v>416</v>
      </c>
      <c r="B195" s="3" t="s">
        <v>417</v>
      </c>
      <c r="C195" s="3" t="s">
        <v>10</v>
      </c>
      <c r="D195" s="3" t="s">
        <v>27</v>
      </c>
      <c r="E195" s="3" t="s">
        <v>19</v>
      </c>
      <c r="F195" s="11">
        <v>1351.1269174736476</v>
      </c>
      <c r="G195" s="3">
        <v>66</v>
      </c>
      <c r="H195" s="3">
        <v>2</v>
      </c>
    </row>
    <row r="196" spans="1:8" ht="13" x14ac:dyDescent="0.15">
      <c r="A196" s="3" t="s">
        <v>418</v>
      </c>
      <c r="B196" s="3" t="s">
        <v>419</v>
      </c>
      <c r="C196" s="3" t="s">
        <v>10</v>
      </c>
      <c r="D196" s="3" t="s">
        <v>56</v>
      </c>
      <c r="E196" s="3" t="s">
        <v>57</v>
      </c>
      <c r="F196" s="11">
        <v>7229.3087428456292</v>
      </c>
      <c r="G196" s="3">
        <v>404</v>
      </c>
      <c r="H196" s="3">
        <v>4</v>
      </c>
    </row>
    <row r="197" spans="1:8" ht="13" x14ac:dyDescent="0.15">
      <c r="A197" s="3" t="s">
        <v>420</v>
      </c>
      <c r="B197" s="3" t="s">
        <v>421</v>
      </c>
      <c r="C197" s="3" t="s">
        <v>10</v>
      </c>
      <c r="D197" s="3" t="s">
        <v>48</v>
      </c>
      <c r="E197" s="3" t="s">
        <v>49</v>
      </c>
      <c r="F197" s="11">
        <v>980.75670580169799</v>
      </c>
      <c r="G197" s="3">
        <v>129</v>
      </c>
      <c r="H197" s="3">
        <v>2</v>
      </c>
    </row>
    <row r="198" spans="1:8" ht="13" x14ac:dyDescent="0.15">
      <c r="A198" s="3" t="s">
        <v>422</v>
      </c>
      <c r="B198" s="3" t="s">
        <v>423</v>
      </c>
      <c r="C198" s="3" t="s">
        <v>10</v>
      </c>
      <c r="D198" s="3" t="s">
        <v>24</v>
      </c>
      <c r="E198" s="3" t="s">
        <v>19</v>
      </c>
      <c r="F198" s="11">
        <v>2500.7141428857108</v>
      </c>
      <c r="G198" s="3">
        <v>100</v>
      </c>
      <c r="H198" s="3">
        <v>4</v>
      </c>
    </row>
    <row r="199" spans="1:8" ht="13" x14ac:dyDescent="0.15">
      <c r="A199" s="3" t="s">
        <v>424</v>
      </c>
      <c r="B199" s="3" t="s">
        <v>425</v>
      </c>
      <c r="C199" s="3" t="s">
        <v>10</v>
      </c>
      <c r="D199" s="3" t="s">
        <v>39</v>
      </c>
      <c r="E199" s="3" t="s">
        <v>40</v>
      </c>
      <c r="F199" s="11">
        <v>2487.3116714245939</v>
      </c>
      <c r="G199" s="3">
        <v>139</v>
      </c>
      <c r="H199" s="3">
        <v>2</v>
      </c>
    </row>
    <row r="200" spans="1:8" ht="13" x14ac:dyDescent="0.15">
      <c r="A200" s="3" t="s">
        <v>426</v>
      </c>
      <c r="B200" s="3" t="s">
        <v>427</v>
      </c>
      <c r="C200" s="3" t="s">
        <v>10</v>
      </c>
      <c r="D200" s="3" t="s">
        <v>24</v>
      </c>
      <c r="E200" s="3" t="s">
        <v>19</v>
      </c>
      <c r="F200" s="11">
        <v>2612.5719714243969</v>
      </c>
      <c r="G200" s="3">
        <v>146</v>
      </c>
      <c r="H200" s="3">
        <v>3</v>
      </c>
    </row>
    <row r="201" spans="1:8" ht="13" x14ac:dyDescent="0.15">
      <c r="A201" s="3" t="s">
        <v>428</v>
      </c>
      <c r="B201" s="3" t="s">
        <v>429</v>
      </c>
      <c r="C201" s="3" t="s">
        <v>10</v>
      </c>
      <c r="D201" s="3" t="s">
        <v>84</v>
      </c>
      <c r="E201" s="3" t="s">
        <v>19</v>
      </c>
      <c r="F201" s="11">
        <v>610.07798440311876</v>
      </c>
      <c r="G201" s="3">
        <v>113</v>
      </c>
      <c r="H201" s="3">
        <v>4</v>
      </c>
    </row>
    <row r="202" spans="1:8" ht="13" x14ac:dyDescent="0.15">
      <c r="A202" s="3" t="s">
        <v>430</v>
      </c>
      <c r="B202" s="3" t="s">
        <v>431</v>
      </c>
      <c r="C202" s="3" t="s">
        <v>10</v>
      </c>
      <c r="D202" s="3" t="s">
        <v>45</v>
      </c>
      <c r="E202" s="3" t="s">
        <v>12</v>
      </c>
      <c r="F202" s="11">
        <v>17303.815728543792</v>
      </c>
      <c r="G202" s="3">
        <v>967</v>
      </c>
      <c r="H202" s="3">
        <v>3</v>
      </c>
    </row>
    <row r="203" spans="1:8" ht="13" x14ac:dyDescent="0.15">
      <c r="A203" s="3" t="s">
        <v>432</v>
      </c>
      <c r="B203" s="3" t="s">
        <v>433</v>
      </c>
      <c r="C203" s="3" t="s">
        <v>10</v>
      </c>
      <c r="D203" s="3" t="s">
        <v>18</v>
      </c>
      <c r="E203" s="3" t="s">
        <v>19</v>
      </c>
      <c r="F203" s="11">
        <v>8160.6278744251322</v>
      </c>
      <c r="G203" s="3">
        <v>301</v>
      </c>
      <c r="H203" s="3">
        <v>4</v>
      </c>
    </row>
    <row r="204" spans="1:8" ht="13" x14ac:dyDescent="0.15">
      <c r="A204" s="3" t="s">
        <v>434</v>
      </c>
      <c r="B204" s="3" t="s">
        <v>435</v>
      </c>
      <c r="C204" s="3" t="s">
        <v>10</v>
      </c>
      <c r="D204" s="3" t="s">
        <v>56</v>
      </c>
      <c r="E204" s="3" t="s">
        <v>57</v>
      </c>
      <c r="F204" s="11">
        <v>10110.295642841016</v>
      </c>
      <c r="G204" s="3">
        <v>565</v>
      </c>
      <c r="H204" s="3">
        <v>4</v>
      </c>
    </row>
    <row r="205" spans="1:8" ht="13" x14ac:dyDescent="0.15">
      <c r="A205" s="3" t="s">
        <v>436</v>
      </c>
      <c r="B205" s="3" t="s">
        <v>437</v>
      </c>
      <c r="C205" s="3" t="s">
        <v>15</v>
      </c>
      <c r="D205" s="3" t="s">
        <v>11</v>
      </c>
      <c r="E205" s="3" t="s">
        <v>12</v>
      </c>
      <c r="F205" s="11">
        <v>15764.903471403361</v>
      </c>
      <c r="G205" s="3">
        <v>881</v>
      </c>
      <c r="H205" s="3">
        <v>5</v>
      </c>
    </row>
    <row r="206" spans="1:8" ht="13" x14ac:dyDescent="0.15">
      <c r="A206" s="3" t="s">
        <v>438</v>
      </c>
      <c r="B206" s="3" t="s">
        <v>439</v>
      </c>
      <c r="C206" s="3" t="s">
        <v>15</v>
      </c>
      <c r="D206" s="3" t="s">
        <v>56</v>
      </c>
      <c r="E206" s="3" t="s">
        <v>57</v>
      </c>
      <c r="F206" s="11">
        <v>697.87881428460025</v>
      </c>
      <c r="G206" s="3">
        <v>39</v>
      </c>
      <c r="H206" s="3">
        <v>2</v>
      </c>
    </row>
    <row r="207" spans="1:8" ht="13" x14ac:dyDescent="0.15">
      <c r="A207" s="3" t="s">
        <v>440</v>
      </c>
      <c r="B207" s="3" t="s">
        <v>441</v>
      </c>
      <c r="C207" s="3" t="s">
        <v>10</v>
      </c>
      <c r="D207" s="3" t="s">
        <v>48</v>
      </c>
      <c r="E207" s="3" t="s">
        <v>49</v>
      </c>
      <c r="F207" s="11">
        <v>1106.028794241153</v>
      </c>
      <c r="G207" s="3">
        <v>105</v>
      </c>
      <c r="H207" s="3">
        <v>2</v>
      </c>
    </row>
    <row r="208" spans="1:8" ht="13" x14ac:dyDescent="0.15">
      <c r="A208" s="3" t="s">
        <v>442</v>
      </c>
      <c r="B208" s="3" t="s">
        <v>443</v>
      </c>
      <c r="C208" s="3" t="s">
        <v>10</v>
      </c>
      <c r="D208" s="3" t="s">
        <v>39</v>
      </c>
      <c r="E208" s="3" t="s">
        <v>40</v>
      </c>
      <c r="F208" s="11">
        <v>2630.4662999957941</v>
      </c>
      <c r="G208" s="3">
        <v>147</v>
      </c>
      <c r="H208" s="3">
        <v>2</v>
      </c>
    </row>
    <row r="209" spans="1:8" ht="13" x14ac:dyDescent="0.15">
      <c r="A209" s="3" t="s">
        <v>444</v>
      </c>
      <c r="B209" s="3" t="s">
        <v>445</v>
      </c>
      <c r="C209" s="3" t="s">
        <v>10</v>
      </c>
      <c r="D209" s="3" t="s">
        <v>11</v>
      </c>
      <c r="E209" s="3" t="s">
        <v>12</v>
      </c>
      <c r="F209" s="11">
        <v>6066.1773857046173</v>
      </c>
      <c r="G209" s="3">
        <v>339</v>
      </c>
      <c r="H209" s="3">
        <v>3</v>
      </c>
    </row>
    <row r="210" spans="1:8" ht="13" x14ac:dyDescent="0.15">
      <c r="A210" s="3" t="s">
        <v>446</v>
      </c>
      <c r="B210" s="3" t="s">
        <v>447</v>
      </c>
      <c r="C210" s="3" t="s">
        <v>15</v>
      </c>
      <c r="D210" s="3" t="s">
        <v>18</v>
      </c>
      <c r="E210" s="3" t="s">
        <v>19</v>
      </c>
      <c r="F210" s="11">
        <v>1717.8555428543971</v>
      </c>
      <c r="G210" s="3">
        <v>96</v>
      </c>
      <c r="H210" s="3">
        <v>1</v>
      </c>
    </row>
    <row r="211" spans="1:8" ht="13" x14ac:dyDescent="0.15">
      <c r="A211" s="3" t="s">
        <v>448</v>
      </c>
      <c r="B211" s="3" t="s">
        <v>449</v>
      </c>
      <c r="C211" s="3" t="s">
        <v>10</v>
      </c>
      <c r="D211" s="3" t="s">
        <v>39</v>
      </c>
      <c r="E211" s="3" t="s">
        <v>40</v>
      </c>
      <c r="F211" s="11">
        <v>9448.2054856992127</v>
      </c>
      <c r="G211" s="3">
        <v>528</v>
      </c>
      <c r="H211" s="3">
        <v>4</v>
      </c>
    </row>
    <row r="212" spans="1:8" ht="13" x14ac:dyDescent="0.15">
      <c r="A212" s="3" t="s">
        <v>450</v>
      </c>
      <c r="B212" s="3" t="s">
        <v>451</v>
      </c>
      <c r="C212" s="3" t="s">
        <v>10</v>
      </c>
      <c r="D212" s="3" t="s">
        <v>45</v>
      </c>
      <c r="E212" s="3" t="s">
        <v>12</v>
      </c>
      <c r="F212" s="11">
        <v>4384.1104999929967</v>
      </c>
      <c r="G212" s="3">
        <v>245</v>
      </c>
      <c r="H212" s="3">
        <v>3</v>
      </c>
    </row>
    <row r="213" spans="1:8" ht="13" x14ac:dyDescent="0.15">
      <c r="A213" s="3" t="s">
        <v>452</v>
      </c>
      <c r="B213" s="3" t="s">
        <v>453</v>
      </c>
      <c r="C213" s="3" t="s">
        <v>10</v>
      </c>
      <c r="D213" s="3" t="s">
        <v>48</v>
      </c>
      <c r="E213" s="3" t="s">
        <v>49</v>
      </c>
      <c r="F213" s="11">
        <v>7646.2867426514713</v>
      </c>
      <c r="G213" s="3">
        <v>154</v>
      </c>
      <c r="H213" s="3">
        <v>2</v>
      </c>
    </row>
    <row r="214" spans="1:8" ht="13" x14ac:dyDescent="0.15">
      <c r="A214" s="3" t="s">
        <v>454</v>
      </c>
      <c r="B214" s="3" t="s">
        <v>455</v>
      </c>
      <c r="C214" s="3" t="s">
        <v>10</v>
      </c>
      <c r="D214" s="3" t="s">
        <v>56</v>
      </c>
      <c r="E214" s="3" t="s">
        <v>57</v>
      </c>
      <c r="F214" s="11">
        <v>3095.7188428521963</v>
      </c>
      <c r="G214" s="3">
        <v>173</v>
      </c>
      <c r="H214" s="3">
        <v>2</v>
      </c>
    </row>
    <row r="215" spans="1:8" ht="13" x14ac:dyDescent="0.15">
      <c r="A215" s="3" t="s">
        <v>456</v>
      </c>
      <c r="B215" s="3" t="s">
        <v>457</v>
      </c>
      <c r="C215" s="3" t="s">
        <v>15</v>
      </c>
      <c r="D215" s="3" t="s">
        <v>56</v>
      </c>
      <c r="E215" s="3" t="s">
        <v>57</v>
      </c>
      <c r="F215" s="11">
        <v>4240.9558714217974</v>
      </c>
      <c r="G215" s="3">
        <v>237</v>
      </c>
      <c r="H215" s="3">
        <v>4</v>
      </c>
    </row>
    <row r="216" spans="1:8" ht="13" x14ac:dyDescent="0.15">
      <c r="A216" s="3" t="s">
        <v>458</v>
      </c>
      <c r="B216" s="3" t="s">
        <v>459</v>
      </c>
      <c r="C216" s="3" t="s">
        <v>10</v>
      </c>
      <c r="D216" s="3" t="s">
        <v>33</v>
      </c>
      <c r="E216" s="3" t="s">
        <v>12</v>
      </c>
      <c r="F216" s="11">
        <v>4563.0537857069958</v>
      </c>
      <c r="G216" s="3">
        <v>255</v>
      </c>
      <c r="H216" s="3">
        <v>4</v>
      </c>
    </row>
    <row r="217" spans="1:8" ht="13" x14ac:dyDescent="0.15">
      <c r="A217" s="3" t="s">
        <v>460</v>
      </c>
      <c r="B217" s="3" t="s">
        <v>461</v>
      </c>
      <c r="C217" s="3" t="s">
        <v>10</v>
      </c>
      <c r="D217" s="3" t="s">
        <v>48</v>
      </c>
      <c r="E217" s="3" t="s">
        <v>49</v>
      </c>
      <c r="F217" s="11">
        <v>3308.1069500385611</v>
      </c>
      <c r="G217" s="3">
        <v>209</v>
      </c>
      <c r="H217" s="3">
        <v>4</v>
      </c>
    </row>
    <row r="218" spans="1:8" ht="13" x14ac:dyDescent="0.15">
      <c r="A218" s="3" t="s">
        <v>462</v>
      </c>
      <c r="B218" s="3" t="s">
        <v>463</v>
      </c>
      <c r="C218" s="3" t="s">
        <v>15</v>
      </c>
      <c r="D218" s="3" t="s">
        <v>27</v>
      </c>
      <c r="E218" s="3" t="s">
        <v>19</v>
      </c>
      <c r="F218" s="11">
        <v>6978.7881428460205</v>
      </c>
      <c r="G218" s="3">
        <v>390</v>
      </c>
      <c r="H218" s="3">
        <v>4</v>
      </c>
    </row>
    <row r="219" spans="1:8" ht="13" x14ac:dyDescent="0.15">
      <c r="A219" s="3" t="s">
        <v>464</v>
      </c>
      <c r="B219" s="3" t="s">
        <v>465</v>
      </c>
      <c r="C219" s="3" t="s">
        <v>10</v>
      </c>
      <c r="D219" s="3" t="s">
        <v>48</v>
      </c>
      <c r="E219" s="3" t="s">
        <v>49</v>
      </c>
      <c r="F219" s="11">
        <v>3853.4507384237436</v>
      </c>
      <c r="G219" s="3">
        <v>130</v>
      </c>
      <c r="H219" s="3">
        <v>4</v>
      </c>
    </row>
    <row r="220" spans="1:8" ht="13" x14ac:dyDescent="0.15">
      <c r="A220" s="3" t="s">
        <v>466</v>
      </c>
      <c r="B220" s="3" t="s">
        <v>467</v>
      </c>
      <c r="C220" s="3" t="s">
        <v>10</v>
      </c>
      <c r="D220" s="3" t="s">
        <v>48</v>
      </c>
      <c r="E220" s="3" t="s">
        <v>49</v>
      </c>
      <c r="F220" s="11">
        <v>4395.8508298340357</v>
      </c>
      <c r="G220" s="3">
        <v>217</v>
      </c>
      <c r="H220" s="3">
        <v>0</v>
      </c>
    </row>
    <row r="221" spans="1:8" ht="13" x14ac:dyDescent="0.15">
      <c r="A221" s="3" t="s">
        <v>468</v>
      </c>
      <c r="B221" s="3" t="s">
        <v>469</v>
      </c>
      <c r="C221" s="3" t="s">
        <v>10</v>
      </c>
      <c r="D221" s="3" t="s">
        <v>33</v>
      </c>
      <c r="E221" s="3" t="s">
        <v>12</v>
      </c>
      <c r="F221" s="11">
        <v>2791.5152571383933</v>
      </c>
      <c r="G221" s="3">
        <v>156</v>
      </c>
      <c r="H221" s="3">
        <v>2</v>
      </c>
    </row>
    <row r="222" spans="1:8" ht="13" x14ac:dyDescent="0.15">
      <c r="A222" s="3" t="s">
        <v>470</v>
      </c>
      <c r="B222" s="3" t="s">
        <v>471</v>
      </c>
      <c r="C222" s="3" t="s">
        <v>10</v>
      </c>
      <c r="D222" s="3" t="s">
        <v>18</v>
      </c>
      <c r="E222" s="3" t="s">
        <v>19</v>
      </c>
      <c r="F222" s="11">
        <v>6835.6335142748185</v>
      </c>
      <c r="G222" s="3">
        <v>382</v>
      </c>
      <c r="H222" s="3">
        <v>3</v>
      </c>
    </row>
    <row r="223" spans="1:8" ht="13" x14ac:dyDescent="0.15">
      <c r="A223" s="3" t="s">
        <v>472</v>
      </c>
      <c r="B223" s="3" t="s">
        <v>473</v>
      </c>
      <c r="C223" s="3" t="s">
        <v>121</v>
      </c>
      <c r="D223" s="3" t="s">
        <v>39</v>
      </c>
      <c r="E223" s="3" t="s">
        <v>40</v>
      </c>
      <c r="F223" s="11">
        <v>2290</v>
      </c>
      <c r="G223" s="3">
        <v>229</v>
      </c>
      <c r="H223" s="3">
        <v>1</v>
      </c>
    </row>
    <row r="224" spans="1:8" ht="13" x14ac:dyDescent="0.15">
      <c r="A224" s="3" t="s">
        <v>474</v>
      </c>
      <c r="B224" s="3" t="s">
        <v>475</v>
      </c>
      <c r="C224" s="3" t="s">
        <v>36</v>
      </c>
      <c r="D224" s="3" t="s">
        <v>476</v>
      </c>
      <c r="E224" s="3" t="s">
        <v>477</v>
      </c>
      <c r="F224" s="11">
        <v>36397.064314227595</v>
      </c>
      <c r="G224" s="3">
        <v>2034</v>
      </c>
      <c r="H224" s="3">
        <v>12</v>
      </c>
    </row>
    <row r="225" spans="1:8" ht="13" x14ac:dyDescent="0.15">
      <c r="A225" s="3" t="s">
        <v>478</v>
      </c>
      <c r="B225" s="3" t="s">
        <v>479</v>
      </c>
      <c r="C225" s="3" t="s">
        <v>194</v>
      </c>
      <c r="D225" s="3" t="s">
        <v>480</v>
      </c>
      <c r="E225" s="3" t="s">
        <v>477</v>
      </c>
      <c r="F225" s="11">
        <v>2180</v>
      </c>
      <c r="G225" s="3">
        <v>2180</v>
      </c>
      <c r="H225" s="3">
        <v>4</v>
      </c>
    </row>
    <row r="226" spans="1:8" ht="13" x14ac:dyDescent="0.15">
      <c r="A226" s="3" t="s">
        <v>481</v>
      </c>
      <c r="B226" s="3" t="s">
        <v>482</v>
      </c>
      <c r="C226" s="3" t="s">
        <v>194</v>
      </c>
      <c r="D226" s="3" t="s">
        <v>45</v>
      </c>
      <c r="E226" s="3" t="s">
        <v>12</v>
      </c>
      <c r="F226" s="11">
        <v>10557.653857125964</v>
      </c>
      <c r="G226" s="3">
        <v>590</v>
      </c>
      <c r="H226" s="3">
        <v>1</v>
      </c>
    </row>
    <row r="227" spans="1:8" ht="13" x14ac:dyDescent="0.15">
      <c r="A227" s="3" t="s">
        <v>483</v>
      </c>
      <c r="B227" s="3" t="s">
        <v>484</v>
      </c>
      <c r="C227" s="3" t="s">
        <v>10</v>
      </c>
      <c r="D227" s="3" t="s">
        <v>18</v>
      </c>
      <c r="E227" s="3" t="s">
        <v>19</v>
      </c>
      <c r="F227" s="11">
        <v>5529.34752856261</v>
      </c>
      <c r="G227" s="3">
        <v>309</v>
      </c>
      <c r="H227" s="3">
        <v>5</v>
      </c>
    </row>
    <row r="228" spans="1:8" ht="13" x14ac:dyDescent="0.15">
      <c r="A228" s="3" t="s">
        <v>485</v>
      </c>
      <c r="B228" s="3" t="s">
        <v>486</v>
      </c>
      <c r="C228" s="3" t="s">
        <v>194</v>
      </c>
      <c r="D228" s="3" t="s">
        <v>33</v>
      </c>
      <c r="E228" s="3" t="s">
        <v>12</v>
      </c>
      <c r="F228" s="11">
        <v>22493.171014249896</v>
      </c>
      <c r="G228" s="3">
        <v>1257</v>
      </c>
      <c r="H228" s="3">
        <v>2</v>
      </c>
    </row>
    <row r="229" spans="1:8" ht="13" x14ac:dyDescent="0.15">
      <c r="A229" s="3" t="s">
        <v>487</v>
      </c>
      <c r="B229" s="3" t="s">
        <v>488</v>
      </c>
      <c r="C229" s="3" t="s">
        <v>15</v>
      </c>
      <c r="D229" s="3" t="s">
        <v>39</v>
      </c>
      <c r="E229" s="3" t="s">
        <v>40</v>
      </c>
      <c r="F229" s="11">
        <v>3883.0692999937896</v>
      </c>
      <c r="G229" s="3">
        <v>217</v>
      </c>
      <c r="H229" s="3">
        <v>4</v>
      </c>
    </row>
    <row r="230" spans="1:8" ht="13" x14ac:dyDescent="0.15">
      <c r="A230" s="3" t="s">
        <v>489</v>
      </c>
      <c r="B230" s="3" t="s">
        <v>490</v>
      </c>
      <c r="C230" s="3" t="s">
        <v>10</v>
      </c>
      <c r="D230" s="3" t="s">
        <v>39</v>
      </c>
      <c r="E230" s="3" t="s">
        <v>40</v>
      </c>
      <c r="F230" s="11">
        <v>8253.5703573570918</v>
      </c>
      <c r="G230" s="3">
        <v>297</v>
      </c>
      <c r="H230" s="3">
        <v>4</v>
      </c>
    </row>
    <row r="231" spans="1:8" ht="13" x14ac:dyDescent="0.15">
      <c r="A231" s="3" t="s">
        <v>491</v>
      </c>
      <c r="B231" s="3" t="s">
        <v>492</v>
      </c>
      <c r="C231" s="3" t="s">
        <v>10</v>
      </c>
      <c r="D231" s="3" t="s">
        <v>476</v>
      </c>
      <c r="E231" s="3" t="s">
        <v>477</v>
      </c>
      <c r="F231" s="11">
        <v>3768.8205216099623</v>
      </c>
      <c r="G231" s="3">
        <v>277</v>
      </c>
      <c r="H231" s="3">
        <v>2</v>
      </c>
    </row>
    <row r="232" spans="1:8" ht="13" x14ac:dyDescent="0.15">
      <c r="A232" s="3" t="s">
        <v>493</v>
      </c>
      <c r="B232" s="3" t="s">
        <v>494</v>
      </c>
      <c r="C232" s="3" t="s">
        <v>10</v>
      </c>
      <c r="D232" s="3" t="s">
        <v>476</v>
      </c>
      <c r="E232" s="3" t="s">
        <v>477</v>
      </c>
      <c r="F232" s="11">
        <v>73509.036764075383</v>
      </c>
      <c r="G232" s="3">
        <v>1389</v>
      </c>
      <c r="H232" s="3">
        <v>3</v>
      </c>
    </row>
    <row r="233" spans="1:8" ht="13" x14ac:dyDescent="0.15">
      <c r="A233" s="3" t="s">
        <v>495</v>
      </c>
      <c r="B233" s="3" t="s">
        <v>496</v>
      </c>
      <c r="C233" s="3" t="s">
        <v>36</v>
      </c>
      <c r="D233" s="3" t="s">
        <v>476</v>
      </c>
      <c r="E233" s="3" t="s">
        <v>477</v>
      </c>
      <c r="F233" s="11">
        <v>10647.125499982987</v>
      </c>
      <c r="G233" s="3">
        <v>595</v>
      </c>
      <c r="H233" s="3">
        <v>3</v>
      </c>
    </row>
    <row r="234" spans="1:8" ht="13" x14ac:dyDescent="0.15">
      <c r="A234" s="3" t="s">
        <v>497</v>
      </c>
      <c r="B234" s="3" t="s">
        <v>498</v>
      </c>
      <c r="C234" s="3" t="s">
        <v>10</v>
      </c>
      <c r="D234" s="3" t="s">
        <v>476</v>
      </c>
      <c r="E234" s="3" t="s">
        <v>477</v>
      </c>
      <c r="F234" s="11">
        <v>2859.7423372468384</v>
      </c>
      <c r="G234" s="3">
        <v>1916</v>
      </c>
      <c r="H234" s="3">
        <v>4</v>
      </c>
    </row>
    <row r="235" spans="1:8" ht="13" x14ac:dyDescent="0.15">
      <c r="A235" s="3" t="s">
        <v>499</v>
      </c>
      <c r="B235" s="3" t="s">
        <v>500</v>
      </c>
      <c r="C235" s="3" t="s">
        <v>10</v>
      </c>
      <c r="D235" s="3" t="s">
        <v>39</v>
      </c>
      <c r="E235" s="3" t="s">
        <v>40</v>
      </c>
      <c r="F235" s="11">
        <v>47312.604742781434</v>
      </c>
      <c r="G235" s="3">
        <v>2644</v>
      </c>
      <c r="H235" s="3">
        <v>4</v>
      </c>
    </row>
    <row r="236" spans="1:8" ht="13" x14ac:dyDescent="0.15">
      <c r="A236" s="3" t="s">
        <v>501</v>
      </c>
      <c r="B236" s="3" t="s">
        <v>502</v>
      </c>
      <c r="C236" s="3" t="s">
        <v>10</v>
      </c>
      <c r="D236" s="3" t="s">
        <v>480</v>
      </c>
      <c r="E236" s="3" t="s">
        <v>477</v>
      </c>
      <c r="F236" s="11">
        <v>7920.8843945496828</v>
      </c>
      <c r="G236" s="3">
        <v>384</v>
      </c>
      <c r="H236" s="3">
        <v>3</v>
      </c>
    </row>
    <row r="237" spans="1:8" ht="13" x14ac:dyDescent="0.15">
      <c r="A237" s="3" t="s">
        <v>503</v>
      </c>
      <c r="B237" s="3" t="s">
        <v>504</v>
      </c>
      <c r="C237" s="3" t="s">
        <v>10</v>
      </c>
      <c r="D237" s="3" t="s">
        <v>476</v>
      </c>
      <c r="E237" s="3" t="s">
        <v>477</v>
      </c>
      <c r="F237" s="11">
        <v>17692.158235019677</v>
      </c>
      <c r="G237" s="3">
        <v>833</v>
      </c>
      <c r="H237" s="3">
        <v>2</v>
      </c>
    </row>
    <row r="238" spans="1:8" ht="13" x14ac:dyDescent="0.15">
      <c r="A238" s="3" t="s">
        <v>505</v>
      </c>
      <c r="B238" s="3" t="s">
        <v>506</v>
      </c>
      <c r="C238" s="3" t="s">
        <v>10</v>
      </c>
      <c r="D238" s="3" t="s">
        <v>480</v>
      </c>
      <c r="E238" s="3" t="s">
        <v>477</v>
      </c>
      <c r="F238" s="11">
        <v>5690.3964857052169</v>
      </c>
      <c r="G238" s="3">
        <v>318</v>
      </c>
      <c r="H238" s="3">
        <v>4</v>
      </c>
    </row>
    <row r="239" spans="1:8" ht="13" x14ac:dyDescent="0.15">
      <c r="A239" s="3" t="s">
        <v>507</v>
      </c>
      <c r="B239" s="3" t="s">
        <v>508</v>
      </c>
      <c r="C239" s="3" t="s">
        <v>15</v>
      </c>
      <c r="D239" s="3" t="s">
        <v>480</v>
      </c>
      <c r="E239" s="3" t="s">
        <v>477</v>
      </c>
      <c r="F239" s="11">
        <v>8755.1975319222311</v>
      </c>
      <c r="G239" s="3">
        <v>944</v>
      </c>
      <c r="H239" s="3">
        <v>2</v>
      </c>
    </row>
    <row r="240" spans="1:8" ht="13" x14ac:dyDescent="0.15">
      <c r="A240" s="3" t="s">
        <v>509</v>
      </c>
      <c r="B240" s="3" t="s">
        <v>510</v>
      </c>
      <c r="C240" s="3" t="s">
        <v>121</v>
      </c>
      <c r="D240" s="3" t="s">
        <v>39</v>
      </c>
      <c r="E240" s="3" t="s">
        <v>40</v>
      </c>
      <c r="F240" s="11">
        <v>937.43999999999949</v>
      </c>
      <c r="G240" s="3">
        <v>372</v>
      </c>
      <c r="H240" s="3">
        <v>1</v>
      </c>
    </row>
    <row r="241" spans="1:8" ht="13" x14ac:dyDescent="0.15">
      <c r="A241" s="3" t="s">
        <v>511</v>
      </c>
      <c r="B241" s="3" t="s">
        <v>512</v>
      </c>
      <c r="C241" s="3" t="s">
        <v>10</v>
      </c>
      <c r="D241" s="3" t="s">
        <v>33</v>
      </c>
      <c r="E241" s="3" t="s">
        <v>12</v>
      </c>
      <c r="F241" s="11">
        <v>9358.7338428421899</v>
      </c>
      <c r="G241" s="3">
        <v>523</v>
      </c>
      <c r="H241" s="3">
        <v>1</v>
      </c>
    </row>
    <row r="242" spans="1:8" ht="13" x14ac:dyDescent="0.15">
      <c r="A242" s="3" t="s">
        <v>513</v>
      </c>
      <c r="B242" s="3" t="s">
        <v>514</v>
      </c>
      <c r="C242" s="3" t="s">
        <v>10</v>
      </c>
      <c r="D242" s="3" t="s">
        <v>39</v>
      </c>
      <c r="E242" s="3" t="s">
        <v>40</v>
      </c>
      <c r="F242" s="11">
        <v>2558.8889857101944</v>
      </c>
      <c r="G242" s="3">
        <v>143</v>
      </c>
      <c r="H242" s="3">
        <v>2</v>
      </c>
    </row>
    <row r="243" spans="1:8" ht="13" x14ac:dyDescent="0.15">
      <c r="A243" s="3" t="s">
        <v>515</v>
      </c>
      <c r="B243" s="3" t="s">
        <v>516</v>
      </c>
      <c r="C243" s="3" t="s">
        <v>15</v>
      </c>
      <c r="D243" s="3" t="s">
        <v>476</v>
      </c>
      <c r="E243" s="3" t="s">
        <v>477</v>
      </c>
      <c r="F243" s="11">
        <v>6379.5883680406769</v>
      </c>
      <c r="G243" s="3">
        <v>715</v>
      </c>
      <c r="H243" s="3">
        <v>2</v>
      </c>
    </row>
    <row r="244" spans="1:8" ht="13" x14ac:dyDescent="0.15">
      <c r="A244" s="3" t="s">
        <v>517</v>
      </c>
      <c r="B244" s="3" t="s">
        <v>518</v>
      </c>
      <c r="C244" s="3" t="s">
        <v>15</v>
      </c>
      <c r="D244" s="3" t="s">
        <v>476</v>
      </c>
      <c r="E244" s="3" t="s">
        <v>477</v>
      </c>
      <c r="F244" s="11">
        <v>2610.1008369754709</v>
      </c>
      <c r="G244" s="3">
        <v>452</v>
      </c>
      <c r="H244" s="3">
        <v>4</v>
      </c>
    </row>
    <row r="245" spans="1:8" ht="13" x14ac:dyDescent="0.15">
      <c r="A245" s="3" t="s">
        <v>519</v>
      </c>
      <c r="B245" s="3" t="s">
        <v>520</v>
      </c>
      <c r="C245" s="3" t="s">
        <v>15</v>
      </c>
      <c r="D245" s="3" t="s">
        <v>480</v>
      </c>
      <c r="E245" s="3" t="s">
        <v>477</v>
      </c>
      <c r="F245" s="11">
        <v>11488.158942838787</v>
      </c>
      <c r="G245" s="3">
        <v>642</v>
      </c>
      <c r="H245" s="3">
        <v>4</v>
      </c>
    </row>
    <row r="246" spans="1:8" ht="13" x14ac:dyDescent="0.15">
      <c r="A246" s="3" t="s">
        <v>521</v>
      </c>
      <c r="B246" s="3" t="s">
        <v>522</v>
      </c>
      <c r="C246" s="3" t="s">
        <v>10</v>
      </c>
      <c r="D246" s="3" t="s">
        <v>476</v>
      </c>
      <c r="E246" s="3" t="s">
        <v>477</v>
      </c>
      <c r="F246" s="11">
        <v>705.18467735024592</v>
      </c>
      <c r="G246" s="3">
        <v>444</v>
      </c>
      <c r="H246" s="3">
        <v>1</v>
      </c>
    </row>
    <row r="247" spans="1:8" ht="13" x14ac:dyDescent="0.15">
      <c r="A247" s="3" t="s">
        <v>523</v>
      </c>
      <c r="B247" s="3" t="s">
        <v>524</v>
      </c>
      <c r="C247" s="3" t="s">
        <v>15</v>
      </c>
      <c r="D247" s="3" t="s">
        <v>480</v>
      </c>
      <c r="E247" s="3" t="s">
        <v>477</v>
      </c>
      <c r="F247" s="11">
        <v>2941.9687491073287</v>
      </c>
      <c r="G247" s="3">
        <v>1465</v>
      </c>
      <c r="H247" s="3">
        <v>3</v>
      </c>
    </row>
    <row r="248" spans="1:8" ht="13" x14ac:dyDescent="0.15">
      <c r="A248" s="3" t="s">
        <v>525</v>
      </c>
      <c r="B248" s="3" t="s">
        <v>526</v>
      </c>
      <c r="C248" s="3" t="s">
        <v>10</v>
      </c>
      <c r="D248" s="3" t="s">
        <v>527</v>
      </c>
      <c r="E248" s="3" t="s">
        <v>477</v>
      </c>
      <c r="F248" s="11">
        <v>3558.8310909246643</v>
      </c>
      <c r="G248" s="3">
        <v>232</v>
      </c>
      <c r="H248" s="3">
        <v>4</v>
      </c>
    </row>
    <row r="249" spans="1:8" ht="13" x14ac:dyDescent="0.15">
      <c r="A249" s="3" t="s">
        <v>528</v>
      </c>
      <c r="B249" s="3" t="s">
        <v>529</v>
      </c>
      <c r="C249" s="3" t="s">
        <v>194</v>
      </c>
      <c r="D249" s="3" t="s">
        <v>24</v>
      </c>
      <c r="E249" s="3" t="s">
        <v>19</v>
      </c>
      <c r="F249" s="11">
        <v>1932.5874857112012</v>
      </c>
      <c r="G249" s="3">
        <v>108</v>
      </c>
      <c r="H249" s="3">
        <v>3</v>
      </c>
    </row>
    <row r="250" spans="1:8" ht="13" x14ac:dyDescent="0.15">
      <c r="A250" s="3" t="s">
        <v>530</v>
      </c>
      <c r="B250" s="3" t="s">
        <v>531</v>
      </c>
      <c r="C250" s="3" t="s">
        <v>10</v>
      </c>
      <c r="D250" s="3" t="s">
        <v>480</v>
      </c>
      <c r="E250" s="3" t="s">
        <v>477</v>
      </c>
      <c r="F250" s="11">
        <v>4635.4371982746316</v>
      </c>
      <c r="G250" s="3">
        <v>265</v>
      </c>
      <c r="H250" s="3">
        <v>2</v>
      </c>
    </row>
    <row r="251" spans="1:8" ht="13" x14ac:dyDescent="0.15">
      <c r="A251" s="3" t="s">
        <v>532</v>
      </c>
      <c r="B251" s="3" t="s">
        <v>533</v>
      </c>
      <c r="C251" s="3" t="s">
        <v>10</v>
      </c>
      <c r="D251" s="3" t="s">
        <v>480</v>
      </c>
      <c r="E251" s="3" t="s">
        <v>477</v>
      </c>
      <c r="F251" s="11">
        <v>2650.9137104907977</v>
      </c>
      <c r="G251" s="3">
        <v>200</v>
      </c>
      <c r="H251" s="3">
        <v>3</v>
      </c>
    </row>
    <row r="252" spans="1:8" ht="13" x14ac:dyDescent="0.15">
      <c r="A252" s="3" t="s">
        <v>534</v>
      </c>
      <c r="B252" s="3" t="s">
        <v>535</v>
      </c>
      <c r="C252" s="3" t="s">
        <v>15</v>
      </c>
      <c r="D252" s="3" t="s">
        <v>527</v>
      </c>
      <c r="E252" s="3" t="s">
        <v>477</v>
      </c>
      <c r="F252" s="11">
        <v>903.31647956123209</v>
      </c>
      <c r="G252" s="3">
        <v>324</v>
      </c>
      <c r="H252" s="3">
        <v>3</v>
      </c>
    </row>
    <row r="253" spans="1:8" ht="13" x14ac:dyDescent="0.15">
      <c r="A253" s="3" t="s">
        <v>536</v>
      </c>
      <c r="B253" s="3" t="s">
        <v>537</v>
      </c>
      <c r="C253" s="3" t="s">
        <v>10</v>
      </c>
      <c r="D253" s="3" t="s">
        <v>11</v>
      </c>
      <c r="E253" s="3" t="s">
        <v>12</v>
      </c>
      <c r="F253" s="11">
        <v>5368.2985714200104</v>
      </c>
      <c r="G253" s="3">
        <v>300</v>
      </c>
      <c r="H253" s="3">
        <v>2</v>
      </c>
    </row>
    <row r="254" spans="1:8" ht="13" x14ac:dyDescent="0.15">
      <c r="A254" s="3" t="s">
        <v>538</v>
      </c>
      <c r="B254" s="3" t="s">
        <v>539</v>
      </c>
      <c r="C254" s="3" t="s">
        <v>10</v>
      </c>
      <c r="D254" s="3" t="s">
        <v>480</v>
      </c>
      <c r="E254" s="3" t="s">
        <v>477</v>
      </c>
      <c r="F254" s="11">
        <v>10274.008055531678</v>
      </c>
      <c r="G254" s="3">
        <v>629</v>
      </c>
      <c r="H254" s="3">
        <v>5</v>
      </c>
    </row>
    <row r="255" spans="1:8" ht="13" x14ac:dyDescent="0.15">
      <c r="A255" s="3" t="s">
        <v>540</v>
      </c>
      <c r="B255" s="3" t="s">
        <v>541</v>
      </c>
      <c r="C255" s="3" t="s">
        <v>15</v>
      </c>
      <c r="D255" s="3" t="s">
        <v>480</v>
      </c>
      <c r="E255" s="3" t="s">
        <v>477</v>
      </c>
      <c r="F255" s="11">
        <v>8019.401087792633</v>
      </c>
      <c r="G255" s="3">
        <v>625</v>
      </c>
      <c r="H255" s="3">
        <v>5</v>
      </c>
    </row>
    <row r="256" spans="1:8" ht="13" x14ac:dyDescent="0.15">
      <c r="A256" s="3" t="s">
        <v>542</v>
      </c>
      <c r="B256" s="3" t="s">
        <v>543</v>
      </c>
      <c r="C256" s="3" t="s">
        <v>10</v>
      </c>
      <c r="D256" s="3" t="s">
        <v>480</v>
      </c>
      <c r="E256" s="3" t="s">
        <v>477</v>
      </c>
      <c r="F256" s="11">
        <v>1424</v>
      </c>
      <c r="G256" s="3">
        <v>1424</v>
      </c>
      <c r="H256" s="3">
        <v>4</v>
      </c>
    </row>
    <row r="257" spans="1:8" ht="13" x14ac:dyDescent="0.15">
      <c r="A257" s="3" t="s">
        <v>544</v>
      </c>
      <c r="B257" s="3" t="s">
        <v>545</v>
      </c>
      <c r="C257" s="3" t="s">
        <v>15</v>
      </c>
      <c r="D257" s="3" t="s">
        <v>480</v>
      </c>
      <c r="E257" s="3" t="s">
        <v>477</v>
      </c>
      <c r="F257" s="11">
        <v>1452.3276297121593</v>
      </c>
      <c r="G257" s="3">
        <v>626</v>
      </c>
      <c r="H257" s="3">
        <v>3</v>
      </c>
    </row>
    <row r="258" spans="1:8" ht="13" x14ac:dyDescent="0.15">
      <c r="A258" s="3" t="s">
        <v>546</v>
      </c>
      <c r="B258" s="3" t="s">
        <v>547</v>
      </c>
      <c r="C258" s="3" t="s">
        <v>10</v>
      </c>
      <c r="D258" s="3" t="s">
        <v>527</v>
      </c>
      <c r="E258" s="3" t="s">
        <v>477</v>
      </c>
      <c r="F258" s="11">
        <v>9025.7402805152942</v>
      </c>
      <c r="G258" s="3">
        <v>403</v>
      </c>
      <c r="H258" s="3">
        <v>4</v>
      </c>
    </row>
    <row r="259" spans="1:8" ht="13" x14ac:dyDescent="0.15">
      <c r="A259" s="3" t="s">
        <v>548</v>
      </c>
      <c r="B259" s="3" t="s">
        <v>549</v>
      </c>
      <c r="C259" s="3" t="s">
        <v>15</v>
      </c>
      <c r="D259" s="3" t="s">
        <v>45</v>
      </c>
      <c r="E259" s="3" t="s">
        <v>12</v>
      </c>
      <c r="F259" s="11">
        <v>5028.3063285634107</v>
      </c>
      <c r="G259" s="3">
        <v>281</v>
      </c>
      <c r="H259" s="3">
        <v>2</v>
      </c>
    </row>
    <row r="260" spans="1:8" ht="13" x14ac:dyDescent="0.15">
      <c r="A260" s="3" t="s">
        <v>550</v>
      </c>
      <c r="B260" s="3" t="s">
        <v>551</v>
      </c>
      <c r="C260" s="3" t="s">
        <v>552</v>
      </c>
      <c r="D260" s="3" t="s">
        <v>480</v>
      </c>
      <c r="E260" s="3" t="s">
        <v>477</v>
      </c>
      <c r="F260" s="11">
        <v>626</v>
      </c>
      <c r="G260" s="3">
        <v>626</v>
      </c>
      <c r="H260" s="3">
        <v>1</v>
      </c>
    </row>
    <row r="261" spans="1:8" ht="13" x14ac:dyDescent="0.15">
      <c r="A261" s="3" t="s">
        <v>553</v>
      </c>
      <c r="B261" s="3" t="s">
        <v>554</v>
      </c>
      <c r="C261" s="3" t="s">
        <v>15</v>
      </c>
      <c r="D261" s="3" t="s">
        <v>555</v>
      </c>
      <c r="E261" s="3" t="s">
        <v>477</v>
      </c>
      <c r="F261" s="11">
        <v>1825.2215142827974</v>
      </c>
      <c r="G261" s="3">
        <v>102</v>
      </c>
      <c r="H261" s="3">
        <v>2</v>
      </c>
    </row>
    <row r="262" spans="1:8" ht="13" x14ac:dyDescent="0.15">
      <c r="A262" s="3" t="s">
        <v>556</v>
      </c>
      <c r="B262" s="3" t="s">
        <v>557</v>
      </c>
      <c r="C262" s="3" t="s">
        <v>10</v>
      </c>
      <c r="D262" s="3" t="s">
        <v>39</v>
      </c>
      <c r="E262" s="3" t="s">
        <v>40</v>
      </c>
      <c r="F262" s="11">
        <v>1482.7234553089406</v>
      </c>
      <c r="G262" s="3">
        <v>154</v>
      </c>
      <c r="H262" s="3">
        <v>1</v>
      </c>
    </row>
    <row r="263" spans="1:8" ht="13" x14ac:dyDescent="0.15">
      <c r="A263" s="3" t="s">
        <v>558</v>
      </c>
      <c r="B263" s="3" t="s">
        <v>559</v>
      </c>
      <c r="C263" s="3" t="s">
        <v>10</v>
      </c>
      <c r="D263" s="3" t="s">
        <v>45</v>
      </c>
      <c r="E263" s="3" t="s">
        <v>12</v>
      </c>
      <c r="F263" s="11">
        <v>5511.453199991206</v>
      </c>
      <c r="G263" s="3">
        <v>308</v>
      </c>
      <c r="H263" s="3">
        <v>2</v>
      </c>
    </row>
    <row r="264" spans="1:8" ht="13" x14ac:dyDescent="0.15">
      <c r="A264" s="3" t="s">
        <v>560</v>
      </c>
      <c r="B264" s="3" t="s">
        <v>561</v>
      </c>
      <c r="C264" s="3" t="s">
        <v>10</v>
      </c>
      <c r="D264" s="3" t="s">
        <v>555</v>
      </c>
      <c r="E264" s="3" t="s">
        <v>477</v>
      </c>
      <c r="F264" s="11">
        <v>4509.3707999927956</v>
      </c>
      <c r="G264" s="3">
        <v>252</v>
      </c>
      <c r="H264" s="3">
        <v>4</v>
      </c>
    </row>
    <row r="265" spans="1:8" ht="13" x14ac:dyDescent="0.15">
      <c r="A265" s="3" t="s">
        <v>562</v>
      </c>
      <c r="B265" s="3" t="s">
        <v>563</v>
      </c>
      <c r="C265" s="3" t="s">
        <v>15</v>
      </c>
      <c r="D265" s="3" t="s">
        <v>480</v>
      </c>
      <c r="E265" s="3" t="s">
        <v>477</v>
      </c>
      <c r="F265" s="11">
        <v>6317.9398406033351</v>
      </c>
      <c r="G265" s="3">
        <v>534</v>
      </c>
      <c r="H265" s="3">
        <v>4</v>
      </c>
    </row>
    <row r="266" spans="1:8" ht="13" x14ac:dyDescent="0.15">
      <c r="A266" s="3" t="s">
        <v>564</v>
      </c>
      <c r="B266" s="3" t="s">
        <v>565</v>
      </c>
      <c r="C266" s="3" t="s">
        <v>32</v>
      </c>
      <c r="D266" s="3" t="s">
        <v>480</v>
      </c>
      <c r="E266" s="3" t="s">
        <v>477</v>
      </c>
      <c r="F266" s="11">
        <v>2236.7910714249965</v>
      </c>
      <c r="G266" s="3">
        <v>125</v>
      </c>
      <c r="H266" s="3">
        <v>2</v>
      </c>
    </row>
    <row r="267" spans="1:8" ht="13" x14ac:dyDescent="0.15">
      <c r="A267" s="3" t="s">
        <v>566</v>
      </c>
      <c r="B267" s="3" t="s">
        <v>567</v>
      </c>
      <c r="C267" s="3" t="s">
        <v>10</v>
      </c>
      <c r="D267" s="3" t="s">
        <v>568</v>
      </c>
      <c r="E267" s="3" t="s">
        <v>19</v>
      </c>
      <c r="F267" s="11">
        <v>1252.6029999979994</v>
      </c>
      <c r="G267" s="3">
        <v>70</v>
      </c>
      <c r="H267" s="3">
        <v>2</v>
      </c>
    </row>
    <row r="268" spans="1:8" ht="13" x14ac:dyDescent="0.15">
      <c r="A268" s="3" t="s">
        <v>569</v>
      </c>
      <c r="B268" s="3" t="s">
        <v>570</v>
      </c>
      <c r="C268" s="3" t="s">
        <v>10</v>
      </c>
      <c r="D268" s="3" t="s">
        <v>39</v>
      </c>
      <c r="E268" s="3" t="s">
        <v>40</v>
      </c>
      <c r="F268" s="11">
        <v>8392.440099986623</v>
      </c>
      <c r="G268" s="3">
        <v>469</v>
      </c>
      <c r="H268" s="3">
        <v>3</v>
      </c>
    </row>
    <row r="269" spans="1:8" ht="13" x14ac:dyDescent="0.15">
      <c r="A269" s="3" t="s">
        <v>571</v>
      </c>
      <c r="B269" s="3" t="s">
        <v>572</v>
      </c>
      <c r="C269" s="3" t="s">
        <v>10</v>
      </c>
      <c r="D269" s="3" t="s">
        <v>33</v>
      </c>
      <c r="E269" s="3" t="s">
        <v>12</v>
      </c>
      <c r="F269" s="11">
        <v>8231.391142844026</v>
      </c>
      <c r="G269" s="3">
        <v>460</v>
      </c>
      <c r="H269" s="3">
        <v>4</v>
      </c>
    </row>
    <row r="270" spans="1:8" ht="13" x14ac:dyDescent="0.15">
      <c r="A270" s="3" t="s">
        <v>573</v>
      </c>
      <c r="B270" s="3" t="s">
        <v>574</v>
      </c>
      <c r="C270" s="3" t="s">
        <v>10</v>
      </c>
      <c r="D270" s="3" t="s">
        <v>476</v>
      </c>
      <c r="E270" s="3" t="s">
        <v>477</v>
      </c>
      <c r="F270" s="11">
        <v>1994.5553746393625</v>
      </c>
      <c r="G270" s="3">
        <v>706</v>
      </c>
      <c r="H270" s="3">
        <v>2</v>
      </c>
    </row>
    <row r="271" spans="1:8" ht="13" x14ac:dyDescent="0.15">
      <c r="A271" s="3" t="s">
        <v>575</v>
      </c>
      <c r="B271" s="3" t="s">
        <v>576</v>
      </c>
      <c r="C271" s="3" t="s">
        <v>10</v>
      </c>
      <c r="D271" s="3" t="s">
        <v>480</v>
      </c>
      <c r="E271" s="3" t="s">
        <v>477</v>
      </c>
      <c r="F271" s="11">
        <v>1608.1633673265319</v>
      </c>
      <c r="G271" s="3">
        <v>203</v>
      </c>
      <c r="H271" s="3">
        <v>2</v>
      </c>
    </row>
    <row r="272" spans="1:8" ht="13" x14ac:dyDescent="0.15">
      <c r="A272" s="3" t="s">
        <v>577</v>
      </c>
      <c r="B272" s="3" t="s">
        <v>578</v>
      </c>
      <c r="C272" s="3" t="s">
        <v>10</v>
      </c>
      <c r="D272" s="3" t="s">
        <v>480</v>
      </c>
      <c r="E272" s="3" t="s">
        <v>477</v>
      </c>
      <c r="F272" s="11">
        <v>3059.9301857093928</v>
      </c>
      <c r="G272" s="3">
        <v>171</v>
      </c>
      <c r="H272" s="3">
        <v>4</v>
      </c>
    </row>
    <row r="273" spans="1:8" ht="13" x14ac:dyDescent="0.15">
      <c r="A273" s="3" t="s">
        <v>579</v>
      </c>
      <c r="B273" s="3" t="s">
        <v>580</v>
      </c>
      <c r="C273" s="3" t="s">
        <v>194</v>
      </c>
      <c r="D273" s="3" t="s">
        <v>45</v>
      </c>
      <c r="E273" s="3" t="s">
        <v>12</v>
      </c>
      <c r="F273" s="11">
        <v>46668.408914211046</v>
      </c>
      <c r="G273" s="3">
        <v>2608</v>
      </c>
      <c r="H273" s="3">
        <v>4</v>
      </c>
    </row>
    <row r="274" spans="1:8" ht="13" x14ac:dyDescent="0.15">
      <c r="A274" s="3" t="s">
        <v>581</v>
      </c>
      <c r="B274" s="3" t="s">
        <v>582</v>
      </c>
      <c r="C274" s="3" t="s">
        <v>10</v>
      </c>
      <c r="D274" s="3" t="s">
        <v>480</v>
      </c>
      <c r="E274" s="3" t="s">
        <v>477</v>
      </c>
      <c r="F274" s="11">
        <v>13519.901733938954</v>
      </c>
      <c r="G274" s="3">
        <v>256</v>
      </c>
      <c r="H274" s="3">
        <v>2</v>
      </c>
    </row>
    <row r="275" spans="1:8" ht="13" x14ac:dyDescent="0.15">
      <c r="A275" s="3" t="s">
        <v>583</v>
      </c>
      <c r="B275" s="3" t="s">
        <v>584</v>
      </c>
      <c r="C275" s="3" t="s">
        <v>15</v>
      </c>
      <c r="D275" s="3" t="s">
        <v>476</v>
      </c>
      <c r="E275" s="3" t="s">
        <v>477</v>
      </c>
      <c r="F275" s="11">
        <v>63865.626874625275</v>
      </c>
      <c r="G275" s="3">
        <v>420</v>
      </c>
      <c r="H275" s="3">
        <v>5</v>
      </c>
    </row>
    <row r="276" spans="1:8" ht="13" x14ac:dyDescent="0.15">
      <c r="A276" s="3" t="s">
        <v>585</v>
      </c>
      <c r="B276" s="3" t="s">
        <v>586</v>
      </c>
      <c r="C276" s="3" t="s">
        <v>10</v>
      </c>
      <c r="D276" s="3" t="s">
        <v>45</v>
      </c>
      <c r="E276" s="3" t="s">
        <v>12</v>
      </c>
      <c r="F276" s="11">
        <v>9251.3678714138186</v>
      </c>
      <c r="G276" s="3">
        <v>517</v>
      </c>
      <c r="H276" s="3">
        <v>4</v>
      </c>
    </row>
    <row r="277" spans="1:8" ht="13" x14ac:dyDescent="0.15">
      <c r="A277" s="3" t="s">
        <v>587</v>
      </c>
      <c r="B277" s="3" t="s">
        <v>588</v>
      </c>
      <c r="C277" s="3" t="s">
        <v>10</v>
      </c>
      <c r="D277" s="3" t="s">
        <v>555</v>
      </c>
      <c r="E277" s="3" t="s">
        <v>477</v>
      </c>
      <c r="F277" s="11">
        <v>6388.2752999898157</v>
      </c>
      <c r="G277" s="3">
        <v>357</v>
      </c>
      <c r="H277" s="3">
        <v>3</v>
      </c>
    </row>
    <row r="278" spans="1:8" ht="13" x14ac:dyDescent="0.15">
      <c r="A278" s="3" t="s">
        <v>589</v>
      </c>
      <c r="B278" s="3" t="s">
        <v>590</v>
      </c>
      <c r="C278" s="3" t="s">
        <v>10</v>
      </c>
      <c r="D278" s="3" t="s">
        <v>33</v>
      </c>
      <c r="E278" s="3" t="s">
        <v>12</v>
      </c>
      <c r="F278" s="11">
        <v>11899.728499980993</v>
      </c>
      <c r="G278" s="3">
        <v>665</v>
      </c>
      <c r="H278" s="3">
        <v>4</v>
      </c>
    </row>
    <row r="279" spans="1:8" ht="13" x14ac:dyDescent="0.15">
      <c r="A279" s="3" t="s">
        <v>591</v>
      </c>
      <c r="B279" s="3" t="s">
        <v>592</v>
      </c>
      <c r="C279" s="3" t="s">
        <v>10</v>
      </c>
      <c r="D279" s="3" t="s">
        <v>480</v>
      </c>
      <c r="E279" s="3" t="s">
        <v>477</v>
      </c>
      <c r="F279" s="11">
        <v>11151.932470648757</v>
      </c>
      <c r="G279" s="3">
        <v>324</v>
      </c>
      <c r="H279" s="3">
        <v>2</v>
      </c>
    </row>
    <row r="280" spans="1:8" ht="13" x14ac:dyDescent="0.15">
      <c r="A280" s="3" t="s">
        <v>593</v>
      </c>
      <c r="B280" s="3" t="s">
        <v>594</v>
      </c>
      <c r="C280" s="3" t="s">
        <v>10</v>
      </c>
      <c r="D280" s="3" t="s">
        <v>476</v>
      </c>
      <c r="E280" s="3" t="s">
        <v>477</v>
      </c>
      <c r="F280" s="11">
        <v>1010.0836975462033</v>
      </c>
      <c r="G280" s="3">
        <v>150</v>
      </c>
      <c r="H280" s="3">
        <v>4</v>
      </c>
    </row>
    <row r="281" spans="1:8" ht="13" x14ac:dyDescent="0.15">
      <c r="A281" s="3" t="s">
        <v>595</v>
      </c>
      <c r="B281" s="3" t="s">
        <v>596</v>
      </c>
      <c r="C281" s="3" t="s">
        <v>15</v>
      </c>
      <c r="D281" s="3" t="s">
        <v>476</v>
      </c>
      <c r="E281" s="3" t="s">
        <v>477</v>
      </c>
      <c r="F281" s="11">
        <v>828.2200702716591</v>
      </c>
      <c r="G281" s="3">
        <v>153</v>
      </c>
      <c r="H281" s="3">
        <v>1</v>
      </c>
    </row>
    <row r="282" spans="1:8" ht="13" x14ac:dyDescent="0.15">
      <c r="A282" s="3" t="s">
        <v>597</v>
      </c>
      <c r="B282" s="3" t="s">
        <v>598</v>
      </c>
      <c r="C282" s="3" t="s">
        <v>10</v>
      </c>
      <c r="D282" s="3" t="s">
        <v>33</v>
      </c>
      <c r="E282" s="3" t="s">
        <v>12</v>
      </c>
      <c r="F282" s="11">
        <v>3507.288399994392</v>
      </c>
      <c r="G282" s="3">
        <v>196</v>
      </c>
      <c r="H282" s="3">
        <v>1</v>
      </c>
    </row>
    <row r="283" spans="1:8" ht="13" x14ac:dyDescent="0.15">
      <c r="A283" s="3" t="s">
        <v>599</v>
      </c>
      <c r="B283" s="3" t="s">
        <v>600</v>
      </c>
      <c r="C283" s="3" t="s">
        <v>15</v>
      </c>
      <c r="D283" s="3" t="s">
        <v>480</v>
      </c>
      <c r="E283" s="3" t="s">
        <v>477</v>
      </c>
      <c r="F283" s="11">
        <v>2182.7284543091419</v>
      </c>
      <c r="G283" s="3">
        <v>553</v>
      </c>
      <c r="H283" s="3">
        <v>4</v>
      </c>
    </row>
    <row r="284" spans="1:8" ht="13" x14ac:dyDescent="0.15">
      <c r="A284" s="3" t="s">
        <v>601</v>
      </c>
      <c r="B284" s="3" t="s">
        <v>602</v>
      </c>
      <c r="C284" s="3" t="s">
        <v>603</v>
      </c>
      <c r="D284" s="3" t="s">
        <v>476</v>
      </c>
      <c r="E284" s="3" t="s">
        <v>477</v>
      </c>
      <c r="F284" s="11">
        <v>2031.743651269745</v>
      </c>
      <c r="G284" s="3">
        <v>419</v>
      </c>
      <c r="H284" s="3">
        <v>4</v>
      </c>
    </row>
    <row r="285" spans="1:8" ht="13" x14ac:dyDescent="0.15">
      <c r="A285" s="3" t="s">
        <v>604</v>
      </c>
      <c r="B285" s="3" t="s">
        <v>605</v>
      </c>
      <c r="C285" s="3" t="s">
        <v>10</v>
      </c>
      <c r="D285" s="3" t="s">
        <v>476</v>
      </c>
      <c r="E285" s="3" t="s">
        <v>477</v>
      </c>
      <c r="F285" s="11">
        <v>1126.8660553603577</v>
      </c>
      <c r="G285" s="3">
        <v>417</v>
      </c>
      <c r="H285" s="3">
        <v>4</v>
      </c>
    </row>
    <row r="286" spans="1:8" ht="13" x14ac:dyDescent="0.15">
      <c r="A286" s="3" t="s">
        <v>606</v>
      </c>
      <c r="B286" s="3" t="s">
        <v>607</v>
      </c>
      <c r="C286" s="3" t="s">
        <v>10</v>
      </c>
      <c r="D286" s="3" t="s">
        <v>11</v>
      </c>
      <c r="E286" s="3" t="s">
        <v>12</v>
      </c>
      <c r="F286" s="11">
        <v>1556.8065857117979</v>
      </c>
      <c r="G286" s="3">
        <v>87</v>
      </c>
      <c r="H286" s="3">
        <v>1</v>
      </c>
    </row>
    <row r="287" spans="1:8" ht="13" x14ac:dyDescent="0.15">
      <c r="A287" s="3" t="s">
        <v>608</v>
      </c>
      <c r="B287" s="3" t="s">
        <v>609</v>
      </c>
      <c r="C287" s="3" t="s">
        <v>36</v>
      </c>
      <c r="D287" s="3" t="s">
        <v>39</v>
      </c>
      <c r="E287" s="3" t="s">
        <v>40</v>
      </c>
      <c r="F287" s="11">
        <v>5797.762457133611</v>
      </c>
      <c r="G287" s="3">
        <v>324</v>
      </c>
      <c r="H287" s="3">
        <v>3</v>
      </c>
    </row>
    <row r="288" spans="1:8" ht="13" x14ac:dyDescent="0.15">
      <c r="A288" s="3" t="s">
        <v>610</v>
      </c>
      <c r="B288" s="3" t="s">
        <v>611</v>
      </c>
      <c r="C288" s="3" t="s">
        <v>10</v>
      </c>
      <c r="D288" s="3" t="s">
        <v>480</v>
      </c>
      <c r="E288" s="3" t="s">
        <v>477</v>
      </c>
      <c r="F288" s="11">
        <v>9114.1757362813423</v>
      </c>
      <c r="G288" s="3">
        <v>451</v>
      </c>
      <c r="H288" s="3">
        <v>3</v>
      </c>
    </row>
    <row r="289" spans="1:8" ht="13" x14ac:dyDescent="0.15">
      <c r="A289" s="3" t="s">
        <v>612</v>
      </c>
      <c r="B289" s="3" t="s">
        <v>613</v>
      </c>
      <c r="C289" s="3" t="s">
        <v>10</v>
      </c>
      <c r="D289" s="3" t="s">
        <v>11</v>
      </c>
      <c r="E289" s="3" t="s">
        <v>12</v>
      </c>
      <c r="F289" s="11">
        <v>6191.4376857044181</v>
      </c>
      <c r="G289" s="3">
        <v>346</v>
      </c>
      <c r="H289" s="3">
        <v>3</v>
      </c>
    </row>
    <row r="290" spans="1:8" ht="13" x14ac:dyDescent="0.15">
      <c r="A290" s="3" t="s">
        <v>614</v>
      </c>
      <c r="B290" s="3" t="s">
        <v>615</v>
      </c>
      <c r="C290" s="3" t="s">
        <v>194</v>
      </c>
      <c r="D290" s="3" t="s">
        <v>33</v>
      </c>
      <c r="E290" s="3" t="s">
        <v>12</v>
      </c>
      <c r="F290" s="11">
        <v>11005.012071410982</v>
      </c>
      <c r="G290" s="3">
        <v>615</v>
      </c>
      <c r="H290" s="3">
        <v>1</v>
      </c>
    </row>
    <row r="291" spans="1:8" ht="13" x14ac:dyDescent="0.15">
      <c r="A291" s="3" t="s">
        <v>616</v>
      </c>
      <c r="B291" s="3" t="s">
        <v>617</v>
      </c>
      <c r="C291" s="3" t="s">
        <v>10</v>
      </c>
      <c r="D291" s="3" t="s">
        <v>480</v>
      </c>
      <c r="E291" s="3" t="s">
        <v>477</v>
      </c>
      <c r="F291" s="11">
        <v>14798.625989087988</v>
      </c>
      <c r="G291" s="3">
        <v>370</v>
      </c>
      <c r="H291" s="3">
        <v>3</v>
      </c>
    </row>
    <row r="292" spans="1:8" ht="13" x14ac:dyDescent="0.15">
      <c r="A292" s="3" t="s">
        <v>618</v>
      </c>
      <c r="B292" s="3" t="s">
        <v>619</v>
      </c>
      <c r="C292" s="3" t="s">
        <v>10</v>
      </c>
      <c r="D292" s="3" t="s">
        <v>480</v>
      </c>
      <c r="E292" s="3" t="s">
        <v>477</v>
      </c>
      <c r="F292" s="11">
        <v>683319.80794317345</v>
      </c>
      <c r="G292" s="3">
        <v>2630</v>
      </c>
      <c r="H292" s="3">
        <v>30</v>
      </c>
    </row>
    <row r="293" spans="1:8" ht="13" x14ac:dyDescent="0.15">
      <c r="A293" s="3" t="s">
        <v>620</v>
      </c>
      <c r="B293" s="3" t="s">
        <v>621</v>
      </c>
      <c r="C293" s="3" t="s">
        <v>15</v>
      </c>
      <c r="D293" s="3" t="s">
        <v>480</v>
      </c>
      <c r="E293" s="3" t="s">
        <v>477</v>
      </c>
      <c r="F293" s="11">
        <v>3338.7822435512871</v>
      </c>
      <c r="G293" s="3">
        <v>543</v>
      </c>
      <c r="H293" s="3">
        <v>4</v>
      </c>
    </row>
    <row r="294" spans="1:8" ht="13" x14ac:dyDescent="0.15">
      <c r="A294" s="3" t="s">
        <v>622</v>
      </c>
      <c r="B294" s="3" t="s">
        <v>623</v>
      </c>
      <c r="C294" s="3" t="s">
        <v>10</v>
      </c>
      <c r="D294" s="3" t="s">
        <v>476</v>
      </c>
      <c r="E294" s="3" t="s">
        <v>477</v>
      </c>
      <c r="F294" s="11">
        <v>5533.5932813437257</v>
      </c>
      <c r="G294" s="3">
        <v>266</v>
      </c>
      <c r="H294" s="3">
        <v>3</v>
      </c>
    </row>
    <row r="295" spans="1:8" ht="13" x14ac:dyDescent="0.15">
      <c r="A295" s="3" t="s">
        <v>624</v>
      </c>
      <c r="B295" s="3" t="s">
        <v>625</v>
      </c>
      <c r="C295" s="3" t="s">
        <v>10</v>
      </c>
      <c r="D295" s="3" t="s">
        <v>480</v>
      </c>
      <c r="E295" s="3" t="s">
        <v>477</v>
      </c>
      <c r="F295" s="11">
        <v>5128.4785899962981</v>
      </c>
      <c r="G295" s="3">
        <v>449</v>
      </c>
      <c r="H295" s="3">
        <v>3</v>
      </c>
    </row>
    <row r="296" spans="1:8" ht="13" x14ac:dyDescent="0.15">
      <c r="A296" s="3" t="s">
        <v>626</v>
      </c>
      <c r="B296" s="3" t="s">
        <v>627</v>
      </c>
      <c r="C296" s="3" t="s">
        <v>10</v>
      </c>
      <c r="D296" s="3" t="s">
        <v>480</v>
      </c>
      <c r="E296" s="3" t="s">
        <v>477</v>
      </c>
      <c r="F296" s="11">
        <v>14460.302225269192</v>
      </c>
      <c r="G296" s="3">
        <v>268</v>
      </c>
      <c r="H296" s="3">
        <v>2</v>
      </c>
    </row>
    <row r="297" spans="1:8" ht="13" x14ac:dyDescent="0.15">
      <c r="A297" s="3" t="s">
        <v>628</v>
      </c>
      <c r="B297" s="3" t="s">
        <v>629</v>
      </c>
      <c r="C297" s="3" t="s">
        <v>36</v>
      </c>
      <c r="D297" s="3" t="s">
        <v>33</v>
      </c>
      <c r="E297" s="3" t="s">
        <v>12</v>
      </c>
      <c r="F297" s="11">
        <v>1968.3761428539974</v>
      </c>
      <c r="G297" s="3">
        <v>110</v>
      </c>
      <c r="H297" s="3">
        <v>1</v>
      </c>
    </row>
    <row r="298" spans="1:8" ht="13" x14ac:dyDescent="0.15">
      <c r="A298" s="3" t="s">
        <v>630</v>
      </c>
      <c r="B298" s="3" t="s">
        <v>631</v>
      </c>
      <c r="C298" s="3" t="s">
        <v>10</v>
      </c>
      <c r="D298" s="3" t="s">
        <v>39</v>
      </c>
      <c r="E298" s="3" t="s">
        <v>40</v>
      </c>
      <c r="F298" s="11">
        <v>7336.6747142740269</v>
      </c>
      <c r="G298" s="3">
        <v>410</v>
      </c>
      <c r="H298" s="3">
        <v>1</v>
      </c>
    </row>
    <row r="299" spans="1:8" ht="13" x14ac:dyDescent="0.15">
      <c r="A299" s="3" t="s">
        <v>632</v>
      </c>
      <c r="B299" s="3" t="s">
        <v>633</v>
      </c>
      <c r="C299" s="3" t="s">
        <v>194</v>
      </c>
      <c r="D299" s="3" t="s">
        <v>555</v>
      </c>
      <c r="E299" s="3" t="s">
        <v>477</v>
      </c>
      <c r="F299" s="11">
        <v>8875.5869714143828</v>
      </c>
      <c r="G299" s="3">
        <v>496</v>
      </c>
      <c r="H299" s="3">
        <v>4</v>
      </c>
    </row>
    <row r="300" spans="1:8" ht="13" x14ac:dyDescent="0.15">
      <c r="A300" s="3" t="s">
        <v>634</v>
      </c>
      <c r="B300" s="3" t="s">
        <v>635</v>
      </c>
      <c r="C300" s="3" t="s">
        <v>15</v>
      </c>
      <c r="D300" s="3" t="s">
        <v>480</v>
      </c>
      <c r="E300" s="3" t="s">
        <v>477</v>
      </c>
      <c r="F300" s="11">
        <v>5421.9815571342169</v>
      </c>
      <c r="G300" s="3">
        <v>303</v>
      </c>
      <c r="H300" s="3">
        <v>3</v>
      </c>
    </row>
    <row r="301" spans="1:8" ht="13" x14ac:dyDescent="0.15">
      <c r="A301" s="3" t="s">
        <v>636</v>
      </c>
      <c r="B301" s="3" t="s">
        <v>637</v>
      </c>
      <c r="C301" s="3" t="s">
        <v>15</v>
      </c>
      <c r="D301" s="3" t="s">
        <v>527</v>
      </c>
      <c r="E301" s="3" t="s">
        <v>477</v>
      </c>
      <c r="F301" s="11">
        <v>7533.5123285594336</v>
      </c>
      <c r="G301" s="3">
        <v>421</v>
      </c>
      <c r="H301" s="3">
        <v>3</v>
      </c>
    </row>
    <row r="302" spans="1:8" ht="13" x14ac:dyDescent="0.15">
      <c r="A302" s="3" t="s">
        <v>638</v>
      </c>
      <c r="B302" s="3" t="s">
        <v>639</v>
      </c>
      <c r="C302" s="3" t="s">
        <v>15</v>
      </c>
      <c r="D302" s="3" t="s">
        <v>476</v>
      </c>
      <c r="E302" s="3" t="s">
        <v>477</v>
      </c>
      <c r="F302" s="11">
        <v>18213.080479142172</v>
      </c>
      <c r="G302" s="3">
        <v>439</v>
      </c>
      <c r="H302" s="3">
        <v>3</v>
      </c>
    </row>
    <row r="303" spans="1:8" ht="13" x14ac:dyDescent="0.15">
      <c r="A303" s="3" t="s">
        <v>640</v>
      </c>
      <c r="B303" s="3" t="s">
        <v>641</v>
      </c>
      <c r="C303" s="3" t="s">
        <v>10</v>
      </c>
      <c r="D303" s="3" t="s">
        <v>480</v>
      </c>
      <c r="E303" s="3" t="s">
        <v>477</v>
      </c>
      <c r="F303" s="11">
        <v>4795.6800571352078</v>
      </c>
      <c r="G303" s="3">
        <v>268</v>
      </c>
      <c r="H303" s="3">
        <v>2</v>
      </c>
    </row>
    <row r="304" spans="1:8" ht="13" x14ac:dyDescent="0.15">
      <c r="A304" s="3" t="s">
        <v>642</v>
      </c>
      <c r="B304" s="3" t="s">
        <v>643</v>
      </c>
      <c r="C304" s="3" t="s">
        <v>10</v>
      </c>
      <c r="D304" s="3" t="s">
        <v>527</v>
      </c>
      <c r="E304" s="3" t="s">
        <v>477</v>
      </c>
      <c r="F304" s="11">
        <v>1601.1083497586224</v>
      </c>
      <c r="G304" s="3">
        <v>100</v>
      </c>
      <c r="H304" s="3">
        <v>3</v>
      </c>
    </row>
    <row r="305" spans="1:8" ht="13" x14ac:dyDescent="0.15">
      <c r="A305" s="3" t="s">
        <v>644</v>
      </c>
      <c r="B305" s="3" t="s">
        <v>645</v>
      </c>
      <c r="C305" s="3" t="s">
        <v>15</v>
      </c>
      <c r="D305" s="3" t="s">
        <v>480</v>
      </c>
      <c r="E305" s="3" t="s">
        <v>477</v>
      </c>
      <c r="F305" s="11">
        <v>33756.427285971382</v>
      </c>
      <c r="G305" s="3">
        <v>575</v>
      </c>
      <c r="H305" s="3">
        <v>4</v>
      </c>
    </row>
    <row r="306" spans="1:8" ht="13" x14ac:dyDescent="0.15">
      <c r="A306" s="3" t="s">
        <v>646</v>
      </c>
      <c r="B306" s="3" t="s">
        <v>647</v>
      </c>
      <c r="C306" s="3" t="s">
        <v>194</v>
      </c>
      <c r="D306" s="3" t="s">
        <v>33</v>
      </c>
      <c r="E306" s="3" t="s">
        <v>12</v>
      </c>
      <c r="F306" s="11">
        <v>1485.2292714261987</v>
      </c>
      <c r="G306" s="3">
        <v>83</v>
      </c>
      <c r="H306" s="3">
        <v>1</v>
      </c>
    </row>
    <row r="307" spans="1:8" ht="13" x14ac:dyDescent="0.15">
      <c r="A307" s="3" t="s">
        <v>648</v>
      </c>
      <c r="B307" s="3" t="s">
        <v>649</v>
      </c>
      <c r="C307" s="3" t="s">
        <v>194</v>
      </c>
      <c r="D307" s="3" t="s">
        <v>45</v>
      </c>
      <c r="E307" s="3" t="s">
        <v>12</v>
      </c>
      <c r="F307" s="11">
        <v>3632.5486999941927</v>
      </c>
      <c r="G307" s="3">
        <v>203</v>
      </c>
      <c r="H307" s="3">
        <v>1</v>
      </c>
    </row>
    <row r="308" spans="1:8" ht="13" x14ac:dyDescent="0.15">
      <c r="A308" s="3" t="s">
        <v>650</v>
      </c>
      <c r="B308" s="3" t="s">
        <v>651</v>
      </c>
      <c r="C308" s="3" t="s">
        <v>15</v>
      </c>
      <c r="D308" s="3" t="s">
        <v>33</v>
      </c>
      <c r="E308" s="3" t="s">
        <v>12</v>
      </c>
      <c r="F308" s="11">
        <v>5869.3397714192115</v>
      </c>
      <c r="G308" s="3">
        <v>328</v>
      </c>
      <c r="H308" s="3">
        <v>3</v>
      </c>
    </row>
    <row r="309" spans="1:8" ht="13" x14ac:dyDescent="0.15">
      <c r="A309" s="3" t="s">
        <v>652</v>
      </c>
      <c r="B309" s="3" t="s">
        <v>653</v>
      </c>
      <c r="C309" s="3" t="s">
        <v>10</v>
      </c>
      <c r="D309" s="3" t="s">
        <v>480</v>
      </c>
      <c r="E309" s="3" t="s">
        <v>477</v>
      </c>
      <c r="F309" s="11">
        <v>1214.2942840003432</v>
      </c>
      <c r="G309" s="3">
        <v>164</v>
      </c>
      <c r="H309" s="3">
        <v>4</v>
      </c>
    </row>
    <row r="310" spans="1:8" ht="13" x14ac:dyDescent="0.15">
      <c r="A310" s="3" t="s">
        <v>654</v>
      </c>
      <c r="B310" s="3" t="s">
        <v>655</v>
      </c>
      <c r="C310" s="3" t="s">
        <v>15</v>
      </c>
      <c r="D310" s="3" t="s">
        <v>480</v>
      </c>
      <c r="E310" s="3" t="s">
        <v>477</v>
      </c>
      <c r="F310" s="11">
        <v>7300.6255891679148</v>
      </c>
      <c r="G310" s="3">
        <v>389</v>
      </c>
      <c r="H310" s="3">
        <v>2</v>
      </c>
    </row>
    <row r="311" spans="1:8" ht="13" x14ac:dyDescent="0.15">
      <c r="A311" s="3" t="s">
        <v>656</v>
      </c>
      <c r="B311" s="3" t="s">
        <v>657</v>
      </c>
      <c r="C311" s="3" t="s">
        <v>10</v>
      </c>
      <c r="D311" s="3" t="s">
        <v>24</v>
      </c>
      <c r="E311" s="3" t="s">
        <v>19</v>
      </c>
      <c r="F311" s="11">
        <v>8214.791327448791</v>
      </c>
      <c r="G311" s="3">
        <v>264</v>
      </c>
      <c r="H311" s="3">
        <v>1</v>
      </c>
    </row>
    <row r="312" spans="1:8" ht="13" x14ac:dyDescent="0.15">
      <c r="A312" s="3" t="s">
        <v>658</v>
      </c>
      <c r="B312" s="3" t="s">
        <v>659</v>
      </c>
      <c r="C312" s="3" t="s">
        <v>10</v>
      </c>
      <c r="D312" s="3" t="s">
        <v>480</v>
      </c>
      <c r="E312" s="3" t="s">
        <v>477</v>
      </c>
      <c r="F312" s="11">
        <v>7362.1989887736718</v>
      </c>
      <c r="G312" s="3">
        <v>270</v>
      </c>
      <c r="H312" s="3">
        <v>2</v>
      </c>
    </row>
    <row r="313" spans="1:8" ht="13" x14ac:dyDescent="0.15">
      <c r="A313" s="3" t="s">
        <v>660</v>
      </c>
      <c r="B313" s="3" t="s">
        <v>661</v>
      </c>
      <c r="C313" s="3" t="s">
        <v>10</v>
      </c>
      <c r="D313" s="3" t="s">
        <v>476</v>
      </c>
      <c r="E313" s="3" t="s">
        <v>477</v>
      </c>
      <c r="F313" s="11">
        <v>6298.8036571328284</v>
      </c>
      <c r="G313" s="3">
        <v>352</v>
      </c>
      <c r="H313" s="3">
        <v>3</v>
      </c>
    </row>
    <row r="314" spans="1:8" ht="13" x14ac:dyDescent="0.15">
      <c r="A314" s="3" t="s">
        <v>662</v>
      </c>
      <c r="B314" s="3" t="s">
        <v>663</v>
      </c>
      <c r="C314" s="3" t="s">
        <v>10</v>
      </c>
      <c r="D314" s="3" t="s">
        <v>33</v>
      </c>
      <c r="E314" s="3" t="s">
        <v>12</v>
      </c>
      <c r="F314" s="11">
        <v>4276.7445285645945</v>
      </c>
      <c r="G314" s="3">
        <v>239</v>
      </c>
      <c r="H314" s="3">
        <v>2</v>
      </c>
    </row>
    <row r="315" spans="1:8" ht="13" x14ac:dyDescent="0.15">
      <c r="A315" s="3" t="s">
        <v>664</v>
      </c>
      <c r="B315" s="3" t="s">
        <v>665</v>
      </c>
      <c r="C315" s="3" t="s">
        <v>10</v>
      </c>
      <c r="D315" s="3" t="s">
        <v>527</v>
      </c>
      <c r="E315" s="3" t="s">
        <v>477</v>
      </c>
      <c r="F315" s="11">
        <v>35651.242608621113</v>
      </c>
      <c r="G315" s="3">
        <v>409</v>
      </c>
      <c r="H315" s="3">
        <v>4</v>
      </c>
    </row>
    <row r="316" spans="1:8" ht="13" x14ac:dyDescent="0.15">
      <c r="A316" s="3" t="s">
        <v>666</v>
      </c>
      <c r="B316" s="3" t="s">
        <v>667</v>
      </c>
      <c r="C316" s="3" t="s">
        <v>10</v>
      </c>
      <c r="D316" s="3" t="s">
        <v>480</v>
      </c>
      <c r="E316" s="3" t="s">
        <v>477</v>
      </c>
      <c r="F316" s="11">
        <v>1015.7968406318762</v>
      </c>
      <c r="G316" s="3">
        <v>280</v>
      </c>
      <c r="H316" s="3">
        <v>1</v>
      </c>
    </row>
    <row r="317" spans="1:8" ht="13" x14ac:dyDescent="0.15">
      <c r="A317" s="3" t="s">
        <v>668</v>
      </c>
      <c r="B317" s="3" t="s">
        <v>669</v>
      </c>
      <c r="C317" s="3" t="s">
        <v>10</v>
      </c>
      <c r="D317" s="3" t="s">
        <v>480</v>
      </c>
      <c r="E317" s="3" t="s">
        <v>477</v>
      </c>
      <c r="F317" s="11">
        <v>779.0784700202812</v>
      </c>
      <c r="G317" s="3">
        <v>164</v>
      </c>
      <c r="H317" s="3">
        <v>2</v>
      </c>
    </row>
    <row r="318" spans="1:8" ht="13" x14ac:dyDescent="0.15">
      <c r="A318" s="3" t="s">
        <v>670</v>
      </c>
      <c r="B318" s="3" t="s">
        <v>671</v>
      </c>
      <c r="C318" s="3" t="s">
        <v>10</v>
      </c>
      <c r="D318" s="3" t="s">
        <v>11</v>
      </c>
      <c r="E318" s="3" t="s">
        <v>12</v>
      </c>
      <c r="F318" s="11">
        <v>2612.5719714243946</v>
      </c>
      <c r="G318" s="3">
        <v>146</v>
      </c>
      <c r="H318" s="3">
        <v>1</v>
      </c>
    </row>
    <row r="319" spans="1:8" ht="13" x14ac:dyDescent="0.15">
      <c r="A319" s="3" t="s">
        <v>672</v>
      </c>
      <c r="B319" s="3" t="s">
        <v>673</v>
      </c>
      <c r="C319" s="3" t="s">
        <v>10</v>
      </c>
      <c r="D319" s="3" t="s">
        <v>56</v>
      </c>
      <c r="E319" s="3" t="s">
        <v>57</v>
      </c>
      <c r="F319" s="11">
        <v>9573.4657856989888</v>
      </c>
      <c r="G319" s="3">
        <v>535</v>
      </c>
      <c r="H319" s="3">
        <v>6</v>
      </c>
    </row>
    <row r="320" spans="1:8" ht="13" x14ac:dyDescent="0.15">
      <c r="A320" s="3" t="s">
        <v>674</v>
      </c>
      <c r="B320" s="3" t="s">
        <v>675</v>
      </c>
      <c r="C320" s="3" t="s">
        <v>10</v>
      </c>
      <c r="D320" s="3" t="s">
        <v>45</v>
      </c>
      <c r="E320" s="3" t="s">
        <v>12</v>
      </c>
      <c r="F320" s="11">
        <v>2433.628685710396</v>
      </c>
      <c r="G320" s="3">
        <v>136</v>
      </c>
      <c r="H320" s="3">
        <v>1</v>
      </c>
    </row>
    <row r="321" spans="1:8" ht="13" x14ac:dyDescent="0.15">
      <c r="A321" s="3" t="s">
        <v>676</v>
      </c>
      <c r="B321" s="3" t="s">
        <v>677</v>
      </c>
      <c r="C321" s="3" t="s">
        <v>10</v>
      </c>
      <c r="D321" s="3" t="s">
        <v>476</v>
      </c>
      <c r="E321" s="3" t="s">
        <v>477</v>
      </c>
      <c r="F321" s="11">
        <v>520.01028365755383</v>
      </c>
      <c r="G321" s="3">
        <v>205</v>
      </c>
      <c r="H321" s="3">
        <v>2</v>
      </c>
    </row>
    <row r="322" spans="1:8" ht="13" x14ac:dyDescent="0.15">
      <c r="A322" s="3" t="s">
        <v>678</v>
      </c>
      <c r="B322" s="3" t="s">
        <v>679</v>
      </c>
      <c r="C322" s="3" t="s">
        <v>10</v>
      </c>
      <c r="D322" s="3" t="s">
        <v>480</v>
      </c>
      <c r="E322" s="3" t="s">
        <v>477</v>
      </c>
      <c r="F322" s="11">
        <v>2194.4039763475871</v>
      </c>
      <c r="G322" s="3">
        <v>258</v>
      </c>
      <c r="H322" s="3">
        <v>3</v>
      </c>
    </row>
    <row r="323" spans="1:8" ht="13" x14ac:dyDescent="0.15">
      <c r="A323" s="3" t="s">
        <v>680</v>
      </c>
      <c r="B323" s="3" t="s">
        <v>681</v>
      </c>
      <c r="C323" s="3" t="s">
        <v>10</v>
      </c>
      <c r="D323" s="3" t="s">
        <v>11</v>
      </c>
      <c r="E323" s="3" t="s">
        <v>12</v>
      </c>
      <c r="F323" s="11">
        <v>7533.5123285594354</v>
      </c>
      <c r="G323" s="3">
        <v>421</v>
      </c>
      <c r="H323" s="3">
        <v>4</v>
      </c>
    </row>
    <row r="324" spans="1:8" ht="13" x14ac:dyDescent="0.15">
      <c r="A324" s="3" t="s">
        <v>682</v>
      </c>
      <c r="B324" s="3" t="s">
        <v>683</v>
      </c>
      <c r="C324" s="3" t="s">
        <v>10</v>
      </c>
      <c r="D324" s="3" t="s">
        <v>45</v>
      </c>
      <c r="E324" s="3" t="s">
        <v>12</v>
      </c>
      <c r="F324" s="11">
        <v>3167.2961571377932</v>
      </c>
      <c r="G324" s="3">
        <v>177</v>
      </c>
      <c r="H324" s="3">
        <v>2</v>
      </c>
    </row>
    <row r="325" spans="1:8" ht="13" x14ac:dyDescent="0.15">
      <c r="A325" s="3" t="s">
        <v>684</v>
      </c>
      <c r="B325" s="3" t="s">
        <v>685</v>
      </c>
      <c r="C325" s="3" t="s">
        <v>36</v>
      </c>
      <c r="D325" s="3" t="s">
        <v>11</v>
      </c>
      <c r="E325" s="3" t="s">
        <v>12</v>
      </c>
      <c r="F325" s="11">
        <v>10396.604899983413</v>
      </c>
      <c r="G325" s="3">
        <v>581</v>
      </c>
      <c r="H325" s="3">
        <v>4</v>
      </c>
    </row>
    <row r="326" spans="1:8" ht="13" x14ac:dyDescent="0.15">
      <c r="A326" s="3" t="s">
        <v>686</v>
      </c>
      <c r="B326" s="3" t="s">
        <v>687</v>
      </c>
      <c r="C326" s="3" t="s">
        <v>15</v>
      </c>
      <c r="D326" s="3" t="s">
        <v>39</v>
      </c>
      <c r="E326" s="3" t="s">
        <v>40</v>
      </c>
      <c r="F326" s="11">
        <v>1440.1919616076796</v>
      </c>
      <c r="G326" s="3">
        <v>168</v>
      </c>
      <c r="H326" s="3">
        <v>4</v>
      </c>
    </row>
    <row r="327" spans="1:8" ht="13" x14ac:dyDescent="0.15">
      <c r="A327" s="3" t="s">
        <v>688</v>
      </c>
      <c r="B327" s="3" t="s">
        <v>689</v>
      </c>
      <c r="C327" s="3" t="s">
        <v>10</v>
      </c>
      <c r="D327" s="3" t="s">
        <v>45</v>
      </c>
      <c r="E327" s="3" t="s">
        <v>12</v>
      </c>
      <c r="F327" s="11">
        <v>2523.100328567396</v>
      </c>
      <c r="G327" s="3">
        <v>141</v>
      </c>
      <c r="H327" s="3">
        <v>1</v>
      </c>
    </row>
    <row r="328" spans="1:8" ht="13" x14ac:dyDescent="0.15">
      <c r="A328" s="3" t="s">
        <v>690</v>
      </c>
      <c r="B328" s="3" t="s">
        <v>691</v>
      </c>
      <c r="C328" s="3" t="s">
        <v>15</v>
      </c>
      <c r="D328" s="3" t="s">
        <v>480</v>
      </c>
      <c r="E328" s="3" t="s">
        <v>477</v>
      </c>
      <c r="F328" s="11">
        <v>816.68666266746641</v>
      </c>
      <c r="G328" s="3">
        <v>85</v>
      </c>
      <c r="H328" s="3">
        <v>2</v>
      </c>
    </row>
    <row r="329" spans="1:8" ht="13" x14ac:dyDescent="0.15">
      <c r="A329" s="3" t="s">
        <v>692</v>
      </c>
      <c r="B329" s="3" t="s">
        <v>693</v>
      </c>
      <c r="C329" s="3" t="s">
        <v>15</v>
      </c>
      <c r="D329" s="3" t="s">
        <v>480</v>
      </c>
      <c r="E329" s="3" t="s">
        <v>477</v>
      </c>
      <c r="F329" s="11">
        <v>869.35993753630441</v>
      </c>
      <c r="G329" s="3">
        <v>233</v>
      </c>
      <c r="H329" s="3">
        <v>2</v>
      </c>
    </row>
    <row r="330" spans="1:8" ht="13" x14ac:dyDescent="0.15">
      <c r="A330" s="3" t="s">
        <v>694</v>
      </c>
      <c r="B330" s="3" t="s">
        <v>695</v>
      </c>
      <c r="C330" s="3" t="s">
        <v>15</v>
      </c>
      <c r="D330" s="3" t="s">
        <v>480</v>
      </c>
      <c r="E330" s="3" t="s">
        <v>477</v>
      </c>
      <c r="F330" s="11">
        <v>3364.1337714231931</v>
      </c>
      <c r="G330" s="3">
        <v>188</v>
      </c>
      <c r="H330" s="3">
        <v>4</v>
      </c>
    </row>
    <row r="331" spans="1:8" ht="13" x14ac:dyDescent="0.15">
      <c r="A331" s="3" t="s">
        <v>696</v>
      </c>
      <c r="B331" s="3" t="s">
        <v>697</v>
      </c>
      <c r="C331" s="3" t="s">
        <v>10</v>
      </c>
      <c r="D331" s="3" t="s">
        <v>39</v>
      </c>
      <c r="E331" s="3" t="s">
        <v>40</v>
      </c>
      <c r="F331" s="11">
        <v>2630.4662999957945</v>
      </c>
      <c r="G331" s="3">
        <v>147</v>
      </c>
      <c r="H331" s="3">
        <v>2</v>
      </c>
    </row>
    <row r="332" spans="1:8" ht="13" x14ac:dyDescent="0.15">
      <c r="A332" s="3" t="s">
        <v>698</v>
      </c>
      <c r="B332" s="3" t="s">
        <v>699</v>
      </c>
      <c r="C332" s="3" t="s">
        <v>10</v>
      </c>
      <c r="D332" s="3" t="s">
        <v>39</v>
      </c>
      <c r="E332" s="3" t="s">
        <v>40</v>
      </c>
      <c r="F332" s="11">
        <v>452.96940611877716</v>
      </c>
      <c r="G332" s="3">
        <v>126</v>
      </c>
      <c r="H332" s="3">
        <v>1</v>
      </c>
    </row>
    <row r="333" spans="1:8" ht="13" x14ac:dyDescent="0.15">
      <c r="A333" s="3" t="s">
        <v>700</v>
      </c>
      <c r="B333" s="3" t="s">
        <v>701</v>
      </c>
      <c r="C333" s="3" t="s">
        <v>10</v>
      </c>
      <c r="D333" s="3" t="s">
        <v>39</v>
      </c>
      <c r="E333" s="3" t="s">
        <v>40</v>
      </c>
      <c r="F333" s="11">
        <v>10378.710571412008</v>
      </c>
      <c r="G333" s="3">
        <v>580</v>
      </c>
      <c r="H333" s="3">
        <v>4</v>
      </c>
    </row>
    <row r="334" spans="1:8" ht="13" x14ac:dyDescent="0.15">
      <c r="A334" s="3" t="s">
        <v>702</v>
      </c>
      <c r="B334" s="3" t="s">
        <v>703</v>
      </c>
      <c r="C334" s="3" t="s">
        <v>32</v>
      </c>
      <c r="D334" s="3" t="s">
        <v>527</v>
      </c>
      <c r="E334" s="3" t="s">
        <v>477</v>
      </c>
      <c r="F334" s="11">
        <v>4151.4842285647928</v>
      </c>
      <c r="G334" s="3">
        <v>232</v>
      </c>
      <c r="H334" s="3">
        <v>1</v>
      </c>
    </row>
    <row r="335" spans="1:8" ht="13" x14ac:dyDescent="0.15">
      <c r="A335" s="3" t="s">
        <v>704</v>
      </c>
      <c r="B335" s="3" t="s">
        <v>705</v>
      </c>
      <c r="C335" s="3" t="s">
        <v>10</v>
      </c>
      <c r="D335" s="3" t="s">
        <v>476</v>
      </c>
      <c r="E335" s="3" t="s">
        <v>477</v>
      </c>
      <c r="F335" s="11">
        <v>10648.021662117451</v>
      </c>
      <c r="G335" s="3">
        <v>441</v>
      </c>
      <c r="H335" s="3">
        <v>4</v>
      </c>
    </row>
    <row r="336" spans="1:8" ht="13" x14ac:dyDescent="0.15">
      <c r="A336" s="3" t="s">
        <v>706</v>
      </c>
      <c r="B336" s="3" t="s">
        <v>707</v>
      </c>
      <c r="C336" s="3" t="s">
        <v>10</v>
      </c>
      <c r="D336" s="3" t="s">
        <v>480</v>
      </c>
      <c r="E336" s="3" t="s">
        <v>477</v>
      </c>
      <c r="F336" s="11">
        <v>27360.957808438408</v>
      </c>
      <c r="G336" s="3">
        <v>377</v>
      </c>
      <c r="H336" s="3">
        <v>4</v>
      </c>
    </row>
    <row r="337" spans="1:8" ht="13" x14ac:dyDescent="0.15">
      <c r="A337" s="3" t="s">
        <v>708</v>
      </c>
      <c r="B337" s="3" t="s">
        <v>709</v>
      </c>
      <c r="C337" s="3" t="s">
        <v>10</v>
      </c>
      <c r="D337" s="3" t="s">
        <v>480</v>
      </c>
      <c r="E337" s="3" t="s">
        <v>477</v>
      </c>
      <c r="F337" s="11">
        <v>1564.2235838546649</v>
      </c>
      <c r="G337" s="3">
        <v>491</v>
      </c>
      <c r="H337" s="3">
        <v>4</v>
      </c>
    </row>
    <row r="338" spans="1:8" ht="13" x14ac:dyDescent="0.15">
      <c r="A338" s="3" t="s">
        <v>710</v>
      </c>
      <c r="B338" s="3" t="s">
        <v>711</v>
      </c>
      <c r="C338" s="3" t="s">
        <v>10</v>
      </c>
      <c r="D338" s="3" t="s">
        <v>45</v>
      </c>
      <c r="E338" s="3" t="s">
        <v>12</v>
      </c>
      <c r="F338" s="11">
        <v>10486.076542840405</v>
      </c>
      <c r="G338" s="3">
        <v>586</v>
      </c>
      <c r="H338" s="3">
        <v>4</v>
      </c>
    </row>
    <row r="339" spans="1:8" ht="13" x14ac:dyDescent="0.15">
      <c r="A339" s="3" t="s">
        <v>712</v>
      </c>
      <c r="B339" s="3" t="s">
        <v>713</v>
      </c>
      <c r="C339" s="3" t="s">
        <v>10</v>
      </c>
      <c r="D339" s="3" t="s">
        <v>527</v>
      </c>
      <c r="E339" s="3" t="s">
        <v>477</v>
      </c>
      <c r="F339" s="11">
        <v>5510.6007369954577</v>
      </c>
      <c r="G339" s="3">
        <v>162</v>
      </c>
      <c r="H339" s="3">
        <v>2</v>
      </c>
    </row>
    <row r="340" spans="1:8" ht="13" x14ac:dyDescent="0.15">
      <c r="A340" s="3" t="s">
        <v>714</v>
      </c>
      <c r="B340" s="3" t="s">
        <v>715</v>
      </c>
      <c r="C340" s="3" t="s">
        <v>716</v>
      </c>
      <c r="D340" s="3" t="s">
        <v>717</v>
      </c>
      <c r="E340" s="3" t="s">
        <v>477</v>
      </c>
      <c r="F340" s="11">
        <v>1377.8632999977992</v>
      </c>
      <c r="G340" s="3">
        <v>77</v>
      </c>
      <c r="H340" s="3">
        <v>2</v>
      </c>
    </row>
    <row r="341" spans="1:8" ht="13" x14ac:dyDescent="0.15">
      <c r="A341" s="3" t="s">
        <v>718</v>
      </c>
      <c r="B341" s="3" t="s">
        <v>719</v>
      </c>
      <c r="C341" s="3" t="s">
        <v>15</v>
      </c>
      <c r="D341" s="3" t="s">
        <v>39</v>
      </c>
      <c r="E341" s="3" t="s">
        <v>40</v>
      </c>
      <c r="F341" s="11">
        <v>1832.2035592881448</v>
      </c>
      <c r="G341" s="3">
        <v>457</v>
      </c>
      <c r="H341" s="3">
        <v>4</v>
      </c>
    </row>
    <row r="342" spans="1:8" ht="13" x14ac:dyDescent="0.15">
      <c r="A342" s="3" t="s">
        <v>720</v>
      </c>
      <c r="B342" s="3" t="s">
        <v>721</v>
      </c>
      <c r="C342" s="3" t="s">
        <v>15</v>
      </c>
      <c r="D342" s="3" t="s">
        <v>480</v>
      </c>
      <c r="E342" s="3" t="s">
        <v>477</v>
      </c>
      <c r="F342" s="11">
        <v>22577.604479104168</v>
      </c>
      <c r="G342" s="3">
        <v>308</v>
      </c>
      <c r="H342" s="3">
        <v>3</v>
      </c>
    </row>
    <row r="343" spans="1:8" ht="13" x14ac:dyDescent="0.15">
      <c r="A343" s="3" t="s">
        <v>722</v>
      </c>
      <c r="B343" s="3" t="s">
        <v>723</v>
      </c>
      <c r="C343" s="3" t="s">
        <v>724</v>
      </c>
      <c r="D343" s="3" t="s">
        <v>39</v>
      </c>
      <c r="E343" s="3" t="s">
        <v>40</v>
      </c>
      <c r="F343" s="11">
        <v>1540.5000000000032</v>
      </c>
      <c r="G343" s="3">
        <v>395</v>
      </c>
      <c r="H343" s="3">
        <v>1</v>
      </c>
    </row>
    <row r="344" spans="1:8" ht="13" x14ac:dyDescent="0.15">
      <c r="A344" s="3" t="s">
        <v>725</v>
      </c>
      <c r="B344" s="3" t="s">
        <v>726</v>
      </c>
      <c r="C344" s="3" t="s">
        <v>15</v>
      </c>
      <c r="D344" s="3" t="s">
        <v>480</v>
      </c>
      <c r="E344" s="3" t="s">
        <v>477</v>
      </c>
      <c r="F344" s="11">
        <v>2659.098180363922</v>
      </c>
      <c r="G344" s="3">
        <v>317</v>
      </c>
      <c r="H344" s="3">
        <v>0</v>
      </c>
    </row>
    <row r="345" spans="1:8" ht="13" x14ac:dyDescent="0.15">
      <c r="A345" s="3" t="s">
        <v>727</v>
      </c>
      <c r="B345" s="3" t="s">
        <v>728</v>
      </c>
      <c r="C345" s="3" t="s">
        <v>10</v>
      </c>
      <c r="D345" s="3" t="s">
        <v>480</v>
      </c>
      <c r="E345" s="3" t="s">
        <v>477</v>
      </c>
      <c r="F345" s="11">
        <v>1487.0961521981369</v>
      </c>
      <c r="G345" s="3">
        <v>293</v>
      </c>
      <c r="H345" s="3">
        <v>3</v>
      </c>
    </row>
    <row r="346" spans="1:8" ht="13" x14ac:dyDescent="0.15">
      <c r="A346" s="3" t="s">
        <v>729</v>
      </c>
      <c r="B346" s="3" t="s">
        <v>730</v>
      </c>
      <c r="C346" s="3" t="s">
        <v>15</v>
      </c>
      <c r="D346" s="3" t="s">
        <v>33</v>
      </c>
      <c r="E346" s="3" t="s">
        <v>12</v>
      </c>
      <c r="F346" s="11">
        <v>4205.1672142789912</v>
      </c>
      <c r="G346" s="3">
        <v>235</v>
      </c>
      <c r="H346" s="3">
        <v>2</v>
      </c>
    </row>
    <row r="347" spans="1:8" ht="13" x14ac:dyDescent="0.15">
      <c r="A347" s="3" t="s">
        <v>731</v>
      </c>
      <c r="B347" s="3" t="s">
        <v>732</v>
      </c>
      <c r="C347" s="3" t="s">
        <v>10</v>
      </c>
      <c r="D347" s="3" t="s">
        <v>480</v>
      </c>
      <c r="E347" s="3" t="s">
        <v>477</v>
      </c>
      <c r="F347" s="11">
        <v>17303.815728543799</v>
      </c>
      <c r="G347" s="3">
        <v>967</v>
      </c>
      <c r="H347" s="3">
        <v>5</v>
      </c>
    </row>
    <row r="348" spans="1:8" ht="13" x14ac:dyDescent="0.15">
      <c r="A348" s="3" t="s">
        <v>733</v>
      </c>
      <c r="B348" s="3" t="s">
        <v>734</v>
      </c>
      <c r="C348" s="3" t="s">
        <v>15</v>
      </c>
      <c r="D348" s="3" t="s">
        <v>11</v>
      </c>
      <c r="E348" s="3" t="s">
        <v>12</v>
      </c>
      <c r="F348" s="11">
        <v>9036.6359285570288</v>
      </c>
      <c r="G348" s="3">
        <v>505</v>
      </c>
      <c r="H348" s="3">
        <v>4</v>
      </c>
    </row>
    <row r="349" spans="1:8" ht="13" x14ac:dyDescent="0.15">
      <c r="A349" s="3" t="s">
        <v>735</v>
      </c>
      <c r="B349" s="3" t="s">
        <v>736</v>
      </c>
      <c r="C349" s="3" t="s">
        <v>10</v>
      </c>
      <c r="D349" s="3" t="s">
        <v>480</v>
      </c>
      <c r="E349" s="3" t="s">
        <v>477</v>
      </c>
      <c r="F349" s="11">
        <v>794</v>
      </c>
      <c r="G349" s="3">
        <v>794</v>
      </c>
      <c r="H349" s="3">
        <v>2</v>
      </c>
    </row>
    <row r="350" spans="1:8" ht="13" x14ac:dyDescent="0.15">
      <c r="A350" s="3" t="s">
        <v>737</v>
      </c>
      <c r="B350" s="3" t="s">
        <v>738</v>
      </c>
      <c r="C350" s="3" t="s">
        <v>10</v>
      </c>
      <c r="D350" s="3" t="s">
        <v>480</v>
      </c>
      <c r="E350" s="3" t="s">
        <v>477</v>
      </c>
      <c r="F350" s="11">
        <v>9306.5072699745851</v>
      </c>
      <c r="G350" s="3">
        <v>431</v>
      </c>
      <c r="H350" s="3">
        <v>3</v>
      </c>
    </row>
    <row r="351" spans="1:8" ht="13" x14ac:dyDescent="0.15">
      <c r="A351" s="3" t="s">
        <v>739</v>
      </c>
      <c r="B351" s="3" t="s">
        <v>740</v>
      </c>
      <c r="C351" s="3" t="s">
        <v>10</v>
      </c>
      <c r="D351" s="3" t="s">
        <v>480</v>
      </c>
      <c r="E351" s="3" t="s">
        <v>477</v>
      </c>
      <c r="F351" s="11">
        <v>10486.07654284041</v>
      </c>
      <c r="G351" s="3">
        <v>586</v>
      </c>
      <c r="H351" s="3">
        <v>5</v>
      </c>
    </row>
    <row r="352" spans="1:8" ht="13" x14ac:dyDescent="0.15">
      <c r="A352" s="3" t="s">
        <v>741</v>
      </c>
      <c r="B352" s="3" t="s">
        <v>742</v>
      </c>
      <c r="C352" s="3" t="s">
        <v>10</v>
      </c>
      <c r="D352" s="3" t="s">
        <v>480</v>
      </c>
      <c r="E352" s="3" t="s">
        <v>477</v>
      </c>
      <c r="F352" s="11">
        <v>3640.3565001285447</v>
      </c>
      <c r="G352" s="3">
        <v>604</v>
      </c>
      <c r="H352" s="3">
        <v>4</v>
      </c>
    </row>
    <row r="353" spans="1:8" ht="13" x14ac:dyDescent="0.15">
      <c r="A353" s="3" t="s">
        <v>743</v>
      </c>
      <c r="B353" s="3" t="s">
        <v>744</v>
      </c>
      <c r="C353" s="3" t="s">
        <v>10</v>
      </c>
      <c r="D353" s="3" t="s">
        <v>476</v>
      </c>
      <c r="E353" s="3" t="s">
        <v>477</v>
      </c>
      <c r="F353" s="11">
        <v>1819.7274830748247</v>
      </c>
      <c r="G353" s="3">
        <v>528</v>
      </c>
      <c r="H353" s="3">
        <v>3</v>
      </c>
    </row>
    <row r="354" spans="1:8" ht="13" x14ac:dyDescent="0.15">
      <c r="A354" s="3" t="s">
        <v>745</v>
      </c>
      <c r="B354" s="3" t="s">
        <v>746</v>
      </c>
      <c r="C354" s="3" t="s">
        <v>10</v>
      </c>
      <c r="D354" s="3" t="s">
        <v>24</v>
      </c>
      <c r="E354" s="3" t="s">
        <v>19</v>
      </c>
      <c r="F354" s="11">
        <v>1328.4086039934875</v>
      </c>
      <c r="G354" s="3">
        <v>88</v>
      </c>
      <c r="H354" s="3">
        <v>2</v>
      </c>
    </row>
    <row r="355" spans="1:8" ht="13" x14ac:dyDescent="0.15">
      <c r="A355" s="3" t="s">
        <v>747</v>
      </c>
      <c r="B355" s="3" t="s">
        <v>748</v>
      </c>
      <c r="C355" s="3" t="s">
        <v>10</v>
      </c>
      <c r="D355" s="3" t="s">
        <v>27</v>
      </c>
      <c r="E355" s="3" t="s">
        <v>19</v>
      </c>
      <c r="F355" s="11">
        <v>3398.5672508355487</v>
      </c>
      <c r="G355" s="3">
        <v>117</v>
      </c>
      <c r="H355" s="3">
        <v>8</v>
      </c>
    </row>
    <row r="356" spans="1:8" ht="13" x14ac:dyDescent="0.15">
      <c r="A356" s="3" t="s">
        <v>749</v>
      </c>
      <c r="B356" s="3" t="s">
        <v>750</v>
      </c>
      <c r="C356" s="3" t="s">
        <v>10</v>
      </c>
      <c r="D356" s="3" t="s">
        <v>476</v>
      </c>
      <c r="E356" s="3" t="s">
        <v>477</v>
      </c>
      <c r="F356" s="11">
        <v>28413.165652583746</v>
      </c>
      <c r="G356" s="3">
        <v>361</v>
      </c>
      <c r="H356" s="3">
        <v>5</v>
      </c>
    </row>
    <row r="357" spans="1:8" ht="13" x14ac:dyDescent="0.15">
      <c r="A357" s="3" t="s">
        <v>751</v>
      </c>
      <c r="B357" s="3" t="s">
        <v>752</v>
      </c>
      <c r="C357" s="3" t="s">
        <v>10</v>
      </c>
      <c r="D357" s="3" t="s">
        <v>18</v>
      </c>
      <c r="E357" s="3" t="s">
        <v>19</v>
      </c>
      <c r="F357" s="11">
        <v>1598.8065857117997</v>
      </c>
      <c r="G357" s="3">
        <v>129</v>
      </c>
      <c r="H357" s="3">
        <v>9</v>
      </c>
    </row>
    <row r="358" spans="1:8" ht="13" x14ac:dyDescent="0.15">
      <c r="A358" s="3" t="s">
        <v>753</v>
      </c>
      <c r="B358" s="3" t="s">
        <v>754</v>
      </c>
      <c r="C358" s="3" t="s">
        <v>36</v>
      </c>
      <c r="D358" s="3" t="s">
        <v>27</v>
      </c>
      <c r="E358" s="3" t="s">
        <v>19</v>
      </c>
      <c r="F358" s="11">
        <v>6191.4376857044017</v>
      </c>
      <c r="G358" s="3">
        <v>346</v>
      </c>
      <c r="H358" s="3">
        <v>21</v>
      </c>
    </row>
    <row r="359" spans="1:8" ht="13" x14ac:dyDescent="0.15">
      <c r="A359" s="3" t="s">
        <v>755</v>
      </c>
      <c r="B359" s="3" t="s">
        <v>756</v>
      </c>
      <c r="C359" s="3" t="s">
        <v>10</v>
      </c>
      <c r="D359" s="3" t="s">
        <v>476</v>
      </c>
      <c r="E359" s="3" t="s">
        <v>477</v>
      </c>
      <c r="F359" s="11">
        <v>21607.267118004962</v>
      </c>
      <c r="G359" s="3">
        <v>284</v>
      </c>
      <c r="H359" s="3">
        <v>8</v>
      </c>
    </row>
    <row r="360" spans="1:8" ht="13" x14ac:dyDescent="0.15">
      <c r="A360" s="3" t="s">
        <v>757</v>
      </c>
      <c r="B360" s="3" t="s">
        <v>758</v>
      </c>
      <c r="C360" s="3" t="s">
        <v>10</v>
      </c>
      <c r="D360" s="3" t="s">
        <v>56</v>
      </c>
      <c r="E360" s="3" t="s">
        <v>57</v>
      </c>
      <c r="F360" s="11">
        <v>2863.0925714239993</v>
      </c>
      <c r="G360" s="3">
        <v>160</v>
      </c>
      <c r="H360" s="3">
        <v>7</v>
      </c>
    </row>
    <row r="361" spans="1:8" ht="13" x14ac:dyDescent="0.15">
      <c r="A361" s="3" t="s">
        <v>759</v>
      </c>
      <c r="B361" s="3" t="s">
        <v>760</v>
      </c>
      <c r="C361" s="3" t="s">
        <v>10</v>
      </c>
      <c r="D361" s="3" t="s">
        <v>18</v>
      </c>
      <c r="E361" s="3" t="s">
        <v>19</v>
      </c>
      <c r="F361" s="11">
        <v>1127.3426999982007</v>
      </c>
      <c r="G361" s="3">
        <v>63</v>
      </c>
      <c r="H361" s="3">
        <v>5</v>
      </c>
    </row>
    <row r="362" spans="1:8" ht="13" x14ac:dyDescent="0.15">
      <c r="A362" s="3" t="s">
        <v>761</v>
      </c>
      <c r="B362" s="3" t="s">
        <v>762</v>
      </c>
      <c r="C362" s="3" t="s">
        <v>10</v>
      </c>
      <c r="D362" s="3" t="s">
        <v>18</v>
      </c>
      <c r="E362" s="3" t="s">
        <v>19</v>
      </c>
      <c r="F362" s="11">
        <v>9675.8248350329886</v>
      </c>
      <c r="G362" s="3">
        <v>238</v>
      </c>
      <c r="H362" s="3">
        <v>13</v>
      </c>
    </row>
    <row r="363" spans="1:8" ht="13" x14ac:dyDescent="0.15">
      <c r="A363" s="3" t="s">
        <v>763</v>
      </c>
      <c r="B363" s="3" t="s">
        <v>764</v>
      </c>
      <c r="C363" s="3" t="s">
        <v>10</v>
      </c>
      <c r="D363" s="3" t="s">
        <v>84</v>
      </c>
      <c r="E363" s="3" t="s">
        <v>19</v>
      </c>
      <c r="F363" s="11">
        <v>948.3994142842007</v>
      </c>
      <c r="G363" s="3">
        <v>53</v>
      </c>
      <c r="H363" s="3">
        <v>5</v>
      </c>
    </row>
    <row r="364" spans="1:8" ht="13" x14ac:dyDescent="0.15">
      <c r="A364" s="3" t="s">
        <v>765</v>
      </c>
      <c r="B364" s="3" t="s">
        <v>766</v>
      </c>
      <c r="C364" s="3" t="s">
        <v>10</v>
      </c>
      <c r="D364" s="3" t="s">
        <v>18</v>
      </c>
      <c r="E364" s="3" t="s">
        <v>19</v>
      </c>
      <c r="F364" s="11">
        <v>2308.3683857105993</v>
      </c>
      <c r="G364" s="3">
        <v>129</v>
      </c>
      <c r="H364" s="3">
        <v>9</v>
      </c>
    </row>
    <row r="365" spans="1:8" ht="13" x14ac:dyDescent="0.15">
      <c r="A365" s="3" t="s">
        <v>767</v>
      </c>
      <c r="B365" s="3" t="s">
        <v>768</v>
      </c>
      <c r="C365" s="3" t="s">
        <v>10</v>
      </c>
      <c r="D365" s="3" t="s">
        <v>24</v>
      </c>
      <c r="E365" s="3" t="s">
        <v>19</v>
      </c>
      <c r="F365" s="11">
        <v>47031.32573485301</v>
      </c>
      <c r="G365" s="3">
        <v>228</v>
      </c>
      <c r="H365" s="3">
        <v>36</v>
      </c>
    </row>
    <row r="366" spans="1:8" ht="13" x14ac:dyDescent="0.15">
      <c r="A366" s="3" t="s">
        <v>769</v>
      </c>
      <c r="B366" s="3" t="s">
        <v>770</v>
      </c>
      <c r="C366" s="3" t="s">
        <v>10</v>
      </c>
      <c r="D366" s="3" t="s">
        <v>480</v>
      </c>
      <c r="E366" s="3" t="s">
        <v>477</v>
      </c>
      <c r="F366" s="11">
        <v>7014.5767999888139</v>
      </c>
      <c r="G366" s="3">
        <v>392</v>
      </c>
      <c r="H366" s="3">
        <v>6</v>
      </c>
    </row>
    <row r="367" spans="1:8" ht="13" x14ac:dyDescent="0.15">
      <c r="A367" s="3" t="s">
        <v>771</v>
      </c>
      <c r="B367" s="3" t="s">
        <v>772</v>
      </c>
      <c r="C367" s="3" t="s">
        <v>10</v>
      </c>
      <c r="D367" s="3" t="s">
        <v>480</v>
      </c>
      <c r="E367" s="3" t="s">
        <v>477</v>
      </c>
      <c r="F367" s="11">
        <v>3775.7033285653915</v>
      </c>
      <c r="G367" s="3">
        <v>211</v>
      </c>
      <c r="H367" s="3">
        <v>3</v>
      </c>
    </row>
    <row r="368" spans="1:8" ht="13" x14ac:dyDescent="0.15">
      <c r="A368" s="3" t="s">
        <v>773</v>
      </c>
      <c r="B368" s="3" t="s">
        <v>774</v>
      </c>
      <c r="C368" s="3" t="s">
        <v>15</v>
      </c>
      <c r="D368" s="3" t="s">
        <v>39</v>
      </c>
      <c r="E368" s="3" t="s">
        <v>40</v>
      </c>
      <c r="F368" s="11">
        <v>291.13034535949976</v>
      </c>
      <c r="G368" s="3">
        <v>152</v>
      </c>
      <c r="H368" s="3">
        <v>4</v>
      </c>
    </row>
    <row r="369" spans="1:8" ht="13" x14ac:dyDescent="0.15">
      <c r="A369" s="3" t="s">
        <v>775</v>
      </c>
      <c r="B369" s="3" t="s">
        <v>776</v>
      </c>
      <c r="C369" s="3" t="s">
        <v>10</v>
      </c>
      <c r="D369" s="3" t="s">
        <v>27</v>
      </c>
      <c r="E369" s="3" t="s">
        <v>19</v>
      </c>
      <c r="F369" s="11">
        <v>210.39855520959296</v>
      </c>
      <c r="G369" s="3">
        <v>82</v>
      </c>
      <c r="H369" s="3">
        <v>7</v>
      </c>
    </row>
    <row r="370" spans="1:8" ht="13" x14ac:dyDescent="0.15">
      <c r="A370" s="3" t="s">
        <v>777</v>
      </c>
      <c r="B370" s="3" t="s">
        <v>778</v>
      </c>
      <c r="C370" s="3" t="s">
        <v>10</v>
      </c>
      <c r="D370" s="3" t="s">
        <v>27</v>
      </c>
      <c r="E370" s="3" t="s">
        <v>19</v>
      </c>
      <c r="F370" s="11">
        <v>237.93812666038224</v>
      </c>
      <c r="G370" s="3">
        <v>45</v>
      </c>
      <c r="H370" s="3">
        <v>6</v>
      </c>
    </row>
    <row r="371" spans="1:8" ht="13" x14ac:dyDescent="0.15">
      <c r="A371" s="3" t="s">
        <v>779</v>
      </c>
      <c r="B371" s="3" t="s">
        <v>780</v>
      </c>
      <c r="C371" s="3" t="s">
        <v>36</v>
      </c>
      <c r="D371" s="3" t="s">
        <v>18</v>
      </c>
      <c r="E371" s="3" t="s">
        <v>19</v>
      </c>
      <c r="F371" s="11">
        <v>984.18807142700075</v>
      </c>
      <c r="G371" s="3">
        <v>55</v>
      </c>
      <c r="H371" s="3">
        <v>6</v>
      </c>
    </row>
    <row r="372" spans="1:8" ht="13" x14ac:dyDescent="0.15">
      <c r="A372" s="3" t="s">
        <v>781</v>
      </c>
      <c r="B372" s="3" t="s">
        <v>782</v>
      </c>
      <c r="C372" s="3" t="s">
        <v>10</v>
      </c>
      <c r="D372" s="3" t="s">
        <v>27</v>
      </c>
      <c r="E372" s="3" t="s">
        <v>19</v>
      </c>
      <c r="F372" s="11">
        <v>2075.7421142823996</v>
      </c>
      <c r="G372" s="3">
        <v>116</v>
      </c>
      <c r="H372" s="3">
        <v>7</v>
      </c>
    </row>
    <row r="373" spans="1:8" ht="13" x14ac:dyDescent="0.15">
      <c r="A373" s="3" t="s">
        <v>783</v>
      </c>
      <c r="B373" s="3" t="s">
        <v>784</v>
      </c>
      <c r="C373" s="3" t="s">
        <v>10</v>
      </c>
      <c r="D373" s="3" t="s">
        <v>480</v>
      </c>
      <c r="E373" s="3" t="s">
        <v>477</v>
      </c>
      <c r="F373" s="11">
        <v>1908.1583683263316</v>
      </c>
      <c r="G373" s="3">
        <v>138</v>
      </c>
      <c r="H373" s="3">
        <v>5</v>
      </c>
    </row>
    <row r="374" spans="1:8" ht="13" x14ac:dyDescent="0.15">
      <c r="A374" s="3" t="s">
        <v>785</v>
      </c>
      <c r="B374" s="3" t="s">
        <v>786</v>
      </c>
      <c r="C374" s="3" t="s">
        <v>10</v>
      </c>
      <c r="D374" s="3" t="s">
        <v>480</v>
      </c>
      <c r="E374" s="3" t="s">
        <v>477</v>
      </c>
      <c r="F374" s="11">
        <v>57484.735780116636</v>
      </c>
      <c r="G374" s="3">
        <v>804</v>
      </c>
      <c r="H374" s="3">
        <v>11</v>
      </c>
    </row>
    <row r="375" spans="1:8" ht="13" x14ac:dyDescent="0.15">
      <c r="A375" s="3" t="s">
        <v>787</v>
      </c>
      <c r="B375" s="3" t="s">
        <v>788</v>
      </c>
      <c r="C375" s="3" t="s">
        <v>10</v>
      </c>
      <c r="D375" s="3" t="s">
        <v>480</v>
      </c>
      <c r="E375" s="3" t="s">
        <v>477</v>
      </c>
      <c r="F375" s="11">
        <v>64925.784843031703</v>
      </c>
      <c r="G375" s="3">
        <v>431</v>
      </c>
      <c r="H375" s="3">
        <v>6</v>
      </c>
    </row>
    <row r="376" spans="1:8" ht="13" x14ac:dyDescent="0.15">
      <c r="A376" s="3" t="s">
        <v>789</v>
      </c>
      <c r="B376" s="3" t="s">
        <v>790</v>
      </c>
      <c r="C376" s="3" t="s">
        <v>10</v>
      </c>
      <c r="D376" s="3" t="s">
        <v>480</v>
      </c>
      <c r="E376" s="3" t="s">
        <v>477</v>
      </c>
      <c r="F376" s="11">
        <v>11890.833261919059</v>
      </c>
      <c r="G376" s="3">
        <v>512</v>
      </c>
      <c r="H376" s="3">
        <v>7</v>
      </c>
    </row>
    <row r="377" spans="1:8" ht="13" x14ac:dyDescent="0.15">
      <c r="A377" s="3" t="s">
        <v>791</v>
      </c>
      <c r="B377" s="3" t="s">
        <v>792</v>
      </c>
      <c r="C377" s="3" t="s">
        <v>10</v>
      </c>
      <c r="D377" s="3" t="s">
        <v>27</v>
      </c>
      <c r="E377" s="3" t="s">
        <v>19</v>
      </c>
      <c r="F377" s="11">
        <v>1601.6139629217025</v>
      </c>
      <c r="G377" s="3">
        <v>65</v>
      </c>
      <c r="H377" s="3">
        <v>6</v>
      </c>
    </row>
    <row r="378" spans="1:8" ht="13" x14ac:dyDescent="0.15">
      <c r="A378" s="3" t="s">
        <v>793</v>
      </c>
      <c r="B378" s="3" t="s">
        <v>794</v>
      </c>
      <c r="C378" s="3" t="s">
        <v>10</v>
      </c>
      <c r="D378" s="3" t="s">
        <v>24</v>
      </c>
      <c r="E378" s="3" t="s">
        <v>19</v>
      </c>
      <c r="F378" s="11">
        <v>8638.7222555488879</v>
      </c>
      <c r="G378" s="3">
        <v>637</v>
      </c>
      <c r="H378" s="3">
        <v>22</v>
      </c>
    </row>
    <row r="379" spans="1:8" ht="13" x14ac:dyDescent="0.15">
      <c r="A379" s="3" t="s">
        <v>795</v>
      </c>
      <c r="B379" s="3" t="s">
        <v>796</v>
      </c>
      <c r="C379" s="3" t="s">
        <v>15</v>
      </c>
      <c r="D379" s="3" t="s">
        <v>24</v>
      </c>
      <c r="E379" s="3" t="s">
        <v>19</v>
      </c>
      <c r="F379" s="11">
        <v>242.99425829119906</v>
      </c>
      <c r="G379" s="3">
        <v>107</v>
      </c>
      <c r="H379" s="3">
        <v>7</v>
      </c>
    </row>
    <row r="380" spans="1:8" ht="13" x14ac:dyDescent="0.15">
      <c r="A380" s="3" t="s">
        <v>797</v>
      </c>
      <c r="B380" s="3" t="s">
        <v>798</v>
      </c>
      <c r="C380" s="3" t="s">
        <v>10</v>
      </c>
      <c r="D380" s="3" t="s">
        <v>24</v>
      </c>
      <c r="E380" s="3" t="s">
        <v>19</v>
      </c>
      <c r="F380" s="11">
        <v>10020.823999984003</v>
      </c>
      <c r="G380" s="3">
        <v>560</v>
      </c>
      <c r="H380" s="3">
        <v>33</v>
      </c>
    </row>
    <row r="381" spans="1:8" ht="13" x14ac:dyDescent="0.15">
      <c r="A381" s="3" t="s">
        <v>799</v>
      </c>
      <c r="B381" s="3" t="s">
        <v>800</v>
      </c>
      <c r="C381" s="3" t="s">
        <v>15</v>
      </c>
      <c r="D381" s="3" t="s">
        <v>480</v>
      </c>
      <c r="E381" s="3" t="s">
        <v>477</v>
      </c>
      <c r="F381" s="11">
        <v>10042.335342455346</v>
      </c>
      <c r="G381" s="3">
        <v>898</v>
      </c>
      <c r="H381" s="3">
        <v>11</v>
      </c>
    </row>
    <row r="382" spans="1:8" ht="13" x14ac:dyDescent="0.15">
      <c r="A382" s="3" t="s">
        <v>801</v>
      </c>
      <c r="B382" s="3" t="s">
        <v>802</v>
      </c>
      <c r="C382" s="3" t="s">
        <v>10</v>
      </c>
      <c r="D382" s="3" t="s">
        <v>527</v>
      </c>
      <c r="E382" s="3" t="s">
        <v>477</v>
      </c>
      <c r="F382" s="11">
        <v>5207.2496142773998</v>
      </c>
      <c r="G382" s="3">
        <v>291</v>
      </c>
      <c r="H382" s="3">
        <v>5</v>
      </c>
    </row>
    <row r="383" spans="1:8" ht="13" x14ac:dyDescent="0.15">
      <c r="A383" s="3" t="s">
        <v>803</v>
      </c>
      <c r="B383" s="3" t="s">
        <v>804</v>
      </c>
      <c r="C383" s="3" t="s">
        <v>15</v>
      </c>
      <c r="D383" s="3" t="s">
        <v>480</v>
      </c>
      <c r="E383" s="3" t="s">
        <v>477</v>
      </c>
      <c r="F383" s="11">
        <v>1810.688719398976</v>
      </c>
      <c r="G383" s="3">
        <v>302</v>
      </c>
      <c r="H383" s="3">
        <v>5</v>
      </c>
    </row>
    <row r="384" spans="1:8" ht="13" x14ac:dyDescent="0.15">
      <c r="A384" s="3" t="s">
        <v>805</v>
      </c>
      <c r="B384" s="3" t="s">
        <v>806</v>
      </c>
      <c r="C384" s="3" t="s">
        <v>10</v>
      </c>
      <c r="D384" s="3" t="s">
        <v>18</v>
      </c>
      <c r="E384" s="3" t="s">
        <v>19</v>
      </c>
      <c r="F384" s="11">
        <v>805.24478571300028</v>
      </c>
      <c r="G384" s="3">
        <v>45</v>
      </c>
      <c r="H384" s="3">
        <v>5</v>
      </c>
    </row>
    <row r="385" spans="1:8" ht="13" x14ac:dyDescent="0.15">
      <c r="A385" s="3" t="s">
        <v>807</v>
      </c>
      <c r="B385" s="3" t="s">
        <v>808</v>
      </c>
      <c r="C385" s="3" t="s">
        <v>10</v>
      </c>
      <c r="D385" s="3" t="s">
        <v>18</v>
      </c>
      <c r="E385" s="3" t="s">
        <v>19</v>
      </c>
      <c r="F385" s="11">
        <v>1198.9200142837997</v>
      </c>
      <c r="G385" s="3">
        <v>67</v>
      </c>
      <c r="H385" s="3">
        <v>5</v>
      </c>
    </row>
    <row r="386" spans="1:8" ht="13" x14ac:dyDescent="0.15">
      <c r="A386" s="3" t="s">
        <v>809</v>
      </c>
      <c r="B386" s="3" t="s">
        <v>810</v>
      </c>
      <c r="C386" s="3" t="s">
        <v>15</v>
      </c>
      <c r="D386" s="3" t="s">
        <v>24</v>
      </c>
      <c r="E386" s="3" t="s">
        <v>19</v>
      </c>
      <c r="F386" s="11">
        <v>2952.5642142809997</v>
      </c>
      <c r="G386" s="3">
        <v>165</v>
      </c>
      <c r="H386" s="3">
        <v>10</v>
      </c>
    </row>
    <row r="387" spans="1:8" ht="13" x14ac:dyDescent="0.15">
      <c r="A387" s="3" t="s">
        <v>811</v>
      </c>
      <c r="B387" s="3" t="s">
        <v>812</v>
      </c>
      <c r="C387" s="3" t="s">
        <v>194</v>
      </c>
      <c r="D387" s="3" t="s">
        <v>480</v>
      </c>
      <c r="E387" s="3" t="s">
        <v>477</v>
      </c>
      <c r="F387" s="11">
        <v>32136.374357781464</v>
      </c>
      <c r="G387" s="3">
        <v>524</v>
      </c>
      <c r="H387" s="3">
        <v>7</v>
      </c>
    </row>
    <row r="388" spans="1:8" ht="13" x14ac:dyDescent="0.15">
      <c r="A388" s="3" t="s">
        <v>813</v>
      </c>
      <c r="B388" s="3" t="s">
        <v>814</v>
      </c>
      <c r="C388" s="3" t="s">
        <v>10</v>
      </c>
      <c r="D388" s="3" t="s">
        <v>84</v>
      </c>
      <c r="E388" s="3" t="s">
        <v>19</v>
      </c>
      <c r="F388" s="11">
        <v>19675.780082078814</v>
      </c>
      <c r="G388" s="3">
        <v>239</v>
      </c>
      <c r="H388" s="3">
        <v>12</v>
      </c>
    </row>
    <row r="389" spans="1:8" ht="13" x14ac:dyDescent="0.15">
      <c r="A389" s="3" t="s">
        <v>815</v>
      </c>
      <c r="B389" s="3" t="s">
        <v>816</v>
      </c>
      <c r="C389" s="3" t="s">
        <v>10</v>
      </c>
      <c r="D389" s="3" t="s">
        <v>27</v>
      </c>
      <c r="E389" s="3" t="s">
        <v>19</v>
      </c>
      <c r="F389" s="11">
        <v>18610.101714255994</v>
      </c>
      <c r="G389" s="3">
        <v>1040</v>
      </c>
      <c r="H389" s="3">
        <v>65</v>
      </c>
    </row>
    <row r="390" spans="1:8" ht="13" x14ac:dyDescent="0.15">
      <c r="A390" s="3" t="s">
        <v>817</v>
      </c>
      <c r="B390" s="3" t="s">
        <v>818</v>
      </c>
      <c r="C390" s="3" t="s">
        <v>10</v>
      </c>
      <c r="D390" s="3" t="s">
        <v>480</v>
      </c>
      <c r="E390" s="3" t="s">
        <v>477</v>
      </c>
      <c r="F390" s="11">
        <v>14586.56840060554</v>
      </c>
      <c r="G390" s="3">
        <v>464</v>
      </c>
      <c r="H390" s="3">
        <v>6</v>
      </c>
    </row>
    <row r="391" spans="1:8" ht="13" x14ac:dyDescent="0.15">
      <c r="A391" s="3" t="s">
        <v>819</v>
      </c>
      <c r="B391" s="3" t="s">
        <v>820</v>
      </c>
      <c r="C391" s="3" t="s">
        <v>15</v>
      </c>
      <c r="D391" s="3" t="s">
        <v>27</v>
      </c>
      <c r="E391" s="3" t="s">
        <v>19</v>
      </c>
      <c r="F391" s="11">
        <v>588.80338218070676</v>
      </c>
      <c r="G391" s="3">
        <v>118</v>
      </c>
      <c r="H391" s="3">
        <v>5</v>
      </c>
    </row>
    <row r="392" spans="1:8" ht="13" x14ac:dyDescent="0.15">
      <c r="A392" s="3" t="s">
        <v>821</v>
      </c>
      <c r="B392" s="3" t="s">
        <v>822</v>
      </c>
      <c r="C392" s="3" t="s">
        <v>10</v>
      </c>
      <c r="D392" s="3" t="s">
        <v>84</v>
      </c>
      <c r="E392" s="3" t="s">
        <v>19</v>
      </c>
      <c r="F392" s="11">
        <v>261.91190333361897</v>
      </c>
      <c r="G392" s="3">
        <v>50</v>
      </c>
      <c r="H392" s="3">
        <v>6</v>
      </c>
    </row>
    <row r="393" spans="1:8" ht="13" x14ac:dyDescent="0.15">
      <c r="A393" s="3" t="s">
        <v>823</v>
      </c>
      <c r="B393" s="3" t="s">
        <v>824</v>
      </c>
      <c r="C393" s="3" t="s">
        <v>10</v>
      </c>
      <c r="D393" s="3" t="s">
        <v>18</v>
      </c>
      <c r="E393" s="3" t="s">
        <v>19</v>
      </c>
      <c r="F393" s="11">
        <v>47.198417459365295</v>
      </c>
      <c r="G393" s="3">
        <v>29</v>
      </c>
      <c r="H393" s="3">
        <v>2</v>
      </c>
    </row>
    <row r="394" spans="1:8" ht="13" x14ac:dyDescent="0.15">
      <c r="A394" s="3" t="s">
        <v>825</v>
      </c>
      <c r="B394" s="3" t="s">
        <v>826</v>
      </c>
      <c r="C394" s="3" t="s">
        <v>10</v>
      </c>
      <c r="D394" s="3" t="s">
        <v>476</v>
      </c>
      <c r="E394" s="3" t="s">
        <v>477</v>
      </c>
      <c r="F394" s="11">
        <v>6620.9015714180168</v>
      </c>
      <c r="G394" s="3">
        <v>370</v>
      </c>
      <c r="H394" s="3">
        <v>6</v>
      </c>
    </row>
    <row r="395" spans="1:8" ht="13" x14ac:dyDescent="0.15">
      <c r="A395" s="3" t="s">
        <v>827</v>
      </c>
      <c r="B395" s="3" t="s">
        <v>828</v>
      </c>
      <c r="C395" s="3" t="s">
        <v>15</v>
      </c>
      <c r="D395" s="3" t="s">
        <v>18</v>
      </c>
      <c r="E395" s="3" t="s">
        <v>19</v>
      </c>
      <c r="F395" s="11">
        <v>23702.056414114009</v>
      </c>
      <c r="G395" s="3">
        <v>340</v>
      </c>
      <c r="H395" s="3">
        <v>20</v>
      </c>
    </row>
    <row r="396" spans="1:8" ht="13" x14ac:dyDescent="0.15">
      <c r="A396" s="3" t="s">
        <v>829</v>
      </c>
      <c r="B396" s="3" t="s">
        <v>830</v>
      </c>
      <c r="C396" s="3" t="s">
        <v>15</v>
      </c>
      <c r="D396" s="3" t="s">
        <v>56</v>
      </c>
      <c r="E396" s="3" t="s">
        <v>57</v>
      </c>
      <c r="F396" s="11">
        <v>1807.3271857113998</v>
      </c>
      <c r="G396" s="3">
        <v>101</v>
      </c>
      <c r="H396" s="3">
        <v>7</v>
      </c>
    </row>
    <row r="397" spans="1:8" ht="13" x14ac:dyDescent="0.15">
      <c r="A397" s="3" t="s">
        <v>831</v>
      </c>
      <c r="B397" s="3" t="s">
        <v>832</v>
      </c>
      <c r="C397" s="3" t="s">
        <v>15</v>
      </c>
      <c r="D397" s="3" t="s">
        <v>527</v>
      </c>
      <c r="E397" s="3" t="s">
        <v>477</v>
      </c>
      <c r="F397" s="11">
        <v>4455.6878142785936</v>
      </c>
      <c r="G397" s="3">
        <v>249</v>
      </c>
      <c r="H397" s="3">
        <v>4</v>
      </c>
    </row>
    <row r="398" spans="1:8" ht="13" x14ac:dyDescent="0.15">
      <c r="A398" s="3" t="s">
        <v>833</v>
      </c>
      <c r="B398" s="3" t="s">
        <v>834</v>
      </c>
      <c r="C398" s="3" t="s">
        <v>10</v>
      </c>
      <c r="D398" s="3" t="s">
        <v>24</v>
      </c>
      <c r="E398" s="3" t="s">
        <v>19</v>
      </c>
      <c r="F398" s="11">
        <v>47830.643871225773</v>
      </c>
      <c r="G398" s="3">
        <v>374</v>
      </c>
      <c r="H398" s="3">
        <v>34</v>
      </c>
    </row>
    <row r="399" spans="1:8" ht="13" x14ac:dyDescent="0.15">
      <c r="A399" s="3" t="s">
        <v>835</v>
      </c>
      <c r="B399" s="3" t="s">
        <v>836</v>
      </c>
      <c r="C399" s="3" t="s">
        <v>10</v>
      </c>
      <c r="D399" s="3" t="s">
        <v>18</v>
      </c>
      <c r="E399" s="3" t="s">
        <v>19</v>
      </c>
      <c r="F399" s="11">
        <v>10819.729387455849</v>
      </c>
      <c r="G399" s="3">
        <v>106</v>
      </c>
      <c r="H399" s="3">
        <v>7</v>
      </c>
    </row>
    <row r="400" spans="1:8" ht="13" x14ac:dyDescent="0.15">
      <c r="A400" s="3" t="s">
        <v>837</v>
      </c>
      <c r="B400" s="3" t="s">
        <v>838</v>
      </c>
      <c r="C400" s="3" t="s">
        <v>10</v>
      </c>
      <c r="D400" s="3" t="s">
        <v>839</v>
      </c>
      <c r="E400" s="3" t="s">
        <v>19</v>
      </c>
      <c r="F400" s="11">
        <v>787.35045714160049</v>
      </c>
      <c r="G400" s="3">
        <v>44</v>
      </c>
      <c r="H400" s="3">
        <v>6</v>
      </c>
    </row>
    <row r="401" spans="1:8" ht="13" x14ac:dyDescent="0.15">
      <c r="A401" s="3" t="s">
        <v>840</v>
      </c>
      <c r="B401" s="3" t="s">
        <v>841</v>
      </c>
      <c r="C401" s="3" t="s">
        <v>36</v>
      </c>
      <c r="D401" s="3" t="s">
        <v>18</v>
      </c>
      <c r="E401" s="3" t="s">
        <v>19</v>
      </c>
      <c r="F401" s="11">
        <v>1324.1803142835995</v>
      </c>
      <c r="G401" s="3">
        <v>74</v>
      </c>
      <c r="H401" s="3">
        <v>5</v>
      </c>
    </row>
    <row r="402" spans="1:8" ht="13" x14ac:dyDescent="0.15">
      <c r="A402" s="3" t="s">
        <v>842</v>
      </c>
      <c r="B402" s="3" t="s">
        <v>843</v>
      </c>
      <c r="C402" s="3" t="s">
        <v>10</v>
      </c>
      <c r="D402" s="3" t="s">
        <v>56</v>
      </c>
      <c r="E402" s="3" t="s">
        <v>57</v>
      </c>
      <c r="F402" s="11">
        <v>8750.3266714145993</v>
      </c>
      <c r="G402" s="3">
        <v>489</v>
      </c>
      <c r="H402" s="3">
        <v>6</v>
      </c>
    </row>
    <row r="403" spans="1:8" ht="13" x14ac:dyDescent="0.15">
      <c r="A403" s="3" t="s">
        <v>844</v>
      </c>
      <c r="B403" s="3" t="s">
        <v>845</v>
      </c>
      <c r="C403" s="3" t="s">
        <v>10</v>
      </c>
      <c r="D403" s="3" t="s">
        <v>476</v>
      </c>
      <c r="E403" s="3" t="s">
        <v>477</v>
      </c>
      <c r="F403" s="11">
        <v>1910.0914510975374</v>
      </c>
      <c r="G403" s="3">
        <v>724</v>
      </c>
      <c r="H403" s="3">
        <v>10</v>
      </c>
    </row>
    <row r="404" spans="1:8" ht="13" x14ac:dyDescent="0.15">
      <c r="A404" s="3" t="s">
        <v>846</v>
      </c>
      <c r="B404" s="3" t="s">
        <v>847</v>
      </c>
      <c r="C404" s="3" t="s">
        <v>10</v>
      </c>
      <c r="D404" s="3" t="s">
        <v>27</v>
      </c>
      <c r="E404" s="3" t="s">
        <v>19</v>
      </c>
      <c r="F404" s="11">
        <v>1037.8710571412007</v>
      </c>
      <c r="G404" s="3">
        <v>58</v>
      </c>
      <c r="H404" s="3">
        <v>5</v>
      </c>
    </row>
    <row r="405" spans="1:8" ht="13" x14ac:dyDescent="0.15">
      <c r="A405" s="3" t="s">
        <v>848</v>
      </c>
      <c r="B405" s="3" t="s">
        <v>849</v>
      </c>
      <c r="C405" s="3" t="s">
        <v>10</v>
      </c>
      <c r="D405" s="3" t="s">
        <v>18</v>
      </c>
      <c r="E405" s="3" t="s">
        <v>19</v>
      </c>
      <c r="F405" s="11">
        <v>1574.7009142832005</v>
      </c>
      <c r="G405" s="3">
        <v>88</v>
      </c>
      <c r="H405" s="3">
        <v>7</v>
      </c>
    </row>
    <row r="406" spans="1:8" ht="13" x14ac:dyDescent="0.15">
      <c r="A406" s="3" t="s">
        <v>850</v>
      </c>
      <c r="B406" s="3" t="s">
        <v>851</v>
      </c>
      <c r="C406" s="3" t="s">
        <v>10</v>
      </c>
      <c r="D406" s="3" t="s">
        <v>555</v>
      </c>
      <c r="E406" s="3" t="s">
        <v>477</v>
      </c>
      <c r="F406" s="11">
        <v>3668.3373571369916</v>
      </c>
      <c r="G406" s="3">
        <v>205</v>
      </c>
      <c r="H406" s="3">
        <v>3</v>
      </c>
    </row>
    <row r="407" spans="1:8" ht="13" x14ac:dyDescent="0.15">
      <c r="A407" s="3" t="s">
        <v>852</v>
      </c>
      <c r="B407" s="3" t="s">
        <v>853</v>
      </c>
      <c r="C407" s="3" t="s">
        <v>10</v>
      </c>
      <c r="D407" s="3" t="s">
        <v>56</v>
      </c>
      <c r="E407" s="3" t="s">
        <v>57</v>
      </c>
      <c r="F407" s="11">
        <v>1914.6931571397993</v>
      </c>
      <c r="G407" s="3">
        <v>107</v>
      </c>
      <c r="H407" s="3">
        <v>9</v>
      </c>
    </row>
    <row r="408" spans="1:8" ht="13" x14ac:dyDescent="0.15">
      <c r="A408" s="3" t="s">
        <v>854</v>
      </c>
      <c r="B408" s="3" t="s">
        <v>855</v>
      </c>
      <c r="C408" s="3" t="s">
        <v>10</v>
      </c>
      <c r="D408" s="3" t="s">
        <v>476</v>
      </c>
      <c r="E408" s="3" t="s">
        <v>477</v>
      </c>
      <c r="F408" s="11">
        <v>4321.4048099470883</v>
      </c>
      <c r="G408" s="3">
        <v>336</v>
      </c>
      <c r="H408" s="3">
        <v>7</v>
      </c>
    </row>
    <row r="409" spans="1:8" ht="13" x14ac:dyDescent="0.15">
      <c r="A409" s="3" t="s">
        <v>856</v>
      </c>
      <c r="B409" s="3" t="s">
        <v>857</v>
      </c>
      <c r="C409" s="3" t="s">
        <v>10</v>
      </c>
      <c r="D409" s="3" t="s">
        <v>480</v>
      </c>
      <c r="E409" s="3" t="s">
        <v>477</v>
      </c>
      <c r="F409" s="11">
        <v>10567.4809880214</v>
      </c>
      <c r="G409" s="3">
        <v>669</v>
      </c>
      <c r="H409" s="3">
        <v>10</v>
      </c>
    </row>
    <row r="410" spans="1:8" ht="13" x14ac:dyDescent="0.15">
      <c r="A410" s="3" t="s">
        <v>858</v>
      </c>
      <c r="B410" s="3" t="s">
        <v>859</v>
      </c>
      <c r="C410" s="3" t="s">
        <v>10</v>
      </c>
      <c r="D410" s="3" t="s">
        <v>24</v>
      </c>
      <c r="E410" s="3" t="s">
        <v>19</v>
      </c>
      <c r="F410" s="11">
        <v>24638.986488416598</v>
      </c>
      <c r="G410" s="3">
        <v>430</v>
      </c>
      <c r="H410" s="3">
        <v>17</v>
      </c>
    </row>
    <row r="411" spans="1:8" ht="13" x14ac:dyDescent="0.15">
      <c r="A411" s="3" t="s">
        <v>860</v>
      </c>
      <c r="B411" s="3" t="s">
        <v>861</v>
      </c>
      <c r="C411" s="3" t="s">
        <v>15</v>
      </c>
      <c r="D411" s="3" t="s">
        <v>56</v>
      </c>
      <c r="E411" s="3" t="s">
        <v>57</v>
      </c>
      <c r="F411" s="11">
        <v>4415.2312394663932</v>
      </c>
      <c r="G411" s="3">
        <v>136</v>
      </c>
      <c r="H411" s="3">
        <v>10</v>
      </c>
    </row>
    <row r="412" spans="1:8" ht="13" x14ac:dyDescent="0.15">
      <c r="A412" s="3" t="s">
        <v>862</v>
      </c>
      <c r="B412" s="3" t="s">
        <v>863</v>
      </c>
      <c r="C412" s="3" t="s">
        <v>10</v>
      </c>
      <c r="D412" s="3" t="s">
        <v>39</v>
      </c>
      <c r="E412" s="3" t="s">
        <v>40</v>
      </c>
      <c r="F412" s="11">
        <v>694.20782510164418</v>
      </c>
      <c r="G412" s="3">
        <v>277</v>
      </c>
      <c r="H412" s="3">
        <v>3</v>
      </c>
    </row>
    <row r="413" spans="1:8" ht="13" x14ac:dyDescent="0.15">
      <c r="A413" s="3" t="s">
        <v>864</v>
      </c>
      <c r="B413" s="3" t="s">
        <v>865</v>
      </c>
      <c r="C413" s="3" t="s">
        <v>866</v>
      </c>
      <c r="D413" s="3" t="s">
        <v>18</v>
      </c>
      <c r="E413" s="3" t="s">
        <v>19</v>
      </c>
      <c r="F413" s="11">
        <v>1717.8555428544003</v>
      </c>
      <c r="G413" s="3">
        <v>96</v>
      </c>
      <c r="H413" s="3">
        <v>12</v>
      </c>
    </row>
    <row r="414" spans="1:8" ht="13" x14ac:dyDescent="0.15">
      <c r="A414" s="3" t="s">
        <v>867</v>
      </c>
      <c r="B414" s="3" t="s">
        <v>868</v>
      </c>
      <c r="C414" s="3" t="s">
        <v>15</v>
      </c>
      <c r="D414" s="3" t="s">
        <v>480</v>
      </c>
      <c r="E414" s="3" t="s">
        <v>477</v>
      </c>
      <c r="F414" s="11">
        <v>3890.9984074613603</v>
      </c>
      <c r="G414" s="3">
        <v>391</v>
      </c>
      <c r="H414" s="3">
        <v>6</v>
      </c>
    </row>
    <row r="415" spans="1:8" ht="13" x14ac:dyDescent="0.15">
      <c r="A415" s="3" t="s">
        <v>869</v>
      </c>
      <c r="B415" s="3" t="s">
        <v>870</v>
      </c>
      <c r="C415" s="3" t="s">
        <v>10</v>
      </c>
      <c r="D415" s="3" t="s">
        <v>24</v>
      </c>
      <c r="E415" s="3" t="s">
        <v>19</v>
      </c>
      <c r="F415" s="11">
        <v>894.71642857000018</v>
      </c>
      <c r="G415" s="3">
        <v>50</v>
      </c>
      <c r="H415" s="3">
        <v>4</v>
      </c>
    </row>
    <row r="416" spans="1:8" ht="13" x14ac:dyDescent="0.15">
      <c r="A416" s="3" t="s">
        <v>871</v>
      </c>
      <c r="B416" s="3" t="s">
        <v>872</v>
      </c>
      <c r="C416" s="3" t="s">
        <v>10</v>
      </c>
      <c r="D416" s="3" t="s">
        <v>27</v>
      </c>
      <c r="E416" s="3" t="s">
        <v>19</v>
      </c>
      <c r="F416" s="11">
        <v>948.39941428420059</v>
      </c>
      <c r="G416" s="3">
        <v>53</v>
      </c>
      <c r="H416" s="3">
        <v>4</v>
      </c>
    </row>
    <row r="417" spans="1:8" ht="13" x14ac:dyDescent="0.15">
      <c r="A417" s="3" t="s">
        <v>873</v>
      </c>
      <c r="B417" s="3" t="s">
        <v>874</v>
      </c>
      <c r="C417" s="3" t="s">
        <v>15</v>
      </c>
      <c r="D417" s="3" t="s">
        <v>24</v>
      </c>
      <c r="E417" s="3" t="s">
        <v>19</v>
      </c>
      <c r="F417" s="11">
        <v>934.88445168109297</v>
      </c>
      <c r="G417" s="3">
        <v>38</v>
      </c>
      <c r="H417" s="3">
        <v>5</v>
      </c>
    </row>
    <row r="418" spans="1:8" ht="13" x14ac:dyDescent="0.15">
      <c r="A418" s="3" t="s">
        <v>875</v>
      </c>
      <c r="B418" s="3" t="s">
        <v>876</v>
      </c>
      <c r="C418" s="3" t="s">
        <v>15</v>
      </c>
      <c r="D418" s="3" t="s">
        <v>27</v>
      </c>
      <c r="E418" s="3" t="s">
        <v>19</v>
      </c>
      <c r="F418" s="11">
        <v>481.13377324535088</v>
      </c>
      <c r="G418" s="3">
        <v>63</v>
      </c>
      <c r="H418" s="3">
        <v>6</v>
      </c>
    </row>
    <row r="419" spans="1:8" ht="13" x14ac:dyDescent="0.15">
      <c r="A419" s="3" t="s">
        <v>877</v>
      </c>
      <c r="B419" s="3" t="s">
        <v>878</v>
      </c>
      <c r="C419" s="3" t="s">
        <v>15</v>
      </c>
      <c r="D419" s="3" t="s">
        <v>27</v>
      </c>
      <c r="E419" s="3" t="s">
        <v>19</v>
      </c>
      <c r="F419" s="11">
        <v>687.20541605964502</v>
      </c>
      <c r="G419" s="3">
        <v>99</v>
      </c>
      <c r="H419" s="3">
        <v>5</v>
      </c>
    </row>
    <row r="420" spans="1:8" ht="13" x14ac:dyDescent="0.15">
      <c r="A420" s="3" t="s">
        <v>879</v>
      </c>
      <c r="B420" s="3" t="s">
        <v>880</v>
      </c>
      <c r="C420" s="3" t="s">
        <v>15</v>
      </c>
      <c r="D420" s="3" t="s">
        <v>480</v>
      </c>
      <c r="E420" s="3" t="s">
        <v>477</v>
      </c>
      <c r="F420" s="11">
        <v>4621.2957408518332</v>
      </c>
      <c r="G420" s="3">
        <v>378</v>
      </c>
      <c r="H420" s="3">
        <v>6</v>
      </c>
    </row>
    <row r="421" spans="1:8" ht="13" x14ac:dyDescent="0.15">
      <c r="A421" s="3" t="s">
        <v>881</v>
      </c>
      <c r="B421" s="3" t="s">
        <v>882</v>
      </c>
      <c r="C421" s="3" t="s">
        <v>10</v>
      </c>
      <c r="D421" s="3" t="s">
        <v>24</v>
      </c>
      <c r="E421" s="3" t="s">
        <v>19</v>
      </c>
      <c r="F421" s="11">
        <v>1040.8169208992003</v>
      </c>
      <c r="G421" s="3">
        <v>118</v>
      </c>
      <c r="H421" s="3">
        <v>18</v>
      </c>
    </row>
    <row r="422" spans="1:8" ht="13" x14ac:dyDescent="0.15">
      <c r="A422" s="3" t="s">
        <v>883</v>
      </c>
      <c r="B422" s="3" t="s">
        <v>884</v>
      </c>
      <c r="C422" s="3" t="s">
        <v>10</v>
      </c>
      <c r="D422" s="3" t="s">
        <v>18</v>
      </c>
      <c r="E422" s="3" t="s">
        <v>19</v>
      </c>
      <c r="F422" s="11">
        <v>483.14687142780014</v>
      </c>
      <c r="G422" s="3">
        <v>27</v>
      </c>
      <c r="H422" s="3">
        <v>5</v>
      </c>
    </row>
    <row r="423" spans="1:8" ht="13" x14ac:dyDescent="0.15">
      <c r="A423" s="3" t="s">
        <v>885</v>
      </c>
      <c r="B423" s="3" t="s">
        <v>886</v>
      </c>
      <c r="C423" s="3" t="s">
        <v>10</v>
      </c>
      <c r="D423" s="3" t="s">
        <v>24</v>
      </c>
      <c r="E423" s="3" t="s">
        <v>19</v>
      </c>
      <c r="F423" s="11">
        <v>2957.5284943011402</v>
      </c>
      <c r="G423" s="3">
        <v>54</v>
      </c>
      <c r="H423" s="3">
        <v>6</v>
      </c>
    </row>
    <row r="424" spans="1:8" ht="13" x14ac:dyDescent="0.15">
      <c r="A424" s="3" t="s">
        <v>887</v>
      </c>
      <c r="B424" s="3" t="s">
        <v>888</v>
      </c>
      <c r="C424" s="3" t="s">
        <v>10</v>
      </c>
      <c r="D424" s="3" t="s">
        <v>24</v>
      </c>
      <c r="E424" s="3" t="s">
        <v>19</v>
      </c>
      <c r="F424" s="11">
        <v>3954.6466142794006</v>
      </c>
      <c r="G424" s="3">
        <v>221</v>
      </c>
      <c r="H424" s="3">
        <v>11</v>
      </c>
    </row>
    <row r="425" spans="1:8" ht="13" x14ac:dyDescent="0.15">
      <c r="A425" s="3" t="s">
        <v>889</v>
      </c>
      <c r="B425" s="3" t="s">
        <v>890</v>
      </c>
      <c r="C425" s="3" t="s">
        <v>15</v>
      </c>
      <c r="D425" s="3" t="s">
        <v>27</v>
      </c>
      <c r="E425" s="3" t="s">
        <v>19</v>
      </c>
      <c r="F425" s="11">
        <v>4311.1639576846555</v>
      </c>
      <c r="G425" s="3">
        <v>113</v>
      </c>
      <c r="H425" s="3">
        <v>5</v>
      </c>
    </row>
    <row r="426" spans="1:8" ht="13" x14ac:dyDescent="0.15">
      <c r="A426" s="3" t="s">
        <v>891</v>
      </c>
      <c r="B426" s="3" t="s">
        <v>892</v>
      </c>
      <c r="C426" s="3" t="s">
        <v>10</v>
      </c>
      <c r="D426" s="3" t="s">
        <v>18</v>
      </c>
      <c r="E426" s="3" t="s">
        <v>19</v>
      </c>
      <c r="F426" s="11">
        <v>2075.742114282401</v>
      </c>
      <c r="G426" s="3">
        <v>116</v>
      </c>
      <c r="H426" s="3">
        <v>6</v>
      </c>
    </row>
    <row r="427" spans="1:8" ht="13" x14ac:dyDescent="0.15">
      <c r="A427" s="3" t="s">
        <v>893</v>
      </c>
      <c r="B427" s="3" t="s">
        <v>894</v>
      </c>
      <c r="C427" s="3" t="s">
        <v>15</v>
      </c>
      <c r="D427" s="3" t="s">
        <v>56</v>
      </c>
      <c r="E427" s="3" t="s">
        <v>57</v>
      </c>
      <c r="F427" s="11">
        <v>2093.6364428537986</v>
      </c>
      <c r="G427" s="3">
        <v>117</v>
      </c>
      <c r="H427" s="3">
        <v>8</v>
      </c>
    </row>
    <row r="428" spans="1:8" ht="13" x14ac:dyDescent="0.15">
      <c r="A428" s="3" t="s">
        <v>895</v>
      </c>
      <c r="B428" s="3" t="s">
        <v>896</v>
      </c>
      <c r="C428" s="3" t="s">
        <v>10</v>
      </c>
      <c r="D428" s="3" t="s">
        <v>897</v>
      </c>
      <c r="E428" s="3" t="s">
        <v>19</v>
      </c>
      <c r="F428" s="11">
        <v>5368.2985714200022</v>
      </c>
      <c r="G428" s="3">
        <v>300</v>
      </c>
      <c r="H428" s="3">
        <v>18</v>
      </c>
    </row>
    <row r="429" spans="1:8" ht="13" x14ac:dyDescent="0.15">
      <c r="A429" s="3" t="s">
        <v>898</v>
      </c>
      <c r="B429" s="3" t="s">
        <v>899</v>
      </c>
      <c r="C429" s="3" t="s">
        <v>10</v>
      </c>
      <c r="D429" s="3" t="s">
        <v>18</v>
      </c>
      <c r="E429" s="3" t="s">
        <v>19</v>
      </c>
      <c r="F429" s="11">
        <v>133.74325134973006</v>
      </c>
      <c r="G429" s="3">
        <v>98</v>
      </c>
      <c r="H429" s="3">
        <v>6</v>
      </c>
    </row>
    <row r="430" spans="1:8" ht="13" x14ac:dyDescent="0.15">
      <c r="A430" s="3" t="s">
        <v>900</v>
      </c>
      <c r="B430" s="3" t="s">
        <v>901</v>
      </c>
      <c r="C430" s="3" t="s">
        <v>10</v>
      </c>
      <c r="D430" s="3" t="s">
        <v>39</v>
      </c>
      <c r="E430" s="3" t="s">
        <v>40</v>
      </c>
      <c r="F430" s="11">
        <v>2689.4721055788877</v>
      </c>
      <c r="G430" s="3">
        <v>243</v>
      </c>
      <c r="H430" s="3">
        <v>4</v>
      </c>
    </row>
    <row r="431" spans="1:8" ht="13" x14ac:dyDescent="0.15">
      <c r="A431" s="3" t="s">
        <v>902</v>
      </c>
      <c r="B431" s="3" t="s">
        <v>903</v>
      </c>
      <c r="C431" s="3" t="s">
        <v>10</v>
      </c>
      <c r="D431" s="3" t="s">
        <v>56</v>
      </c>
      <c r="E431" s="3" t="s">
        <v>57</v>
      </c>
      <c r="F431" s="11">
        <v>4527.2651285642005</v>
      </c>
      <c r="G431" s="3">
        <v>253</v>
      </c>
      <c r="H431" s="3">
        <v>26</v>
      </c>
    </row>
    <row r="432" spans="1:8" ht="13" x14ac:dyDescent="0.15">
      <c r="A432" s="3" t="s">
        <v>904</v>
      </c>
      <c r="B432" s="3" t="s">
        <v>905</v>
      </c>
      <c r="C432" s="3" t="s">
        <v>15</v>
      </c>
      <c r="D432" s="3" t="s">
        <v>18</v>
      </c>
      <c r="E432" s="3" t="s">
        <v>19</v>
      </c>
      <c r="F432" s="11">
        <v>1059.5990325744381</v>
      </c>
      <c r="G432" s="3">
        <v>38</v>
      </c>
      <c r="H432" s="3">
        <v>5</v>
      </c>
    </row>
    <row r="433" spans="1:8" ht="13" x14ac:dyDescent="0.15">
      <c r="A433" s="3" t="s">
        <v>906</v>
      </c>
      <c r="B433" s="3" t="s">
        <v>907</v>
      </c>
      <c r="C433" s="3" t="s">
        <v>10</v>
      </c>
      <c r="D433" s="3" t="s">
        <v>84</v>
      </c>
      <c r="E433" s="3" t="s">
        <v>19</v>
      </c>
      <c r="F433" s="11">
        <v>3591.3412555584141</v>
      </c>
      <c r="G433" s="3">
        <v>85</v>
      </c>
      <c r="H433" s="3">
        <v>9</v>
      </c>
    </row>
    <row r="434" spans="1:8" ht="13" x14ac:dyDescent="0.15">
      <c r="A434" s="3" t="s">
        <v>908</v>
      </c>
      <c r="B434" s="3" t="s">
        <v>909</v>
      </c>
      <c r="C434" s="3" t="s">
        <v>10</v>
      </c>
      <c r="D434" s="3" t="s">
        <v>24</v>
      </c>
      <c r="E434" s="3" t="s">
        <v>19</v>
      </c>
      <c r="F434" s="11">
        <v>14622.898564738816</v>
      </c>
      <c r="G434" s="3">
        <v>743</v>
      </c>
      <c r="H434" s="3">
        <v>31</v>
      </c>
    </row>
    <row r="435" spans="1:8" ht="13" x14ac:dyDescent="0.15">
      <c r="A435" s="3" t="s">
        <v>910</v>
      </c>
      <c r="B435" s="3" t="s">
        <v>911</v>
      </c>
      <c r="C435" s="3" t="s">
        <v>10</v>
      </c>
      <c r="D435" s="3" t="s">
        <v>18</v>
      </c>
      <c r="E435" s="3" t="s">
        <v>19</v>
      </c>
      <c r="F435" s="11">
        <v>732.19641785928536</v>
      </c>
      <c r="G435" s="3">
        <v>120</v>
      </c>
      <c r="H435" s="3">
        <v>11</v>
      </c>
    </row>
    <row r="436" spans="1:8" ht="13" x14ac:dyDescent="0.15">
      <c r="A436" s="3" t="s">
        <v>912</v>
      </c>
      <c r="B436" s="3" t="s">
        <v>913</v>
      </c>
      <c r="C436" s="3" t="s">
        <v>10</v>
      </c>
      <c r="D436" s="3" t="s">
        <v>27</v>
      </c>
      <c r="E436" s="3" t="s">
        <v>19</v>
      </c>
      <c r="F436" s="11">
        <v>1073.6597142840003</v>
      </c>
      <c r="G436" s="3">
        <v>60</v>
      </c>
      <c r="H436" s="3">
        <v>5</v>
      </c>
    </row>
    <row r="437" spans="1:8" ht="13" x14ac:dyDescent="0.15">
      <c r="A437" s="3" t="s">
        <v>914</v>
      </c>
      <c r="B437" s="3" t="s">
        <v>915</v>
      </c>
      <c r="C437" s="3" t="s">
        <v>10</v>
      </c>
      <c r="D437" s="3" t="s">
        <v>84</v>
      </c>
      <c r="E437" s="3" t="s">
        <v>19</v>
      </c>
      <c r="F437" s="11">
        <v>5832.1407147142036</v>
      </c>
      <c r="G437" s="3">
        <v>201</v>
      </c>
      <c r="H437" s="3">
        <v>12</v>
      </c>
    </row>
    <row r="438" spans="1:8" ht="13" x14ac:dyDescent="0.15">
      <c r="A438" s="3" t="s">
        <v>916</v>
      </c>
      <c r="B438" s="3" t="s">
        <v>917</v>
      </c>
      <c r="C438" s="3" t="s">
        <v>15</v>
      </c>
      <c r="D438" s="3" t="s">
        <v>27</v>
      </c>
      <c r="E438" s="3" t="s">
        <v>19</v>
      </c>
      <c r="F438" s="11">
        <v>966.29374285560061</v>
      </c>
      <c r="G438" s="3">
        <v>54</v>
      </c>
      <c r="H438" s="3">
        <v>3</v>
      </c>
    </row>
    <row r="439" spans="1:8" ht="13" x14ac:dyDescent="0.15">
      <c r="A439" s="3" t="s">
        <v>918</v>
      </c>
      <c r="B439" s="3" t="s">
        <v>919</v>
      </c>
      <c r="C439" s="3" t="s">
        <v>10</v>
      </c>
      <c r="D439" s="3" t="s">
        <v>56</v>
      </c>
      <c r="E439" s="3" t="s">
        <v>57</v>
      </c>
      <c r="F439" s="11">
        <v>24908.905371388784</v>
      </c>
      <c r="G439" s="3">
        <v>1392</v>
      </c>
      <c r="H439" s="3">
        <v>78</v>
      </c>
    </row>
    <row r="440" spans="1:8" ht="13" x14ac:dyDescent="0.15">
      <c r="A440" s="3" t="s">
        <v>920</v>
      </c>
      <c r="B440" s="3" t="s">
        <v>921</v>
      </c>
      <c r="C440" s="3" t="s">
        <v>10</v>
      </c>
      <c r="D440" s="3" t="s">
        <v>480</v>
      </c>
      <c r="E440" s="3" t="s">
        <v>477</v>
      </c>
      <c r="F440" s="11">
        <v>18110.776416145363</v>
      </c>
      <c r="G440" s="3">
        <v>4562</v>
      </c>
      <c r="H440" s="3">
        <v>21</v>
      </c>
    </row>
    <row r="441" spans="1:8" ht="13" x14ac:dyDescent="0.15">
      <c r="A441" s="3" t="s">
        <v>922</v>
      </c>
      <c r="B441" s="3" t="s">
        <v>923</v>
      </c>
      <c r="C441" s="3" t="s">
        <v>10</v>
      </c>
      <c r="D441" s="3" t="s">
        <v>33</v>
      </c>
      <c r="E441" s="3" t="s">
        <v>12</v>
      </c>
      <c r="F441" s="11">
        <v>1789.4328571399976</v>
      </c>
      <c r="G441" s="3">
        <v>100</v>
      </c>
      <c r="H441" s="3">
        <v>1</v>
      </c>
    </row>
    <row r="442" spans="1:8" ht="13" x14ac:dyDescent="0.15">
      <c r="A442" s="3" t="s">
        <v>924</v>
      </c>
      <c r="B442" s="3" t="s">
        <v>925</v>
      </c>
      <c r="C442" s="3" t="s">
        <v>10</v>
      </c>
      <c r="D442" s="3" t="s">
        <v>24</v>
      </c>
      <c r="E442" s="3" t="s">
        <v>19</v>
      </c>
      <c r="F442" s="11">
        <v>1109.4483714268003</v>
      </c>
      <c r="G442" s="3">
        <v>62</v>
      </c>
      <c r="H442" s="3">
        <v>5</v>
      </c>
    </row>
    <row r="443" spans="1:8" ht="13" x14ac:dyDescent="0.15">
      <c r="A443" s="3" t="s">
        <v>926</v>
      </c>
      <c r="B443" s="3" t="s">
        <v>927</v>
      </c>
      <c r="C443" s="3" t="s">
        <v>10</v>
      </c>
      <c r="D443" s="3" t="s">
        <v>24</v>
      </c>
      <c r="E443" s="3" t="s">
        <v>19</v>
      </c>
      <c r="F443" s="11">
        <v>970.30593881223751</v>
      </c>
      <c r="G443" s="3">
        <v>42</v>
      </c>
      <c r="H443" s="3">
        <v>5</v>
      </c>
    </row>
    <row r="444" spans="1:8" ht="13" x14ac:dyDescent="0.15">
      <c r="A444" s="3" t="s">
        <v>928</v>
      </c>
      <c r="B444" s="3" t="s">
        <v>929</v>
      </c>
      <c r="C444" s="3" t="s">
        <v>10</v>
      </c>
      <c r="D444" s="3" t="s">
        <v>527</v>
      </c>
      <c r="E444" s="3" t="s">
        <v>477</v>
      </c>
      <c r="F444" s="11">
        <v>23177.124575084916</v>
      </c>
      <c r="G444" s="3">
        <v>262</v>
      </c>
      <c r="H444" s="3">
        <v>9</v>
      </c>
    </row>
    <row r="445" spans="1:8" ht="13" x14ac:dyDescent="0.15">
      <c r="A445" s="3" t="s">
        <v>930</v>
      </c>
      <c r="B445" s="3" t="s">
        <v>931</v>
      </c>
      <c r="C445" s="3" t="s">
        <v>10</v>
      </c>
      <c r="D445" s="3" t="s">
        <v>24</v>
      </c>
      <c r="E445" s="3" t="s">
        <v>19</v>
      </c>
      <c r="F445" s="11">
        <v>3095.7188428522009</v>
      </c>
      <c r="G445" s="3">
        <v>173</v>
      </c>
      <c r="H445" s="3">
        <v>13</v>
      </c>
    </row>
    <row r="446" spans="1:8" ht="13" x14ac:dyDescent="0.15">
      <c r="A446" s="3" t="s">
        <v>932</v>
      </c>
      <c r="B446" s="3" t="s">
        <v>933</v>
      </c>
      <c r="C446" s="3" t="s">
        <v>10</v>
      </c>
      <c r="D446" s="3" t="s">
        <v>18</v>
      </c>
      <c r="E446" s="3" t="s">
        <v>19</v>
      </c>
      <c r="F446" s="11">
        <v>6088.8924510399047</v>
      </c>
      <c r="G446" s="3">
        <v>316</v>
      </c>
      <c r="H446" s="3">
        <v>29</v>
      </c>
    </row>
    <row r="447" spans="1:8" ht="13" x14ac:dyDescent="0.15">
      <c r="A447" s="3" t="s">
        <v>934</v>
      </c>
      <c r="B447" s="3" t="s">
        <v>935</v>
      </c>
      <c r="C447" s="3" t="s">
        <v>10</v>
      </c>
      <c r="D447" s="3" t="s">
        <v>480</v>
      </c>
      <c r="E447" s="3" t="s">
        <v>477</v>
      </c>
      <c r="F447" s="11">
        <v>25220.545890821893</v>
      </c>
      <c r="G447" s="3">
        <v>426</v>
      </c>
      <c r="H447" s="3">
        <v>6</v>
      </c>
    </row>
    <row r="448" spans="1:8" ht="13" x14ac:dyDescent="0.15">
      <c r="A448" s="3" t="s">
        <v>936</v>
      </c>
      <c r="B448" s="3" t="s">
        <v>937</v>
      </c>
      <c r="C448" s="3" t="s">
        <v>15</v>
      </c>
      <c r="D448" s="3" t="s">
        <v>24</v>
      </c>
      <c r="E448" s="3" t="s">
        <v>19</v>
      </c>
      <c r="F448" s="11">
        <v>317.59362413231656</v>
      </c>
      <c r="G448" s="3">
        <v>109</v>
      </c>
      <c r="H448" s="3">
        <v>7</v>
      </c>
    </row>
    <row r="449" spans="1:8" ht="13" x14ac:dyDescent="0.15">
      <c r="A449" s="3" t="s">
        <v>938</v>
      </c>
      <c r="B449" s="3" t="s">
        <v>939</v>
      </c>
      <c r="C449" s="3" t="s">
        <v>194</v>
      </c>
      <c r="D449" s="3" t="s">
        <v>45</v>
      </c>
      <c r="E449" s="3" t="s">
        <v>12</v>
      </c>
      <c r="F449" s="11">
        <v>214.73194285679998</v>
      </c>
      <c r="G449" s="3">
        <v>12</v>
      </c>
      <c r="H449" s="3">
        <v>2</v>
      </c>
    </row>
    <row r="450" spans="1:8" ht="13" x14ac:dyDescent="0.15">
      <c r="A450" s="3" t="s">
        <v>940</v>
      </c>
      <c r="B450" s="3" t="s">
        <v>941</v>
      </c>
      <c r="C450" s="3" t="s">
        <v>10</v>
      </c>
      <c r="D450" s="3" t="s">
        <v>480</v>
      </c>
      <c r="E450" s="3" t="s">
        <v>477</v>
      </c>
      <c r="F450" s="11">
        <v>4387.5796269317671</v>
      </c>
      <c r="G450" s="3">
        <v>430</v>
      </c>
      <c r="H450" s="3">
        <v>6</v>
      </c>
    </row>
    <row r="451" spans="1:8" ht="13" x14ac:dyDescent="0.15">
      <c r="A451" s="3" t="s">
        <v>942</v>
      </c>
      <c r="B451" s="3" t="s">
        <v>943</v>
      </c>
      <c r="C451" s="3" t="s">
        <v>10</v>
      </c>
      <c r="D451" s="3" t="s">
        <v>56</v>
      </c>
      <c r="E451" s="3" t="s">
        <v>57</v>
      </c>
      <c r="F451" s="11">
        <v>1485.2292714261996</v>
      </c>
      <c r="G451" s="3">
        <v>83</v>
      </c>
      <c r="H451" s="3">
        <v>5</v>
      </c>
    </row>
    <row r="452" spans="1:8" ht="13" x14ac:dyDescent="0.15">
      <c r="A452" s="3" t="s">
        <v>944</v>
      </c>
      <c r="B452" s="3" t="s">
        <v>945</v>
      </c>
      <c r="C452" s="3" t="s">
        <v>10</v>
      </c>
      <c r="D452" s="3" t="s">
        <v>24</v>
      </c>
      <c r="E452" s="3" t="s">
        <v>19</v>
      </c>
      <c r="F452" s="11">
        <v>2754.7990401919624</v>
      </c>
      <c r="G452" s="3">
        <v>45</v>
      </c>
      <c r="H452" s="3">
        <v>5</v>
      </c>
    </row>
    <row r="453" spans="1:8" ht="13" x14ac:dyDescent="0.15">
      <c r="A453" s="3" t="s">
        <v>946</v>
      </c>
      <c r="B453" s="3" t="s">
        <v>947</v>
      </c>
      <c r="C453" s="3" t="s">
        <v>10</v>
      </c>
      <c r="D453" s="3" t="s">
        <v>24</v>
      </c>
      <c r="E453" s="3" t="s">
        <v>19</v>
      </c>
      <c r="F453" s="11">
        <v>752.93653641920002</v>
      </c>
      <c r="G453" s="3">
        <v>70</v>
      </c>
      <c r="H453" s="3">
        <v>7</v>
      </c>
    </row>
    <row r="454" spans="1:8" ht="13" x14ac:dyDescent="0.15">
      <c r="A454" s="3" t="s">
        <v>948</v>
      </c>
      <c r="B454" s="3" t="s">
        <v>949</v>
      </c>
      <c r="C454" s="3" t="s">
        <v>15</v>
      </c>
      <c r="D454" s="3" t="s">
        <v>27</v>
      </c>
      <c r="E454" s="3" t="s">
        <v>19</v>
      </c>
      <c r="F454" s="11">
        <v>7054.3634130316723</v>
      </c>
      <c r="G454" s="3">
        <v>94</v>
      </c>
      <c r="H454" s="3">
        <v>6</v>
      </c>
    </row>
    <row r="455" spans="1:8" ht="13" x14ac:dyDescent="0.15">
      <c r="A455" s="3" t="s">
        <v>950</v>
      </c>
      <c r="B455" s="3" t="s">
        <v>951</v>
      </c>
      <c r="C455" s="3" t="s">
        <v>10</v>
      </c>
      <c r="D455" s="3" t="s">
        <v>480</v>
      </c>
      <c r="E455" s="3" t="s">
        <v>477</v>
      </c>
      <c r="F455" s="11">
        <v>14287.12400377069</v>
      </c>
      <c r="G455" s="3">
        <v>459</v>
      </c>
      <c r="H455" s="3">
        <v>5</v>
      </c>
    </row>
    <row r="456" spans="1:8" ht="13" x14ac:dyDescent="0.15">
      <c r="A456" s="3" t="s">
        <v>952</v>
      </c>
      <c r="B456" s="3" t="s">
        <v>953</v>
      </c>
      <c r="C456" s="3" t="s">
        <v>15</v>
      </c>
      <c r="D456" s="3" t="s">
        <v>27</v>
      </c>
      <c r="E456" s="3" t="s">
        <v>19</v>
      </c>
      <c r="F456" s="11">
        <v>1792.9754049190165</v>
      </c>
      <c r="G456" s="3">
        <v>133</v>
      </c>
      <c r="H456" s="3">
        <v>10</v>
      </c>
    </row>
    <row r="457" spans="1:8" ht="13" x14ac:dyDescent="0.15">
      <c r="A457" s="3" t="s">
        <v>954</v>
      </c>
      <c r="B457" s="3" t="s">
        <v>955</v>
      </c>
      <c r="C457" s="3" t="s">
        <v>10</v>
      </c>
      <c r="D457" s="3" t="s">
        <v>480</v>
      </c>
      <c r="E457" s="3" t="s">
        <v>477</v>
      </c>
      <c r="F457" s="11">
        <v>7111.9590367640722</v>
      </c>
      <c r="G457" s="3">
        <v>223</v>
      </c>
      <c r="H457" s="3">
        <v>5</v>
      </c>
    </row>
    <row r="458" spans="1:8" ht="13" x14ac:dyDescent="0.15">
      <c r="A458" s="3" t="s">
        <v>956</v>
      </c>
      <c r="B458" s="3" t="s">
        <v>957</v>
      </c>
      <c r="C458" s="3" t="s">
        <v>10</v>
      </c>
      <c r="D458" s="3" t="s">
        <v>480</v>
      </c>
      <c r="E458" s="3" t="s">
        <v>477</v>
      </c>
      <c r="F458" s="11">
        <v>241362.21327163125</v>
      </c>
      <c r="G458" s="3">
        <v>2390</v>
      </c>
      <c r="H458" s="3">
        <v>50</v>
      </c>
    </row>
    <row r="459" spans="1:8" ht="13" x14ac:dyDescent="0.15">
      <c r="A459" s="3" t="s">
        <v>958</v>
      </c>
      <c r="B459" s="3" t="s">
        <v>959</v>
      </c>
      <c r="C459" s="3" t="s">
        <v>15</v>
      </c>
      <c r="D459" s="3" t="s">
        <v>27</v>
      </c>
      <c r="E459" s="3" t="s">
        <v>19</v>
      </c>
      <c r="F459" s="11">
        <v>344.09118176364717</v>
      </c>
      <c r="G459" s="3">
        <v>84</v>
      </c>
      <c r="H459" s="3">
        <v>8</v>
      </c>
    </row>
    <row r="460" spans="1:8" ht="13" x14ac:dyDescent="0.15">
      <c r="A460" s="3" t="s">
        <v>960</v>
      </c>
      <c r="B460" s="3" t="s">
        <v>961</v>
      </c>
      <c r="C460" s="3" t="s">
        <v>10</v>
      </c>
      <c r="D460" s="3" t="s">
        <v>24</v>
      </c>
      <c r="E460" s="3" t="s">
        <v>19</v>
      </c>
      <c r="F460" s="11">
        <v>2210.0794126888914</v>
      </c>
      <c r="G460" s="3">
        <v>155</v>
      </c>
      <c r="H460" s="3">
        <v>3</v>
      </c>
    </row>
    <row r="461" spans="1:8" ht="13" x14ac:dyDescent="0.15">
      <c r="A461" s="3" t="s">
        <v>962</v>
      </c>
      <c r="B461" s="3" t="s">
        <v>963</v>
      </c>
      <c r="C461" s="3" t="s">
        <v>10</v>
      </c>
      <c r="D461" s="3" t="s">
        <v>18</v>
      </c>
      <c r="E461" s="3" t="s">
        <v>19</v>
      </c>
      <c r="F461" s="11">
        <v>8083.1833633273327</v>
      </c>
      <c r="G461" s="3">
        <v>140</v>
      </c>
      <c r="H461" s="3">
        <v>15</v>
      </c>
    </row>
    <row r="462" spans="1:8" ht="13" x14ac:dyDescent="0.15">
      <c r="A462" s="3" t="s">
        <v>964</v>
      </c>
      <c r="B462" s="3" t="s">
        <v>965</v>
      </c>
      <c r="C462" s="3" t="s">
        <v>36</v>
      </c>
      <c r="D462" s="3" t="s">
        <v>476</v>
      </c>
      <c r="E462" s="3" t="s">
        <v>477</v>
      </c>
      <c r="F462" s="11">
        <v>1686.9554660496476</v>
      </c>
      <c r="G462" s="3">
        <v>265</v>
      </c>
      <c r="H462" s="3">
        <v>5</v>
      </c>
    </row>
    <row r="463" spans="1:8" ht="13" x14ac:dyDescent="0.15">
      <c r="A463" s="3" t="s">
        <v>966</v>
      </c>
      <c r="B463" s="3" t="s">
        <v>967</v>
      </c>
      <c r="C463" s="3" t="s">
        <v>10</v>
      </c>
      <c r="D463" s="3" t="s">
        <v>480</v>
      </c>
      <c r="E463" s="3" t="s">
        <v>477</v>
      </c>
      <c r="F463" s="11">
        <v>31268.317765018382</v>
      </c>
      <c r="G463" s="3">
        <v>775</v>
      </c>
      <c r="H463" s="3">
        <v>9</v>
      </c>
    </row>
    <row r="464" spans="1:8" ht="13" x14ac:dyDescent="0.15">
      <c r="A464" s="3" t="s">
        <v>968</v>
      </c>
      <c r="B464" s="3" t="s">
        <v>969</v>
      </c>
      <c r="C464" s="3" t="s">
        <v>10</v>
      </c>
      <c r="D464" s="3" t="s">
        <v>27</v>
      </c>
      <c r="E464" s="3" t="s">
        <v>19</v>
      </c>
      <c r="F464" s="11">
        <v>4258.8501999931996</v>
      </c>
      <c r="G464" s="3">
        <v>238</v>
      </c>
      <c r="H464" s="3">
        <v>16</v>
      </c>
    </row>
    <row r="465" spans="1:8" ht="13" x14ac:dyDescent="0.15">
      <c r="A465" s="3" t="s">
        <v>970</v>
      </c>
      <c r="B465" s="3" t="s">
        <v>971</v>
      </c>
      <c r="C465" s="3" t="s">
        <v>10</v>
      </c>
      <c r="D465" s="3" t="s">
        <v>27</v>
      </c>
      <c r="E465" s="3" t="s">
        <v>19</v>
      </c>
      <c r="F465" s="11">
        <v>143.02731290476612</v>
      </c>
      <c r="G465" s="3">
        <v>81</v>
      </c>
      <c r="H465" s="3">
        <v>7</v>
      </c>
    </row>
    <row r="466" spans="1:8" ht="13" x14ac:dyDescent="0.15">
      <c r="A466" s="3" t="s">
        <v>972</v>
      </c>
      <c r="B466" s="3" t="s">
        <v>973</v>
      </c>
      <c r="C466" s="3" t="s">
        <v>10</v>
      </c>
      <c r="D466" s="3" t="s">
        <v>27</v>
      </c>
      <c r="E466" s="3" t="s">
        <v>19</v>
      </c>
      <c r="F466" s="11">
        <v>3435.7110857087987</v>
      </c>
      <c r="G466" s="3">
        <v>192</v>
      </c>
      <c r="H466" s="3">
        <v>18</v>
      </c>
    </row>
    <row r="467" spans="1:8" ht="13" x14ac:dyDescent="0.15">
      <c r="A467" s="3" t="s">
        <v>974</v>
      </c>
      <c r="B467" s="3" t="s">
        <v>975</v>
      </c>
      <c r="C467" s="3" t="s">
        <v>15</v>
      </c>
      <c r="D467" s="3" t="s">
        <v>27</v>
      </c>
      <c r="E467" s="3" t="s">
        <v>19</v>
      </c>
      <c r="F467" s="11">
        <v>11655.497471934183</v>
      </c>
      <c r="G467" s="3">
        <v>135</v>
      </c>
      <c r="H467" s="3">
        <v>5</v>
      </c>
    </row>
    <row r="468" spans="1:8" ht="13" x14ac:dyDescent="0.15">
      <c r="A468" s="3" t="s">
        <v>976</v>
      </c>
      <c r="B468" s="3" t="s">
        <v>977</v>
      </c>
      <c r="C468" s="3" t="s">
        <v>15</v>
      </c>
      <c r="D468" s="3" t="s">
        <v>480</v>
      </c>
      <c r="E468" s="3" t="s">
        <v>477</v>
      </c>
      <c r="F468" s="11">
        <v>1735.7498714257972</v>
      </c>
      <c r="G468" s="3">
        <v>97</v>
      </c>
      <c r="H468" s="3">
        <v>6</v>
      </c>
    </row>
    <row r="469" spans="1:8" ht="13" x14ac:dyDescent="0.15">
      <c r="A469" s="3" t="s">
        <v>978</v>
      </c>
      <c r="B469" s="3" t="s">
        <v>979</v>
      </c>
      <c r="C469" s="3" t="s">
        <v>15</v>
      </c>
      <c r="D469" s="3" t="s">
        <v>56</v>
      </c>
      <c r="E469" s="3" t="s">
        <v>57</v>
      </c>
      <c r="F469" s="11">
        <v>4616.7367714211996</v>
      </c>
      <c r="G469" s="3">
        <v>258</v>
      </c>
      <c r="H469" s="3">
        <v>14</v>
      </c>
    </row>
    <row r="470" spans="1:8" ht="13" x14ac:dyDescent="0.15">
      <c r="A470" s="3" t="s">
        <v>980</v>
      </c>
      <c r="B470" s="3" t="s">
        <v>981</v>
      </c>
      <c r="C470" s="3" t="s">
        <v>15</v>
      </c>
      <c r="D470" s="3" t="s">
        <v>27</v>
      </c>
      <c r="E470" s="3" t="s">
        <v>19</v>
      </c>
      <c r="F470" s="11">
        <v>183.67012311823365</v>
      </c>
      <c r="G470" s="3">
        <v>68</v>
      </c>
      <c r="H470" s="3">
        <v>8</v>
      </c>
    </row>
    <row r="471" spans="1:8" ht="13" x14ac:dyDescent="0.15">
      <c r="A471" s="3" t="s">
        <v>982</v>
      </c>
      <c r="B471" s="3" t="s">
        <v>983</v>
      </c>
      <c r="C471" s="3" t="s">
        <v>10</v>
      </c>
      <c r="D471" s="3" t="s">
        <v>18</v>
      </c>
      <c r="E471" s="3" t="s">
        <v>19</v>
      </c>
      <c r="F471" s="11">
        <v>5135.6722999917993</v>
      </c>
      <c r="G471" s="3">
        <v>287</v>
      </c>
      <c r="H471" s="3">
        <v>21</v>
      </c>
    </row>
    <row r="472" spans="1:8" ht="13" x14ac:dyDescent="0.15">
      <c r="A472" s="3" t="s">
        <v>984</v>
      </c>
      <c r="B472" s="3" t="s">
        <v>985</v>
      </c>
      <c r="C472" s="3" t="s">
        <v>10</v>
      </c>
      <c r="D472" s="3" t="s">
        <v>27</v>
      </c>
      <c r="E472" s="3" t="s">
        <v>19</v>
      </c>
      <c r="F472" s="11">
        <v>7492.4872168423444</v>
      </c>
      <c r="G472" s="3">
        <v>103</v>
      </c>
      <c r="H472" s="3">
        <v>8</v>
      </c>
    </row>
    <row r="473" spans="1:8" ht="13" x14ac:dyDescent="0.15">
      <c r="A473" s="3" t="s">
        <v>986</v>
      </c>
      <c r="B473" s="3" t="s">
        <v>987</v>
      </c>
      <c r="C473" s="3" t="s">
        <v>15</v>
      </c>
      <c r="D473" s="3" t="s">
        <v>18</v>
      </c>
      <c r="E473" s="3" t="s">
        <v>19</v>
      </c>
      <c r="F473" s="11">
        <v>6674.5845571321997</v>
      </c>
      <c r="G473" s="3">
        <v>373</v>
      </c>
      <c r="H473" s="3">
        <v>16</v>
      </c>
    </row>
    <row r="474" spans="1:8" ht="13" x14ac:dyDescent="0.15">
      <c r="A474" s="3" t="s">
        <v>988</v>
      </c>
      <c r="B474" s="3" t="s">
        <v>989</v>
      </c>
      <c r="C474" s="3" t="s">
        <v>15</v>
      </c>
      <c r="D474" s="3" t="s">
        <v>24</v>
      </c>
      <c r="E474" s="3" t="s">
        <v>19</v>
      </c>
      <c r="F474" s="11">
        <v>16230.156014259799</v>
      </c>
      <c r="G474" s="3">
        <v>907</v>
      </c>
      <c r="H474" s="3">
        <v>15</v>
      </c>
    </row>
    <row r="475" spans="1:8" ht="13" x14ac:dyDescent="0.15">
      <c r="A475" s="3" t="s">
        <v>990</v>
      </c>
      <c r="B475" s="3" t="s">
        <v>991</v>
      </c>
      <c r="C475" s="3" t="s">
        <v>10</v>
      </c>
      <c r="D475" s="3" t="s">
        <v>480</v>
      </c>
      <c r="E475" s="3" t="s">
        <v>477</v>
      </c>
      <c r="F475" s="11">
        <v>4260.9054026498607</v>
      </c>
      <c r="G475" s="3">
        <v>238</v>
      </c>
      <c r="H475" s="3">
        <v>6</v>
      </c>
    </row>
    <row r="476" spans="1:8" ht="13" x14ac:dyDescent="0.15">
      <c r="A476" s="3" t="s">
        <v>992</v>
      </c>
      <c r="B476" s="3" t="s">
        <v>993</v>
      </c>
      <c r="C476" s="3" t="s">
        <v>15</v>
      </c>
      <c r="D476" s="3" t="s">
        <v>24</v>
      </c>
      <c r="E476" s="3" t="s">
        <v>19</v>
      </c>
      <c r="F476" s="11">
        <v>24032.083271390213</v>
      </c>
      <c r="G476" s="3">
        <v>1343</v>
      </c>
      <c r="H476" s="3">
        <v>39</v>
      </c>
    </row>
    <row r="477" spans="1:8" ht="13" x14ac:dyDescent="0.15">
      <c r="A477" s="3" t="s">
        <v>994</v>
      </c>
      <c r="B477" s="3" t="s">
        <v>995</v>
      </c>
      <c r="C477" s="3" t="s">
        <v>36</v>
      </c>
      <c r="D477" s="3" t="s">
        <v>24</v>
      </c>
      <c r="E477" s="3" t="s">
        <v>19</v>
      </c>
      <c r="F477" s="11">
        <v>485.46388571359995</v>
      </c>
      <c r="G477" s="3">
        <v>80</v>
      </c>
      <c r="H477" s="3">
        <v>6</v>
      </c>
    </row>
    <row r="478" spans="1:8" ht="13" x14ac:dyDescent="0.15">
      <c r="A478" s="3" t="s">
        <v>996</v>
      </c>
      <c r="B478" s="3" t="s">
        <v>997</v>
      </c>
      <c r="C478" s="3" t="s">
        <v>15</v>
      </c>
      <c r="D478" s="3" t="s">
        <v>56</v>
      </c>
      <c r="E478" s="3" t="s">
        <v>57</v>
      </c>
      <c r="F478" s="11">
        <v>2147.3194285679992</v>
      </c>
      <c r="G478" s="3">
        <v>120</v>
      </c>
      <c r="H478" s="3">
        <v>6</v>
      </c>
    </row>
    <row r="479" spans="1:8" ht="13" x14ac:dyDescent="0.15">
      <c r="A479" s="3" t="s">
        <v>998</v>
      </c>
      <c r="B479" s="3" t="s">
        <v>999</v>
      </c>
      <c r="C479" s="3" t="s">
        <v>10</v>
      </c>
      <c r="D479" s="3" t="s">
        <v>18</v>
      </c>
      <c r="E479" s="3" t="s">
        <v>19</v>
      </c>
      <c r="F479" s="11">
        <v>1932.5874857112005</v>
      </c>
      <c r="G479" s="3">
        <v>108</v>
      </c>
      <c r="H479" s="3">
        <v>8</v>
      </c>
    </row>
    <row r="480" spans="1:8" ht="13" x14ac:dyDescent="0.15">
      <c r="A480" s="3" t="s">
        <v>1000</v>
      </c>
      <c r="B480" s="3" t="s">
        <v>1001</v>
      </c>
      <c r="C480" s="3" t="s">
        <v>10</v>
      </c>
      <c r="D480" s="3" t="s">
        <v>56</v>
      </c>
      <c r="E480" s="3" t="s">
        <v>57</v>
      </c>
      <c r="F480" s="11">
        <v>662.09015714180032</v>
      </c>
      <c r="G480" s="3">
        <v>37</v>
      </c>
      <c r="H480" s="3">
        <v>3</v>
      </c>
    </row>
    <row r="481" spans="1:8" ht="13" x14ac:dyDescent="0.15">
      <c r="A481" s="3" t="s">
        <v>1002</v>
      </c>
      <c r="B481" s="3" t="s">
        <v>1003</v>
      </c>
      <c r="C481" s="3" t="s">
        <v>10</v>
      </c>
      <c r="D481" s="3" t="s">
        <v>24</v>
      </c>
      <c r="E481" s="3" t="s">
        <v>19</v>
      </c>
      <c r="F481" s="11">
        <v>7062.860081045018</v>
      </c>
      <c r="G481" s="3">
        <v>141</v>
      </c>
      <c r="H481" s="3">
        <v>7</v>
      </c>
    </row>
    <row r="482" spans="1:8" ht="13" x14ac:dyDescent="0.15">
      <c r="A482" s="3" t="s">
        <v>1004</v>
      </c>
      <c r="B482" s="3" t="s">
        <v>1005</v>
      </c>
      <c r="C482" s="3" t="s">
        <v>10</v>
      </c>
      <c r="D482" s="3" t="s">
        <v>24</v>
      </c>
      <c r="E482" s="3" t="s">
        <v>19</v>
      </c>
      <c r="F482" s="11">
        <v>3417.8167571373979</v>
      </c>
      <c r="G482" s="3">
        <v>191</v>
      </c>
      <c r="H482" s="3">
        <v>22</v>
      </c>
    </row>
    <row r="483" spans="1:8" ht="13" x14ac:dyDescent="0.15">
      <c r="A483" s="3" t="s">
        <v>1006</v>
      </c>
      <c r="B483" s="3" t="s">
        <v>1007</v>
      </c>
      <c r="C483" s="3" t="s">
        <v>10</v>
      </c>
      <c r="D483" s="3" t="s">
        <v>24</v>
      </c>
      <c r="E483" s="3" t="s">
        <v>19</v>
      </c>
      <c r="F483" s="11">
        <v>4276.7445285645999</v>
      </c>
      <c r="G483" s="3">
        <v>239</v>
      </c>
      <c r="H483" s="3">
        <v>4</v>
      </c>
    </row>
    <row r="484" spans="1:8" ht="13" x14ac:dyDescent="0.15">
      <c r="A484" s="3" t="s">
        <v>1008</v>
      </c>
      <c r="B484" s="3" t="s">
        <v>1009</v>
      </c>
      <c r="C484" s="3" t="s">
        <v>15</v>
      </c>
      <c r="D484" s="3" t="s">
        <v>555</v>
      </c>
      <c r="E484" s="3" t="s">
        <v>477</v>
      </c>
      <c r="F484" s="11">
        <v>5618.8191714196055</v>
      </c>
      <c r="G484" s="3">
        <v>314</v>
      </c>
      <c r="H484" s="3">
        <v>5</v>
      </c>
    </row>
    <row r="485" spans="1:8" ht="13" x14ac:dyDescent="0.15">
      <c r="A485" s="3" t="s">
        <v>1010</v>
      </c>
      <c r="B485" s="3" t="s">
        <v>1011</v>
      </c>
      <c r="C485" s="3" t="s">
        <v>10</v>
      </c>
      <c r="D485" s="3" t="s">
        <v>18</v>
      </c>
      <c r="E485" s="3" t="s">
        <v>19</v>
      </c>
      <c r="F485" s="11">
        <v>3146.0293655554583</v>
      </c>
      <c r="G485" s="3">
        <v>32</v>
      </c>
      <c r="H485" s="3">
        <v>4</v>
      </c>
    </row>
    <row r="486" spans="1:8" ht="13" x14ac:dyDescent="0.15">
      <c r="A486" s="3" t="s">
        <v>1012</v>
      </c>
      <c r="B486" s="3" t="s">
        <v>1013</v>
      </c>
      <c r="C486" s="3" t="s">
        <v>15</v>
      </c>
      <c r="D486" s="3" t="s">
        <v>480</v>
      </c>
      <c r="E486" s="3" t="s">
        <v>477</v>
      </c>
      <c r="F486" s="11">
        <v>14721.9698917359</v>
      </c>
      <c r="G486" s="3">
        <v>572</v>
      </c>
      <c r="H486" s="3">
        <v>10</v>
      </c>
    </row>
    <row r="487" spans="1:8" ht="13" x14ac:dyDescent="0.15">
      <c r="A487" s="3" t="s">
        <v>1014</v>
      </c>
      <c r="B487" s="3" t="s">
        <v>1015</v>
      </c>
      <c r="C487" s="3" t="s">
        <v>10</v>
      </c>
      <c r="D487" s="3" t="s">
        <v>18</v>
      </c>
      <c r="E487" s="3" t="s">
        <v>19</v>
      </c>
      <c r="F487" s="11">
        <v>4938.8346857063998</v>
      </c>
      <c r="G487" s="3">
        <v>276</v>
      </c>
      <c r="H487" s="3">
        <v>28</v>
      </c>
    </row>
    <row r="488" spans="1:8" ht="13" x14ac:dyDescent="0.15">
      <c r="A488" s="3" t="s">
        <v>1016</v>
      </c>
      <c r="B488" s="3" t="s">
        <v>1017</v>
      </c>
      <c r="C488" s="3" t="s">
        <v>10</v>
      </c>
      <c r="D488" s="3" t="s">
        <v>33</v>
      </c>
      <c r="E488" s="3" t="s">
        <v>12</v>
      </c>
      <c r="F488" s="11">
        <v>2773.6209285669929</v>
      </c>
      <c r="G488" s="3">
        <v>155</v>
      </c>
      <c r="H488" s="3">
        <v>2</v>
      </c>
    </row>
    <row r="489" spans="1:8" ht="13" x14ac:dyDescent="0.15">
      <c r="A489" s="3" t="s">
        <v>1018</v>
      </c>
      <c r="B489" s="3" t="s">
        <v>1019</v>
      </c>
      <c r="C489" s="3" t="s">
        <v>10</v>
      </c>
      <c r="D489" s="3" t="s">
        <v>24</v>
      </c>
      <c r="E489" s="3" t="s">
        <v>19</v>
      </c>
      <c r="F489" s="11">
        <v>9864.6768605462548</v>
      </c>
      <c r="G489" s="3">
        <v>286</v>
      </c>
      <c r="H489" s="3">
        <v>8</v>
      </c>
    </row>
    <row r="490" spans="1:8" ht="13" x14ac:dyDescent="0.15">
      <c r="A490" s="3" t="s">
        <v>1020</v>
      </c>
      <c r="B490" s="3" t="s">
        <v>1021</v>
      </c>
      <c r="C490" s="3" t="s">
        <v>10</v>
      </c>
      <c r="D490" s="3" t="s">
        <v>18</v>
      </c>
      <c r="E490" s="3" t="s">
        <v>19</v>
      </c>
      <c r="F490" s="11">
        <v>1469.2832861999038</v>
      </c>
      <c r="G490" s="3">
        <v>61</v>
      </c>
      <c r="H490" s="3">
        <v>4</v>
      </c>
    </row>
    <row r="491" spans="1:8" ht="13" x14ac:dyDescent="0.15">
      <c r="A491" s="3" t="s">
        <v>1022</v>
      </c>
      <c r="B491" s="3" t="s">
        <v>1023</v>
      </c>
      <c r="C491" s="3" t="s">
        <v>10</v>
      </c>
      <c r="D491" s="3" t="s">
        <v>476</v>
      </c>
      <c r="E491" s="3" t="s">
        <v>477</v>
      </c>
      <c r="F491" s="11">
        <v>2254.6853999963982</v>
      </c>
      <c r="G491" s="3">
        <v>126</v>
      </c>
      <c r="H491" s="3">
        <v>1</v>
      </c>
    </row>
    <row r="492" spans="1:8" ht="13" x14ac:dyDescent="0.15">
      <c r="A492" s="3" t="s">
        <v>1024</v>
      </c>
      <c r="B492" s="3" t="s">
        <v>1025</v>
      </c>
      <c r="C492" s="3" t="s">
        <v>10</v>
      </c>
      <c r="D492" s="3" t="s">
        <v>480</v>
      </c>
      <c r="E492" s="3" t="s">
        <v>477</v>
      </c>
      <c r="F492" s="11">
        <v>14029.4284000343</v>
      </c>
      <c r="G492" s="3">
        <v>138</v>
      </c>
      <c r="H492" s="3">
        <v>8</v>
      </c>
    </row>
    <row r="493" spans="1:8" ht="13" x14ac:dyDescent="0.15">
      <c r="A493" s="3" t="s">
        <v>1026</v>
      </c>
      <c r="B493" s="3" t="s">
        <v>1027</v>
      </c>
      <c r="C493" s="3" t="s">
        <v>10</v>
      </c>
      <c r="D493" s="3" t="s">
        <v>24</v>
      </c>
      <c r="E493" s="3" t="s">
        <v>19</v>
      </c>
      <c r="F493" s="11">
        <v>2558.8889857102004</v>
      </c>
      <c r="G493" s="3">
        <v>143</v>
      </c>
      <c r="H493" s="3">
        <v>9</v>
      </c>
    </row>
    <row r="494" spans="1:8" ht="13" x14ac:dyDescent="0.15">
      <c r="A494" s="3" t="s">
        <v>1028</v>
      </c>
      <c r="B494" s="3" t="s">
        <v>1029</v>
      </c>
      <c r="C494" s="3" t="s">
        <v>15</v>
      </c>
      <c r="D494" s="3" t="s">
        <v>24</v>
      </c>
      <c r="E494" s="3" t="s">
        <v>19</v>
      </c>
      <c r="F494" s="11">
        <v>1295.2790394302101</v>
      </c>
      <c r="G494" s="3">
        <v>220</v>
      </c>
      <c r="H494" s="3">
        <v>12</v>
      </c>
    </row>
    <row r="495" spans="1:8" ht="13" x14ac:dyDescent="0.15">
      <c r="A495" s="3" t="s">
        <v>1030</v>
      </c>
      <c r="B495" s="3" t="s">
        <v>1031</v>
      </c>
      <c r="C495" s="3" t="s">
        <v>10</v>
      </c>
      <c r="D495" s="3" t="s">
        <v>24</v>
      </c>
      <c r="E495" s="3" t="s">
        <v>19</v>
      </c>
      <c r="F495" s="11">
        <v>2093.6364428537995</v>
      </c>
      <c r="G495" s="3">
        <v>117</v>
      </c>
      <c r="H495" s="3">
        <v>3</v>
      </c>
    </row>
    <row r="496" spans="1:8" ht="13" x14ac:dyDescent="0.15">
      <c r="A496" s="3" t="s">
        <v>1032</v>
      </c>
      <c r="B496" s="3" t="s">
        <v>1033</v>
      </c>
      <c r="C496" s="3" t="s">
        <v>15</v>
      </c>
      <c r="D496" s="3" t="s">
        <v>1034</v>
      </c>
      <c r="E496" s="3" t="s">
        <v>57</v>
      </c>
      <c r="F496" s="11">
        <v>715.77314285600028</v>
      </c>
      <c r="G496" s="3">
        <v>40</v>
      </c>
      <c r="H496" s="3">
        <v>3</v>
      </c>
    </row>
    <row r="497" spans="1:8" ht="13" x14ac:dyDescent="0.15">
      <c r="A497" s="3" t="s">
        <v>1035</v>
      </c>
      <c r="B497" s="3" t="s">
        <v>1036</v>
      </c>
      <c r="C497" s="3" t="s">
        <v>10</v>
      </c>
      <c r="D497" s="3" t="s">
        <v>480</v>
      </c>
      <c r="E497" s="3" t="s">
        <v>477</v>
      </c>
      <c r="F497" s="11">
        <v>50858.349044476767</v>
      </c>
      <c r="G497" s="3">
        <v>526</v>
      </c>
      <c r="H497" s="3">
        <v>8</v>
      </c>
    </row>
    <row r="498" spans="1:8" ht="13" x14ac:dyDescent="0.15">
      <c r="A498" s="3" t="s">
        <v>1037</v>
      </c>
      <c r="B498" s="3" t="s">
        <v>1038</v>
      </c>
      <c r="C498" s="3" t="s">
        <v>15</v>
      </c>
      <c r="D498" s="3" t="s">
        <v>56</v>
      </c>
      <c r="E498" s="3" t="s">
        <v>57</v>
      </c>
      <c r="F498" s="11">
        <v>1359.9689714264009</v>
      </c>
      <c r="G498" s="3">
        <v>76</v>
      </c>
      <c r="H498" s="3">
        <v>10</v>
      </c>
    </row>
    <row r="499" spans="1:8" ht="13" x14ac:dyDescent="0.15">
      <c r="A499" s="3" t="s">
        <v>1039</v>
      </c>
      <c r="B499" s="3" t="s">
        <v>1040</v>
      </c>
      <c r="C499" s="3" t="s">
        <v>10</v>
      </c>
      <c r="D499" s="3" t="s">
        <v>480</v>
      </c>
      <c r="E499" s="3" t="s">
        <v>477</v>
      </c>
      <c r="F499" s="11">
        <v>13625.054989002228</v>
      </c>
      <c r="G499" s="3">
        <v>478</v>
      </c>
      <c r="H499" s="3">
        <v>7</v>
      </c>
    </row>
    <row r="500" spans="1:8" ht="13" x14ac:dyDescent="0.15">
      <c r="A500" s="3" t="s">
        <v>1041</v>
      </c>
      <c r="B500" s="3" t="s">
        <v>1042</v>
      </c>
      <c r="C500" s="3" t="s">
        <v>15</v>
      </c>
      <c r="D500" s="3" t="s">
        <v>476</v>
      </c>
      <c r="E500" s="3" t="s">
        <v>477</v>
      </c>
      <c r="F500" s="11">
        <v>21849.19587511076</v>
      </c>
      <c r="G500" s="3">
        <v>331</v>
      </c>
      <c r="H500" s="3">
        <v>6</v>
      </c>
    </row>
    <row r="501" spans="1:8" ht="13" x14ac:dyDescent="0.15">
      <c r="A501" s="3" t="s">
        <v>1043</v>
      </c>
      <c r="B501" s="3" t="s">
        <v>1044</v>
      </c>
      <c r="C501" s="3" t="s">
        <v>10</v>
      </c>
      <c r="D501" s="3" t="s">
        <v>480</v>
      </c>
      <c r="E501" s="3" t="s">
        <v>477</v>
      </c>
      <c r="F501" s="11">
        <v>8714.5380142718132</v>
      </c>
      <c r="G501" s="3">
        <v>487</v>
      </c>
      <c r="H501" s="3">
        <v>11</v>
      </c>
    </row>
    <row r="502" spans="1:8" ht="13" x14ac:dyDescent="0.15">
      <c r="A502" s="3" t="s">
        <v>1045</v>
      </c>
      <c r="B502" s="3" t="s">
        <v>1046</v>
      </c>
      <c r="C502" s="3" t="s">
        <v>15</v>
      </c>
      <c r="D502" s="3" t="s">
        <v>84</v>
      </c>
      <c r="E502" s="3" t="s">
        <v>19</v>
      </c>
      <c r="F502" s="11">
        <v>733.66747142740007</v>
      </c>
      <c r="G502" s="3">
        <v>41</v>
      </c>
      <c r="H502" s="3">
        <v>7</v>
      </c>
    </row>
    <row r="503" spans="1:8" ht="13" x14ac:dyDescent="0.15">
      <c r="A503" s="3" t="s">
        <v>1047</v>
      </c>
      <c r="B503" s="3" t="s">
        <v>1048</v>
      </c>
      <c r="C503" s="3" t="s">
        <v>15</v>
      </c>
      <c r="D503" s="3" t="s">
        <v>27</v>
      </c>
      <c r="E503" s="3" t="s">
        <v>19</v>
      </c>
      <c r="F503" s="11">
        <v>1306.2859857121998</v>
      </c>
      <c r="G503" s="3">
        <v>73</v>
      </c>
      <c r="H503" s="3">
        <v>5</v>
      </c>
    </row>
    <row r="504" spans="1:8" ht="13" x14ac:dyDescent="0.15">
      <c r="A504" s="3" t="s">
        <v>1049</v>
      </c>
      <c r="B504" s="3" t="s">
        <v>1050</v>
      </c>
      <c r="C504" s="3" t="s">
        <v>10</v>
      </c>
      <c r="D504" s="3" t="s">
        <v>84</v>
      </c>
      <c r="E504" s="3" t="s">
        <v>19</v>
      </c>
      <c r="F504" s="11">
        <v>3875.1471134344533</v>
      </c>
      <c r="G504" s="3">
        <v>47</v>
      </c>
      <c r="H504" s="3">
        <v>6</v>
      </c>
    </row>
    <row r="505" spans="1:8" ht="13" x14ac:dyDescent="0.15">
      <c r="A505" s="3" t="s">
        <v>1051</v>
      </c>
      <c r="B505" s="3" t="s">
        <v>1052</v>
      </c>
      <c r="C505" s="3" t="s">
        <v>15</v>
      </c>
      <c r="D505" s="3" t="s">
        <v>39</v>
      </c>
      <c r="E505" s="3" t="s">
        <v>40</v>
      </c>
      <c r="F505" s="11">
        <v>2695.2809438112381</v>
      </c>
      <c r="G505" s="3">
        <v>14</v>
      </c>
      <c r="H505" s="3">
        <v>4</v>
      </c>
    </row>
    <row r="506" spans="1:8" ht="13" x14ac:dyDescent="0.15">
      <c r="A506" s="3" t="s">
        <v>1053</v>
      </c>
      <c r="B506" s="3" t="s">
        <v>1054</v>
      </c>
      <c r="C506" s="3" t="s">
        <v>15</v>
      </c>
      <c r="D506" s="3" t="s">
        <v>24</v>
      </c>
      <c r="E506" s="3" t="s">
        <v>19</v>
      </c>
      <c r="F506" s="11">
        <v>1270.4973285693991</v>
      </c>
      <c r="G506" s="3">
        <v>71</v>
      </c>
      <c r="H506" s="3">
        <v>5</v>
      </c>
    </row>
    <row r="507" spans="1:8" ht="13" x14ac:dyDescent="0.15">
      <c r="A507" s="3" t="s">
        <v>1055</v>
      </c>
      <c r="B507" s="3" t="s">
        <v>1056</v>
      </c>
      <c r="C507" s="3" t="s">
        <v>10</v>
      </c>
      <c r="D507" s="3" t="s">
        <v>24</v>
      </c>
      <c r="E507" s="3" t="s">
        <v>19</v>
      </c>
      <c r="F507" s="11">
        <v>144982.83057674189</v>
      </c>
      <c r="G507" s="3">
        <v>2109</v>
      </c>
      <c r="H507" s="3">
        <v>164</v>
      </c>
    </row>
    <row r="508" spans="1:8" ht="13" x14ac:dyDescent="0.15">
      <c r="A508" s="3" t="s">
        <v>1057</v>
      </c>
      <c r="B508" s="3" t="s">
        <v>1058</v>
      </c>
      <c r="C508" s="3" t="s">
        <v>10</v>
      </c>
      <c r="D508" s="3" t="s">
        <v>480</v>
      </c>
      <c r="E508" s="3" t="s">
        <v>477</v>
      </c>
      <c r="F508" s="11">
        <v>21110.875682006525</v>
      </c>
      <c r="G508" s="3">
        <v>359</v>
      </c>
      <c r="H508" s="3">
        <v>7</v>
      </c>
    </row>
    <row r="509" spans="1:8" ht="13" x14ac:dyDescent="0.15">
      <c r="A509" s="3" t="s">
        <v>1059</v>
      </c>
      <c r="B509" s="3" t="s">
        <v>1060</v>
      </c>
      <c r="C509" s="3" t="s">
        <v>15</v>
      </c>
      <c r="D509" s="3" t="s">
        <v>39</v>
      </c>
      <c r="E509" s="3" t="s">
        <v>40</v>
      </c>
      <c r="F509" s="11">
        <v>18717.467685684405</v>
      </c>
      <c r="G509" s="3">
        <v>1046</v>
      </c>
      <c r="H509" s="3">
        <v>25</v>
      </c>
    </row>
    <row r="510" spans="1:8" ht="13" x14ac:dyDescent="0.15">
      <c r="A510" s="3" t="s">
        <v>1061</v>
      </c>
      <c r="B510" s="3" t="s">
        <v>1062</v>
      </c>
      <c r="C510" s="3" t="s">
        <v>15</v>
      </c>
      <c r="D510" s="3" t="s">
        <v>39</v>
      </c>
      <c r="E510" s="3" t="s">
        <v>40</v>
      </c>
      <c r="F510" s="11">
        <v>7479.829342845208</v>
      </c>
      <c r="G510" s="3">
        <v>418</v>
      </c>
      <c r="H510" s="3">
        <v>5</v>
      </c>
    </row>
    <row r="511" spans="1:8" ht="13" x14ac:dyDescent="0.15">
      <c r="A511" s="3" t="s">
        <v>1063</v>
      </c>
      <c r="B511" s="3" t="s">
        <v>1064</v>
      </c>
      <c r="C511" s="3" t="s">
        <v>10</v>
      </c>
      <c r="D511" s="3" t="s">
        <v>45</v>
      </c>
      <c r="E511" s="3" t="s">
        <v>12</v>
      </c>
      <c r="F511" s="11">
        <v>15389.122571404017</v>
      </c>
      <c r="G511" s="3">
        <v>860</v>
      </c>
      <c r="H511" s="3">
        <v>9</v>
      </c>
    </row>
    <row r="512" spans="1:8" ht="13" x14ac:dyDescent="0.15">
      <c r="A512" s="3" t="s">
        <v>1065</v>
      </c>
      <c r="B512" s="3" t="s">
        <v>1066</v>
      </c>
      <c r="C512" s="3" t="s">
        <v>10</v>
      </c>
      <c r="D512" s="3" t="s">
        <v>27</v>
      </c>
      <c r="E512" s="3" t="s">
        <v>19</v>
      </c>
      <c r="F512" s="11">
        <v>25363.901029317938</v>
      </c>
      <c r="G512" s="3">
        <v>195</v>
      </c>
      <c r="H512" s="3">
        <v>30</v>
      </c>
    </row>
    <row r="513" spans="1:8" ht="13" x14ac:dyDescent="0.15">
      <c r="A513" s="3" t="s">
        <v>1067</v>
      </c>
      <c r="B513" s="3" t="s">
        <v>1068</v>
      </c>
      <c r="C513" s="3" t="s">
        <v>10</v>
      </c>
      <c r="D513" s="3" t="s">
        <v>27</v>
      </c>
      <c r="E513" s="3" t="s">
        <v>19</v>
      </c>
      <c r="F513" s="11">
        <v>2160.7464221441428</v>
      </c>
      <c r="G513" s="3">
        <v>75</v>
      </c>
      <c r="H513" s="3">
        <v>6</v>
      </c>
    </row>
    <row r="514" spans="1:8" ht="13" x14ac:dyDescent="0.15">
      <c r="A514" s="3" t="s">
        <v>1069</v>
      </c>
      <c r="B514" s="3" t="s">
        <v>1070</v>
      </c>
      <c r="C514" s="3" t="s">
        <v>15</v>
      </c>
      <c r="D514" s="3" t="s">
        <v>56</v>
      </c>
      <c r="E514" s="3" t="s">
        <v>57</v>
      </c>
      <c r="F514" s="11">
        <v>3382.0280999946012</v>
      </c>
      <c r="G514" s="3">
        <v>189</v>
      </c>
      <c r="H514" s="3">
        <v>36</v>
      </c>
    </row>
    <row r="515" spans="1:8" ht="13" x14ac:dyDescent="0.15">
      <c r="A515" s="3" t="s">
        <v>1071</v>
      </c>
      <c r="B515" s="3" t="s">
        <v>1072</v>
      </c>
      <c r="C515" s="3" t="s">
        <v>10</v>
      </c>
      <c r="D515" s="3" t="s">
        <v>11</v>
      </c>
      <c r="E515" s="3" t="s">
        <v>12</v>
      </c>
      <c r="F515" s="11">
        <v>5654.6078285624071</v>
      </c>
      <c r="G515" s="3">
        <v>316</v>
      </c>
      <c r="H515" s="3">
        <v>5</v>
      </c>
    </row>
    <row r="516" spans="1:8" ht="13" x14ac:dyDescent="0.15">
      <c r="A516" s="3" t="s">
        <v>1073</v>
      </c>
      <c r="B516" s="3" t="s">
        <v>1074</v>
      </c>
      <c r="C516" s="3" t="s">
        <v>10</v>
      </c>
      <c r="D516" s="3" t="s">
        <v>24</v>
      </c>
      <c r="E516" s="3" t="s">
        <v>19</v>
      </c>
      <c r="F516" s="11">
        <v>6620.9015714179995</v>
      </c>
      <c r="G516" s="3">
        <v>370</v>
      </c>
      <c r="H516" s="3">
        <v>37</v>
      </c>
    </row>
    <row r="517" spans="1:8" ht="13" x14ac:dyDescent="0.15">
      <c r="A517" s="3" t="s">
        <v>1075</v>
      </c>
      <c r="B517" s="3" t="s">
        <v>1076</v>
      </c>
      <c r="C517" s="3" t="s">
        <v>10</v>
      </c>
      <c r="D517" s="3" t="s">
        <v>1077</v>
      </c>
      <c r="E517" s="3" t="s">
        <v>40</v>
      </c>
      <c r="F517" s="11">
        <v>2845.1982428525935</v>
      </c>
      <c r="G517" s="3">
        <v>159</v>
      </c>
      <c r="H517" s="3">
        <v>5</v>
      </c>
    </row>
    <row r="518" spans="1:8" ht="13" x14ac:dyDescent="0.15">
      <c r="A518" s="3" t="s">
        <v>1078</v>
      </c>
      <c r="B518" s="3" t="s">
        <v>1079</v>
      </c>
      <c r="C518" s="3" t="s">
        <v>15</v>
      </c>
      <c r="D518" s="3" t="s">
        <v>84</v>
      </c>
      <c r="E518" s="3" t="s">
        <v>19</v>
      </c>
      <c r="F518" s="11">
        <v>1341.906475847687</v>
      </c>
      <c r="G518" s="3">
        <v>46</v>
      </c>
      <c r="H518" s="3">
        <v>5</v>
      </c>
    </row>
    <row r="519" spans="1:8" ht="13" x14ac:dyDescent="0.15">
      <c r="A519" s="3" t="s">
        <v>1080</v>
      </c>
      <c r="B519" s="3" t="s">
        <v>1081</v>
      </c>
      <c r="C519" s="3" t="s">
        <v>10</v>
      </c>
      <c r="D519" s="3" t="s">
        <v>24</v>
      </c>
      <c r="E519" s="3" t="s">
        <v>19</v>
      </c>
      <c r="F519" s="11">
        <v>922.39919363066167</v>
      </c>
      <c r="G519" s="3">
        <v>74</v>
      </c>
      <c r="H519" s="3">
        <v>7</v>
      </c>
    </row>
    <row r="520" spans="1:8" ht="13" x14ac:dyDescent="0.15">
      <c r="A520" s="3" t="s">
        <v>1082</v>
      </c>
      <c r="B520" s="3" t="s">
        <v>1083</v>
      </c>
      <c r="C520" s="3" t="s">
        <v>15</v>
      </c>
      <c r="D520" s="3" t="s">
        <v>1084</v>
      </c>
      <c r="E520" s="3" t="s">
        <v>40</v>
      </c>
      <c r="F520" s="11">
        <v>74948.37473807545</v>
      </c>
      <c r="G520" s="3">
        <v>3712</v>
      </c>
      <c r="H520" s="3">
        <v>48</v>
      </c>
    </row>
    <row r="521" spans="1:8" ht="13" x14ac:dyDescent="0.15">
      <c r="A521" s="3" t="s">
        <v>1085</v>
      </c>
      <c r="B521" s="3" t="s">
        <v>1086</v>
      </c>
      <c r="C521" s="3" t="s">
        <v>15</v>
      </c>
      <c r="D521" s="3" t="s">
        <v>39</v>
      </c>
      <c r="E521" s="3" t="s">
        <v>40</v>
      </c>
      <c r="F521" s="11">
        <v>19683.761428539976</v>
      </c>
      <c r="G521" s="3">
        <v>1100</v>
      </c>
      <c r="H521" s="3">
        <v>20</v>
      </c>
    </row>
    <row r="522" spans="1:8" ht="13" x14ac:dyDescent="0.15">
      <c r="A522" s="3" t="s">
        <v>1087</v>
      </c>
      <c r="B522" s="3" t="s">
        <v>1088</v>
      </c>
      <c r="C522" s="3" t="s">
        <v>15</v>
      </c>
      <c r="D522" s="3" t="s">
        <v>27</v>
      </c>
      <c r="E522" s="3" t="s">
        <v>19</v>
      </c>
      <c r="F522" s="11">
        <v>539.2207272831148</v>
      </c>
      <c r="G522" s="3">
        <v>95</v>
      </c>
      <c r="H522" s="3">
        <v>7</v>
      </c>
    </row>
    <row r="523" spans="1:8" ht="13" x14ac:dyDescent="0.15">
      <c r="A523" s="3" t="s">
        <v>1089</v>
      </c>
      <c r="B523" s="3" t="s">
        <v>1090</v>
      </c>
      <c r="C523" s="3" t="s">
        <v>10</v>
      </c>
      <c r="D523" s="3" t="s">
        <v>33</v>
      </c>
      <c r="E523" s="3" t="s">
        <v>12</v>
      </c>
      <c r="F523" s="11">
        <v>7712.4556142734173</v>
      </c>
      <c r="G523" s="3">
        <v>431</v>
      </c>
      <c r="H523" s="3">
        <v>5</v>
      </c>
    </row>
    <row r="524" spans="1:8" ht="13" x14ac:dyDescent="0.15">
      <c r="A524" s="3" t="s">
        <v>1091</v>
      </c>
      <c r="B524" s="3" t="s">
        <v>1092</v>
      </c>
      <c r="C524" s="3" t="s">
        <v>15</v>
      </c>
      <c r="D524" s="3" t="s">
        <v>39</v>
      </c>
      <c r="E524" s="3" t="s">
        <v>40</v>
      </c>
      <c r="F524" s="11">
        <v>15028.400034278837</v>
      </c>
      <c r="G524" s="3">
        <v>424</v>
      </c>
      <c r="H524" s="3">
        <v>6</v>
      </c>
    </row>
    <row r="525" spans="1:8" ht="13" x14ac:dyDescent="0.15">
      <c r="A525" s="3" t="s">
        <v>1093</v>
      </c>
      <c r="B525" s="3" t="s">
        <v>1094</v>
      </c>
      <c r="C525" s="3" t="s">
        <v>10</v>
      </c>
      <c r="D525" s="3" t="s">
        <v>39</v>
      </c>
      <c r="E525" s="3" t="s">
        <v>40</v>
      </c>
      <c r="F525" s="11">
        <v>548.45622712192414</v>
      </c>
      <c r="G525" s="3">
        <v>311</v>
      </c>
      <c r="H525" s="3">
        <v>7</v>
      </c>
    </row>
    <row r="526" spans="1:8" ht="13" x14ac:dyDescent="0.15">
      <c r="A526" s="3" t="s">
        <v>1095</v>
      </c>
      <c r="B526" s="3" t="s">
        <v>1096</v>
      </c>
      <c r="C526" s="3" t="s">
        <v>15</v>
      </c>
      <c r="D526" s="3" t="s">
        <v>476</v>
      </c>
      <c r="E526" s="3" t="s">
        <v>477</v>
      </c>
      <c r="F526" s="11">
        <v>364.24715056988612</v>
      </c>
      <c r="G526" s="3">
        <v>126</v>
      </c>
      <c r="H526" s="3">
        <v>3</v>
      </c>
    </row>
    <row r="527" spans="1:8" ht="13" x14ac:dyDescent="0.15">
      <c r="A527" s="3" t="s">
        <v>1097</v>
      </c>
      <c r="B527" s="3" t="s">
        <v>1098</v>
      </c>
      <c r="C527" s="3" t="s">
        <v>36</v>
      </c>
      <c r="D527" s="3" t="s">
        <v>39</v>
      </c>
      <c r="E527" s="3" t="s">
        <v>40</v>
      </c>
      <c r="F527" s="11">
        <v>11005.012071411014</v>
      </c>
      <c r="G527" s="3">
        <v>615</v>
      </c>
      <c r="H527" s="3">
        <v>11</v>
      </c>
    </row>
    <row r="528" spans="1:8" ht="13" x14ac:dyDescent="0.15">
      <c r="A528" s="3" t="s">
        <v>1099</v>
      </c>
      <c r="B528" s="3" t="s">
        <v>1100</v>
      </c>
      <c r="C528" s="3" t="s">
        <v>10</v>
      </c>
      <c r="D528" s="3" t="s">
        <v>33</v>
      </c>
      <c r="E528" s="3" t="s">
        <v>12</v>
      </c>
      <c r="F528" s="11">
        <v>5529.3475285626164</v>
      </c>
      <c r="G528" s="3">
        <v>309</v>
      </c>
      <c r="H528" s="3">
        <v>5</v>
      </c>
    </row>
    <row r="529" spans="1:8" ht="13" x14ac:dyDescent="0.15">
      <c r="A529" s="3" t="s">
        <v>1101</v>
      </c>
      <c r="B529" s="3" t="s">
        <v>1102</v>
      </c>
      <c r="C529" s="3" t="s">
        <v>15</v>
      </c>
      <c r="D529" s="3" t="s">
        <v>56</v>
      </c>
      <c r="E529" s="3" t="s">
        <v>57</v>
      </c>
      <c r="F529" s="11">
        <v>1002.0823999983999</v>
      </c>
      <c r="G529" s="3">
        <v>56</v>
      </c>
      <c r="H529" s="3">
        <v>11</v>
      </c>
    </row>
    <row r="530" spans="1:8" ht="13" x14ac:dyDescent="0.15">
      <c r="A530" s="3" t="s">
        <v>1103</v>
      </c>
      <c r="B530" s="3" t="s">
        <v>1104</v>
      </c>
      <c r="C530" s="3" t="s">
        <v>15</v>
      </c>
      <c r="D530" s="3" t="s">
        <v>33</v>
      </c>
      <c r="E530" s="3" t="s">
        <v>12</v>
      </c>
      <c r="F530" s="11">
        <v>9716.6204142702118</v>
      </c>
      <c r="G530" s="3">
        <v>543</v>
      </c>
      <c r="H530" s="3">
        <v>8</v>
      </c>
    </row>
    <row r="531" spans="1:8" ht="13" x14ac:dyDescent="0.15">
      <c r="A531" s="3" t="s">
        <v>1105</v>
      </c>
      <c r="B531" s="3" t="s">
        <v>1106</v>
      </c>
      <c r="C531" s="3" t="s">
        <v>15</v>
      </c>
      <c r="D531" s="3" t="s">
        <v>476</v>
      </c>
      <c r="E531" s="3" t="s">
        <v>477</v>
      </c>
      <c r="F531" s="11">
        <v>7891.8216356728881</v>
      </c>
      <c r="G531" s="3">
        <v>647</v>
      </c>
      <c r="H531" s="3">
        <v>9</v>
      </c>
    </row>
    <row r="532" spans="1:8" ht="13" x14ac:dyDescent="0.15">
      <c r="A532" s="3" t="s">
        <v>1107</v>
      </c>
      <c r="B532" s="3" t="s">
        <v>1108</v>
      </c>
      <c r="C532" s="3" t="s">
        <v>10</v>
      </c>
      <c r="D532" s="3" t="s">
        <v>39</v>
      </c>
      <c r="E532" s="3" t="s">
        <v>40</v>
      </c>
      <c r="F532" s="11">
        <v>7998.7648714158195</v>
      </c>
      <c r="G532" s="3">
        <v>447</v>
      </c>
      <c r="H532" s="3">
        <v>6</v>
      </c>
    </row>
    <row r="533" spans="1:8" ht="13" x14ac:dyDescent="0.15">
      <c r="A533" s="3" t="s">
        <v>1109</v>
      </c>
      <c r="B533" s="3" t="s">
        <v>1110</v>
      </c>
      <c r="C533" s="3" t="s">
        <v>10</v>
      </c>
      <c r="D533" s="3" t="s">
        <v>24</v>
      </c>
      <c r="E533" s="3" t="s">
        <v>19</v>
      </c>
      <c r="F533" s="11">
        <v>1306.2859857122005</v>
      </c>
      <c r="G533" s="3">
        <v>73</v>
      </c>
      <c r="H533" s="3">
        <v>7</v>
      </c>
    </row>
    <row r="534" spans="1:8" ht="13" x14ac:dyDescent="0.15">
      <c r="A534" s="3" t="s">
        <v>1111</v>
      </c>
      <c r="B534" s="3" t="s">
        <v>1112</v>
      </c>
      <c r="C534" s="3" t="s">
        <v>15</v>
      </c>
      <c r="D534" s="3" t="s">
        <v>39</v>
      </c>
      <c r="E534" s="3" t="s">
        <v>40</v>
      </c>
      <c r="F534" s="11">
        <v>2880.3239352129613</v>
      </c>
      <c r="G534" s="3">
        <v>378</v>
      </c>
      <c r="H534" s="3">
        <v>9</v>
      </c>
    </row>
    <row r="535" spans="1:8" ht="13" x14ac:dyDescent="0.15">
      <c r="A535" s="3" t="s">
        <v>1113</v>
      </c>
      <c r="B535" s="3" t="s">
        <v>1114</v>
      </c>
      <c r="C535" s="3" t="s">
        <v>15</v>
      </c>
      <c r="D535" s="3" t="s">
        <v>48</v>
      </c>
      <c r="E535" s="3" t="s">
        <v>49</v>
      </c>
      <c r="F535" s="11">
        <v>1319.8967349387256</v>
      </c>
      <c r="G535" s="3">
        <v>57</v>
      </c>
      <c r="H535" s="3">
        <v>10</v>
      </c>
    </row>
    <row r="536" spans="1:8" ht="13" x14ac:dyDescent="0.15">
      <c r="A536" s="3" t="s">
        <v>1115</v>
      </c>
      <c r="B536" s="3" t="s">
        <v>1116</v>
      </c>
      <c r="C536" s="3" t="s">
        <v>10</v>
      </c>
      <c r="D536" s="3" t="s">
        <v>1077</v>
      </c>
      <c r="E536" s="3" t="s">
        <v>40</v>
      </c>
      <c r="F536" s="11">
        <v>5618.8191714196</v>
      </c>
      <c r="G536" s="3">
        <v>314</v>
      </c>
      <c r="H536" s="3">
        <v>5</v>
      </c>
    </row>
    <row r="537" spans="1:8" ht="13" x14ac:dyDescent="0.15">
      <c r="A537" s="3" t="s">
        <v>1117</v>
      </c>
      <c r="B537" s="3" t="s">
        <v>1118</v>
      </c>
      <c r="C537" s="3" t="s">
        <v>10</v>
      </c>
      <c r="D537" s="3" t="s">
        <v>45</v>
      </c>
      <c r="E537" s="3" t="s">
        <v>12</v>
      </c>
      <c r="F537" s="11">
        <v>6424.0639571326174</v>
      </c>
      <c r="G537" s="3">
        <v>359</v>
      </c>
      <c r="H537" s="3">
        <v>6</v>
      </c>
    </row>
    <row r="538" spans="1:8" ht="13" x14ac:dyDescent="0.15">
      <c r="A538" s="3" t="s">
        <v>1119</v>
      </c>
      <c r="B538" s="3" t="s">
        <v>1120</v>
      </c>
      <c r="C538" s="3" t="s">
        <v>10</v>
      </c>
      <c r="D538" s="3" t="s">
        <v>11</v>
      </c>
      <c r="E538" s="3" t="s">
        <v>12</v>
      </c>
      <c r="F538" s="11">
        <v>4437.793485707195</v>
      </c>
      <c r="G538" s="3">
        <v>248</v>
      </c>
      <c r="H538" s="3">
        <v>5</v>
      </c>
    </row>
    <row r="539" spans="1:8" ht="13" x14ac:dyDescent="0.15">
      <c r="A539" s="3" t="s">
        <v>1121</v>
      </c>
      <c r="B539" s="3" t="s">
        <v>1122</v>
      </c>
      <c r="C539" s="3" t="s">
        <v>10</v>
      </c>
      <c r="D539" s="3" t="s">
        <v>39</v>
      </c>
      <c r="E539" s="3" t="s">
        <v>40</v>
      </c>
      <c r="F539" s="11">
        <v>108415.4141314594</v>
      </c>
      <c r="G539" s="3">
        <v>2442</v>
      </c>
      <c r="H539" s="3">
        <v>40</v>
      </c>
    </row>
    <row r="540" spans="1:8" ht="13" x14ac:dyDescent="0.15">
      <c r="A540" s="3" t="s">
        <v>1123</v>
      </c>
      <c r="B540" s="3" t="s">
        <v>1124</v>
      </c>
      <c r="C540" s="3" t="s">
        <v>10</v>
      </c>
      <c r="D540" s="3" t="s">
        <v>480</v>
      </c>
      <c r="E540" s="3" t="s">
        <v>477</v>
      </c>
      <c r="F540" s="11">
        <v>144</v>
      </c>
      <c r="G540" s="3">
        <v>144</v>
      </c>
      <c r="H540" s="3">
        <v>21</v>
      </c>
    </row>
    <row r="541" spans="1:8" ht="13" x14ac:dyDescent="0.15">
      <c r="A541" s="3" t="s">
        <v>1125</v>
      </c>
      <c r="B541" s="3" t="s">
        <v>1126</v>
      </c>
      <c r="C541" s="3" t="s">
        <v>10</v>
      </c>
      <c r="D541" s="3" t="s">
        <v>24</v>
      </c>
      <c r="E541" s="3" t="s">
        <v>19</v>
      </c>
      <c r="F541" s="11">
        <v>966.29374285560004</v>
      </c>
      <c r="G541" s="3">
        <v>54</v>
      </c>
      <c r="H541" s="3">
        <v>5</v>
      </c>
    </row>
    <row r="542" spans="1:8" ht="13" x14ac:dyDescent="0.15">
      <c r="A542" s="3" t="s">
        <v>1127</v>
      </c>
      <c r="B542" s="3" t="s">
        <v>1128</v>
      </c>
      <c r="C542" s="3" t="s">
        <v>10</v>
      </c>
      <c r="D542" s="3" t="s">
        <v>48</v>
      </c>
      <c r="E542" s="3" t="s">
        <v>49</v>
      </c>
      <c r="F542" s="11">
        <v>590.51284285620022</v>
      </c>
      <c r="G542" s="3">
        <v>33</v>
      </c>
      <c r="H542" s="3">
        <v>5</v>
      </c>
    </row>
    <row r="543" spans="1:8" ht="13" x14ac:dyDescent="0.15">
      <c r="A543" s="3" t="s">
        <v>1129</v>
      </c>
      <c r="B543" s="3" t="s">
        <v>1130</v>
      </c>
      <c r="C543" s="3" t="s">
        <v>10</v>
      </c>
      <c r="D543" s="3" t="s">
        <v>48</v>
      </c>
      <c r="E543" s="3" t="s">
        <v>49</v>
      </c>
      <c r="F543" s="11">
        <v>12483.095761800027</v>
      </c>
      <c r="G543" s="3">
        <v>144</v>
      </c>
      <c r="H543" s="3">
        <v>24</v>
      </c>
    </row>
    <row r="544" spans="1:8" ht="13" x14ac:dyDescent="0.15">
      <c r="A544" s="3" t="s">
        <v>1131</v>
      </c>
      <c r="B544" s="3" t="s">
        <v>1132</v>
      </c>
      <c r="C544" s="3" t="s">
        <v>10</v>
      </c>
      <c r="D544" s="3" t="s">
        <v>18</v>
      </c>
      <c r="E544" s="3" t="s">
        <v>19</v>
      </c>
      <c r="F544" s="11">
        <v>1073.6597142840003</v>
      </c>
      <c r="G544" s="3">
        <v>60</v>
      </c>
      <c r="H544" s="3">
        <v>4</v>
      </c>
    </row>
    <row r="545" spans="1:8" ht="13" x14ac:dyDescent="0.15">
      <c r="A545" s="3" t="s">
        <v>1133</v>
      </c>
      <c r="B545" s="3" t="s">
        <v>1134</v>
      </c>
      <c r="C545" s="3" t="s">
        <v>10</v>
      </c>
      <c r="D545" s="3" t="s">
        <v>39</v>
      </c>
      <c r="E545" s="3" t="s">
        <v>40</v>
      </c>
      <c r="F545" s="11">
        <v>3660.6964321421333</v>
      </c>
      <c r="G545" s="3">
        <v>250</v>
      </c>
      <c r="H545" s="3">
        <v>6</v>
      </c>
    </row>
    <row r="546" spans="1:8" ht="13" x14ac:dyDescent="0.15">
      <c r="A546" s="3" t="s">
        <v>1135</v>
      </c>
      <c r="B546" s="3" t="s">
        <v>1136</v>
      </c>
      <c r="C546" s="3" t="s">
        <v>15</v>
      </c>
      <c r="D546" s="3" t="s">
        <v>39</v>
      </c>
      <c r="E546" s="3" t="s">
        <v>40</v>
      </c>
      <c r="F546" s="11">
        <v>48797.834014207903</v>
      </c>
      <c r="G546" s="3">
        <v>2727</v>
      </c>
      <c r="H546" s="3">
        <v>36</v>
      </c>
    </row>
    <row r="547" spans="1:8" ht="13" x14ac:dyDescent="0.15">
      <c r="A547" s="3" t="s">
        <v>1137</v>
      </c>
      <c r="B547" s="3" t="s">
        <v>1138</v>
      </c>
      <c r="C547" s="3" t="s">
        <v>15</v>
      </c>
      <c r="D547" s="3" t="s">
        <v>480</v>
      </c>
      <c r="E547" s="3" t="s">
        <v>477</v>
      </c>
      <c r="F547" s="11">
        <v>5332.5099142771969</v>
      </c>
      <c r="G547" s="3">
        <v>298</v>
      </c>
      <c r="H547" s="3">
        <v>6</v>
      </c>
    </row>
    <row r="548" spans="1:8" ht="13" x14ac:dyDescent="0.15">
      <c r="A548" s="3" t="s">
        <v>1139</v>
      </c>
      <c r="B548" s="3" t="s">
        <v>1140</v>
      </c>
      <c r="C548" s="3" t="s">
        <v>15</v>
      </c>
      <c r="D548" s="3" t="s">
        <v>56</v>
      </c>
      <c r="E548" s="3" t="s">
        <v>57</v>
      </c>
      <c r="F548" s="11">
        <v>1145.2370285696002</v>
      </c>
      <c r="G548" s="3">
        <v>64</v>
      </c>
      <c r="H548" s="3">
        <v>7</v>
      </c>
    </row>
    <row r="549" spans="1:8" ht="13" x14ac:dyDescent="0.15">
      <c r="A549" s="3" t="s">
        <v>1141</v>
      </c>
      <c r="B549" s="3" t="s">
        <v>1142</v>
      </c>
      <c r="C549" s="3" t="s">
        <v>10</v>
      </c>
      <c r="D549" s="3" t="s">
        <v>48</v>
      </c>
      <c r="E549" s="3" t="s">
        <v>49</v>
      </c>
      <c r="F549" s="11">
        <v>1073.6597142839996</v>
      </c>
      <c r="G549" s="3">
        <v>60</v>
      </c>
      <c r="H549" s="3">
        <v>12</v>
      </c>
    </row>
    <row r="550" spans="1:8" ht="13" x14ac:dyDescent="0.15">
      <c r="A550" s="3" t="s">
        <v>1143</v>
      </c>
      <c r="B550" s="3" t="s">
        <v>1144</v>
      </c>
      <c r="C550" s="3" t="s">
        <v>10</v>
      </c>
      <c r="D550" s="3" t="s">
        <v>27</v>
      </c>
      <c r="E550" s="3" t="s">
        <v>19</v>
      </c>
      <c r="F550" s="11">
        <v>948.3994142842007</v>
      </c>
      <c r="G550" s="3">
        <v>53</v>
      </c>
      <c r="H550" s="3">
        <v>4</v>
      </c>
    </row>
    <row r="551" spans="1:8" ht="13" x14ac:dyDescent="0.15">
      <c r="A551" s="3" t="s">
        <v>1145</v>
      </c>
      <c r="B551" s="3" t="s">
        <v>1146</v>
      </c>
      <c r="C551" s="3" t="s">
        <v>10</v>
      </c>
      <c r="D551" s="3" t="s">
        <v>476</v>
      </c>
      <c r="E551" s="3" t="s">
        <v>477</v>
      </c>
      <c r="F551" s="11">
        <v>1131.5908246922033</v>
      </c>
      <c r="G551" s="3">
        <v>416</v>
      </c>
      <c r="H551" s="3">
        <v>5</v>
      </c>
    </row>
    <row r="552" spans="1:8" ht="13" x14ac:dyDescent="0.15">
      <c r="A552" s="3" t="s">
        <v>1147</v>
      </c>
      <c r="B552" s="3" t="s">
        <v>1148</v>
      </c>
      <c r="C552" s="3" t="s">
        <v>15</v>
      </c>
      <c r="D552" s="3" t="s">
        <v>45</v>
      </c>
      <c r="E552" s="3" t="s">
        <v>12</v>
      </c>
      <c r="F552" s="11">
        <v>8285.0741285582135</v>
      </c>
      <c r="G552" s="3">
        <v>463</v>
      </c>
      <c r="H552" s="3">
        <v>5</v>
      </c>
    </row>
    <row r="553" spans="1:8" ht="13" x14ac:dyDescent="0.15">
      <c r="A553" s="3" t="s">
        <v>1149</v>
      </c>
      <c r="B553" s="3" t="s">
        <v>1150</v>
      </c>
      <c r="C553" s="3" t="s">
        <v>15</v>
      </c>
      <c r="D553" s="3" t="s">
        <v>39</v>
      </c>
      <c r="E553" s="3" t="s">
        <v>40</v>
      </c>
      <c r="F553" s="11">
        <v>60232.309971332528</v>
      </c>
      <c r="G553" s="3">
        <v>3366</v>
      </c>
      <c r="H553" s="3">
        <v>44</v>
      </c>
    </row>
    <row r="554" spans="1:8" ht="13" x14ac:dyDescent="0.15">
      <c r="A554" s="3" t="s">
        <v>1151</v>
      </c>
      <c r="B554" s="3" t="s">
        <v>1152</v>
      </c>
      <c r="C554" s="3" t="s">
        <v>36</v>
      </c>
      <c r="D554" s="3" t="s">
        <v>11</v>
      </c>
      <c r="E554" s="3" t="s">
        <v>12</v>
      </c>
      <c r="F554" s="11">
        <v>47223.133099924664</v>
      </c>
      <c r="G554" s="3">
        <v>2639</v>
      </c>
      <c r="H554" s="3">
        <v>28</v>
      </c>
    </row>
    <row r="555" spans="1:8" ht="13" x14ac:dyDescent="0.15">
      <c r="A555" s="3" t="s">
        <v>1153</v>
      </c>
      <c r="B555" s="3" t="s">
        <v>1154</v>
      </c>
      <c r="C555" s="3" t="s">
        <v>15</v>
      </c>
      <c r="D555" s="3" t="s">
        <v>48</v>
      </c>
      <c r="E555" s="3" t="s">
        <v>49</v>
      </c>
      <c r="F555" s="11">
        <v>2121.6613820093116</v>
      </c>
      <c r="G555" s="3">
        <v>68</v>
      </c>
      <c r="H555" s="3">
        <v>5</v>
      </c>
    </row>
    <row r="556" spans="1:8" ht="13" x14ac:dyDescent="0.15">
      <c r="A556" s="3" t="s">
        <v>1155</v>
      </c>
      <c r="B556" s="3" t="s">
        <v>1156</v>
      </c>
      <c r="C556" s="3" t="s">
        <v>10</v>
      </c>
      <c r="D556" s="3" t="s">
        <v>24</v>
      </c>
      <c r="E556" s="3" t="s">
        <v>19</v>
      </c>
      <c r="F556" s="11">
        <v>1199.7922493423396</v>
      </c>
      <c r="G556" s="3">
        <v>68</v>
      </c>
      <c r="H556" s="3">
        <v>11</v>
      </c>
    </row>
    <row r="557" spans="1:8" ht="13" x14ac:dyDescent="0.15">
      <c r="A557" s="3" t="s">
        <v>1157</v>
      </c>
      <c r="B557" s="3" t="s">
        <v>1158</v>
      </c>
      <c r="C557" s="3" t="s">
        <v>10</v>
      </c>
      <c r="D557" s="3" t="s">
        <v>480</v>
      </c>
      <c r="E557" s="3" t="s">
        <v>477</v>
      </c>
      <c r="F557" s="11">
        <v>1734.9580083983267</v>
      </c>
      <c r="G557" s="3">
        <v>429</v>
      </c>
      <c r="H557" s="3">
        <v>7</v>
      </c>
    </row>
    <row r="558" spans="1:8" ht="13" x14ac:dyDescent="0.15">
      <c r="A558" s="3" t="s">
        <v>1159</v>
      </c>
      <c r="B558" s="3" t="s">
        <v>1160</v>
      </c>
      <c r="C558" s="3" t="s">
        <v>10</v>
      </c>
      <c r="D558" s="3" t="s">
        <v>18</v>
      </c>
      <c r="E558" s="3" t="s">
        <v>19</v>
      </c>
      <c r="F558" s="11">
        <v>5439.8758857056009</v>
      </c>
      <c r="G558" s="3">
        <v>304</v>
      </c>
      <c r="H558" s="3">
        <v>19</v>
      </c>
    </row>
    <row r="559" spans="1:8" ht="13" x14ac:dyDescent="0.15">
      <c r="A559" s="3" t="s">
        <v>1161</v>
      </c>
      <c r="B559" s="3" t="s">
        <v>1162</v>
      </c>
      <c r="C559" s="3" t="s">
        <v>15</v>
      </c>
      <c r="D559" s="3" t="s">
        <v>39</v>
      </c>
      <c r="E559" s="3" t="s">
        <v>40</v>
      </c>
      <c r="F559" s="11">
        <v>43805.31634278722</v>
      </c>
      <c r="G559" s="3">
        <v>2448</v>
      </c>
      <c r="H559" s="3">
        <v>32</v>
      </c>
    </row>
    <row r="560" spans="1:8" ht="13" x14ac:dyDescent="0.15">
      <c r="A560" s="3" t="s">
        <v>1163</v>
      </c>
      <c r="B560" s="3" t="s">
        <v>1164</v>
      </c>
      <c r="C560" s="3" t="s">
        <v>15</v>
      </c>
      <c r="D560" s="3" t="s">
        <v>45</v>
      </c>
      <c r="E560" s="3" t="s">
        <v>12</v>
      </c>
      <c r="F560" s="11">
        <v>3489.3940714229916</v>
      </c>
      <c r="G560" s="3">
        <v>195</v>
      </c>
      <c r="H560" s="3">
        <v>2</v>
      </c>
    </row>
    <row r="561" spans="1:8" ht="13" x14ac:dyDescent="0.15">
      <c r="A561" s="3" t="s">
        <v>1165</v>
      </c>
      <c r="B561" s="3" t="s">
        <v>1166</v>
      </c>
      <c r="C561" s="3" t="s">
        <v>10</v>
      </c>
      <c r="D561" s="3" t="s">
        <v>48</v>
      </c>
      <c r="E561" s="3" t="s">
        <v>49</v>
      </c>
      <c r="F561" s="11">
        <v>429.46388571360001</v>
      </c>
      <c r="G561" s="3">
        <v>24</v>
      </c>
      <c r="H561" s="3">
        <v>2</v>
      </c>
    </row>
    <row r="562" spans="1:8" ht="13" x14ac:dyDescent="0.15">
      <c r="A562" s="3" t="s">
        <v>1167</v>
      </c>
      <c r="B562" s="3" t="s">
        <v>1168</v>
      </c>
      <c r="C562" s="3" t="s">
        <v>10</v>
      </c>
      <c r="D562" s="3" t="s">
        <v>476</v>
      </c>
      <c r="E562" s="3" t="s">
        <v>477</v>
      </c>
      <c r="F562" s="11">
        <v>3757.8089999939912</v>
      </c>
      <c r="G562" s="3">
        <v>210</v>
      </c>
      <c r="H562" s="3">
        <v>6</v>
      </c>
    </row>
    <row r="563" spans="1:8" ht="13" x14ac:dyDescent="0.15">
      <c r="A563" s="3" t="s">
        <v>1169</v>
      </c>
      <c r="B563" s="3" t="s">
        <v>1170</v>
      </c>
      <c r="C563" s="3" t="s">
        <v>10</v>
      </c>
      <c r="D563" s="3" t="s">
        <v>18</v>
      </c>
      <c r="E563" s="3" t="s">
        <v>19</v>
      </c>
      <c r="F563" s="11">
        <v>1798.2753449310142</v>
      </c>
      <c r="G563" s="3">
        <v>84</v>
      </c>
      <c r="H563" s="3">
        <v>8</v>
      </c>
    </row>
    <row r="564" spans="1:8" ht="13" x14ac:dyDescent="0.15">
      <c r="A564" s="3" t="s">
        <v>1171</v>
      </c>
      <c r="B564" s="3" t="s">
        <v>1172</v>
      </c>
      <c r="C564" s="3" t="s">
        <v>10</v>
      </c>
      <c r="D564" s="3" t="s">
        <v>27</v>
      </c>
      <c r="E564" s="3" t="s">
        <v>19</v>
      </c>
      <c r="F564" s="11">
        <v>788.94221155768867</v>
      </c>
      <c r="G564" s="3">
        <v>91</v>
      </c>
      <c r="H564" s="3">
        <v>7</v>
      </c>
    </row>
    <row r="565" spans="1:8" ht="13" x14ac:dyDescent="0.15">
      <c r="A565" s="3" t="s">
        <v>1173</v>
      </c>
      <c r="B565" s="3" t="s">
        <v>1174</v>
      </c>
      <c r="C565" s="3" t="s">
        <v>10</v>
      </c>
      <c r="D565" s="3" t="s">
        <v>24</v>
      </c>
      <c r="E565" s="3" t="s">
        <v>19</v>
      </c>
      <c r="F565" s="11">
        <v>2004.1647999968</v>
      </c>
      <c r="G565" s="3">
        <v>112</v>
      </c>
      <c r="H565" s="3">
        <v>6</v>
      </c>
    </row>
    <row r="566" spans="1:8" ht="13" x14ac:dyDescent="0.15">
      <c r="A566" s="3" t="s">
        <v>1175</v>
      </c>
      <c r="B566" s="3" t="s">
        <v>1176</v>
      </c>
      <c r="C566" s="3" t="s">
        <v>10</v>
      </c>
      <c r="D566" s="3" t="s">
        <v>27</v>
      </c>
      <c r="E566" s="3" t="s">
        <v>19</v>
      </c>
      <c r="F566" s="11">
        <v>168.06238752249547</v>
      </c>
      <c r="G566" s="3">
        <v>34</v>
      </c>
      <c r="H566" s="3">
        <v>4</v>
      </c>
    </row>
    <row r="567" spans="1:8" ht="13" x14ac:dyDescent="0.15">
      <c r="A567" s="3" t="s">
        <v>1177</v>
      </c>
      <c r="B567" s="3" t="s">
        <v>1178</v>
      </c>
      <c r="C567" s="3" t="s">
        <v>10</v>
      </c>
      <c r="D567" s="3" t="s">
        <v>45</v>
      </c>
      <c r="E567" s="3" t="s">
        <v>12</v>
      </c>
      <c r="F567" s="11">
        <v>31118.237385664641</v>
      </c>
      <c r="G567" s="3">
        <v>1739</v>
      </c>
      <c r="H567" s="3">
        <v>14</v>
      </c>
    </row>
    <row r="568" spans="1:8" ht="13" x14ac:dyDescent="0.15">
      <c r="A568" s="3" t="s">
        <v>1179</v>
      </c>
      <c r="B568" s="3" t="s">
        <v>1180</v>
      </c>
      <c r="C568" s="3" t="s">
        <v>15</v>
      </c>
      <c r="D568" s="3" t="s">
        <v>18</v>
      </c>
      <c r="E568" s="3" t="s">
        <v>19</v>
      </c>
      <c r="F568" s="11">
        <v>420.02599480103964</v>
      </c>
      <c r="G568" s="3">
        <v>43</v>
      </c>
      <c r="H568" s="3">
        <v>5</v>
      </c>
    </row>
    <row r="569" spans="1:8" ht="13" x14ac:dyDescent="0.15">
      <c r="A569" s="3" t="s">
        <v>1181</v>
      </c>
      <c r="B569" s="3" t="s">
        <v>1182</v>
      </c>
      <c r="C569" s="3" t="s">
        <v>36</v>
      </c>
      <c r="D569" s="3" t="s">
        <v>84</v>
      </c>
      <c r="E569" s="3" t="s">
        <v>19</v>
      </c>
      <c r="F569" s="11">
        <v>731.63962207558484</v>
      </c>
      <c r="G569" s="3">
        <v>285</v>
      </c>
      <c r="H569" s="3">
        <v>0</v>
      </c>
    </row>
    <row r="570" spans="1:8" ht="13" x14ac:dyDescent="0.15">
      <c r="A570" s="3" t="s">
        <v>1183</v>
      </c>
      <c r="B570" s="3" t="s">
        <v>1184</v>
      </c>
      <c r="C570" s="3" t="s">
        <v>10</v>
      </c>
      <c r="D570" s="3" t="s">
        <v>24</v>
      </c>
      <c r="E570" s="3" t="s">
        <v>19</v>
      </c>
      <c r="F570" s="11">
        <v>3941.1089210729274</v>
      </c>
      <c r="G570" s="3">
        <v>78</v>
      </c>
      <c r="H570" s="3">
        <v>8</v>
      </c>
    </row>
    <row r="571" spans="1:8" ht="13" x14ac:dyDescent="0.15">
      <c r="A571" s="3" t="s">
        <v>1185</v>
      </c>
      <c r="B571" s="3" t="s">
        <v>1186</v>
      </c>
      <c r="C571" s="3" t="s">
        <v>10</v>
      </c>
      <c r="D571" s="3" t="s">
        <v>56</v>
      </c>
      <c r="E571" s="3" t="s">
        <v>57</v>
      </c>
      <c r="F571" s="11">
        <v>1789.4328571399997</v>
      </c>
      <c r="G571" s="3">
        <v>100</v>
      </c>
      <c r="H571" s="3">
        <v>6</v>
      </c>
    </row>
    <row r="572" spans="1:8" ht="13" x14ac:dyDescent="0.15">
      <c r="A572" s="3" t="s">
        <v>1187</v>
      </c>
      <c r="B572" s="3" t="s">
        <v>1188</v>
      </c>
      <c r="C572" s="3" t="s">
        <v>15</v>
      </c>
      <c r="D572" s="3" t="s">
        <v>39</v>
      </c>
      <c r="E572" s="3" t="s">
        <v>40</v>
      </c>
      <c r="F572" s="11">
        <v>433645.00878395815</v>
      </c>
      <c r="G572" s="3">
        <v>3197</v>
      </c>
      <c r="H572" s="3">
        <v>20</v>
      </c>
    </row>
    <row r="573" spans="1:8" ht="13" x14ac:dyDescent="0.15">
      <c r="A573" s="3" t="s">
        <v>1189</v>
      </c>
      <c r="B573" s="3" t="s">
        <v>1190</v>
      </c>
      <c r="C573" s="3" t="s">
        <v>194</v>
      </c>
      <c r="D573" s="3" t="s">
        <v>45</v>
      </c>
      <c r="E573" s="3" t="s">
        <v>12</v>
      </c>
      <c r="F573" s="11">
        <v>16248.0503428312</v>
      </c>
      <c r="G573" s="3">
        <v>908</v>
      </c>
      <c r="H573" s="3">
        <v>10</v>
      </c>
    </row>
    <row r="574" spans="1:8" ht="13" x14ac:dyDescent="0.15">
      <c r="A574" s="3" t="s">
        <v>1191</v>
      </c>
      <c r="B574" s="3" t="s">
        <v>1192</v>
      </c>
      <c r="C574" s="3" t="s">
        <v>15</v>
      </c>
      <c r="D574" s="3" t="s">
        <v>27</v>
      </c>
      <c r="E574" s="3" t="s">
        <v>19</v>
      </c>
      <c r="F574" s="11">
        <v>504.55908818236355</v>
      </c>
      <c r="G574" s="3">
        <v>42</v>
      </c>
      <c r="H574" s="3">
        <v>4</v>
      </c>
    </row>
    <row r="575" spans="1:8" ht="13" x14ac:dyDescent="0.15">
      <c r="A575" s="3" t="s">
        <v>1193</v>
      </c>
      <c r="B575" s="3" t="s">
        <v>1194</v>
      </c>
      <c r="C575" s="3" t="s">
        <v>15</v>
      </c>
      <c r="D575" s="3" t="s">
        <v>39</v>
      </c>
      <c r="E575" s="3" t="s">
        <v>40</v>
      </c>
      <c r="F575" s="11">
        <v>2476.2283906855005</v>
      </c>
      <c r="G575" s="3">
        <v>483</v>
      </c>
      <c r="H575" s="3">
        <v>6</v>
      </c>
    </row>
    <row r="576" spans="1:8" ht="13" x14ac:dyDescent="0.15">
      <c r="A576" s="3" t="s">
        <v>1195</v>
      </c>
      <c r="B576" s="3" t="s">
        <v>1196</v>
      </c>
      <c r="C576" s="3" t="s">
        <v>15</v>
      </c>
      <c r="D576" s="3" t="s">
        <v>39</v>
      </c>
      <c r="E576" s="3" t="s">
        <v>40</v>
      </c>
      <c r="F576" s="11">
        <v>1244.6953466449577</v>
      </c>
      <c r="G576" s="3">
        <v>74</v>
      </c>
      <c r="H576" s="3">
        <v>7</v>
      </c>
    </row>
    <row r="577" spans="1:8" ht="13" x14ac:dyDescent="0.15">
      <c r="A577" s="3" t="s">
        <v>1197</v>
      </c>
      <c r="B577" s="3" t="s">
        <v>1198</v>
      </c>
      <c r="C577" s="3" t="s">
        <v>15</v>
      </c>
      <c r="D577" s="3" t="s">
        <v>27</v>
      </c>
      <c r="E577" s="3" t="s">
        <v>19</v>
      </c>
      <c r="F577" s="11">
        <v>303.53929214157171</v>
      </c>
      <c r="G577" s="3">
        <v>42</v>
      </c>
      <c r="H577" s="3">
        <v>5</v>
      </c>
    </row>
    <row r="578" spans="1:8" ht="13" x14ac:dyDescent="0.15">
      <c r="A578" s="3" t="s">
        <v>1199</v>
      </c>
      <c r="B578" s="3" t="s">
        <v>1200</v>
      </c>
      <c r="C578" s="3" t="s">
        <v>15</v>
      </c>
      <c r="D578" s="3" t="s">
        <v>84</v>
      </c>
      <c r="E578" s="3" t="s">
        <v>19</v>
      </c>
      <c r="F578" s="11">
        <v>2946.0215099837183</v>
      </c>
      <c r="G578" s="3">
        <v>106</v>
      </c>
      <c r="H578" s="3">
        <v>8</v>
      </c>
    </row>
    <row r="579" spans="1:8" ht="13" x14ac:dyDescent="0.15">
      <c r="A579" s="3" t="s">
        <v>1201</v>
      </c>
      <c r="B579" s="3" t="s">
        <v>1202</v>
      </c>
      <c r="C579" s="3" t="s">
        <v>15</v>
      </c>
      <c r="D579" s="3" t="s">
        <v>11</v>
      </c>
      <c r="E579" s="3" t="s">
        <v>12</v>
      </c>
      <c r="F579" s="11">
        <v>8732.4323428432108</v>
      </c>
      <c r="G579" s="3">
        <v>488</v>
      </c>
      <c r="H579" s="3">
        <v>5</v>
      </c>
    </row>
    <row r="580" spans="1:8" ht="13" x14ac:dyDescent="0.15">
      <c r="A580" s="3" t="s">
        <v>1203</v>
      </c>
      <c r="B580" s="3" t="s">
        <v>1204</v>
      </c>
      <c r="C580" s="3" t="s">
        <v>15</v>
      </c>
      <c r="D580" s="3" t="s">
        <v>39</v>
      </c>
      <c r="E580" s="3" t="s">
        <v>40</v>
      </c>
      <c r="F580" s="11">
        <v>2942.9614077184551</v>
      </c>
      <c r="G580" s="3">
        <v>765</v>
      </c>
      <c r="H580" s="3">
        <v>9</v>
      </c>
    </row>
    <row r="581" spans="1:8" ht="13" x14ac:dyDescent="0.15">
      <c r="A581" s="3" t="s">
        <v>1205</v>
      </c>
      <c r="B581" s="3" t="s">
        <v>1206</v>
      </c>
      <c r="C581" s="3" t="s">
        <v>10</v>
      </c>
      <c r="D581" s="3" t="s">
        <v>45</v>
      </c>
      <c r="E581" s="3" t="s">
        <v>12</v>
      </c>
      <c r="F581" s="11">
        <v>6710.3732142750123</v>
      </c>
      <c r="G581" s="3">
        <v>375</v>
      </c>
      <c r="H581" s="3">
        <v>5</v>
      </c>
    </row>
    <row r="582" spans="1:8" ht="13" x14ac:dyDescent="0.15">
      <c r="A582" s="3" t="s">
        <v>1207</v>
      </c>
      <c r="B582" s="3" t="s">
        <v>1208</v>
      </c>
      <c r="C582" s="3" t="s">
        <v>10</v>
      </c>
      <c r="D582" s="3" t="s">
        <v>39</v>
      </c>
      <c r="E582" s="3" t="s">
        <v>40</v>
      </c>
      <c r="F582" s="11">
        <v>51745.42234410259</v>
      </c>
      <c r="G582" s="3">
        <v>680</v>
      </c>
      <c r="H582" s="3">
        <v>10</v>
      </c>
    </row>
    <row r="583" spans="1:8" ht="13" x14ac:dyDescent="0.15">
      <c r="A583" s="3" t="s">
        <v>1209</v>
      </c>
      <c r="B583" s="3" t="s">
        <v>1210</v>
      </c>
      <c r="C583" s="3" t="s">
        <v>15</v>
      </c>
      <c r="D583" s="3" t="s">
        <v>1084</v>
      </c>
      <c r="E583" s="3" t="s">
        <v>40</v>
      </c>
      <c r="F583" s="11">
        <v>12629.625056251149</v>
      </c>
      <c r="G583" s="3">
        <v>1192</v>
      </c>
      <c r="H583" s="3">
        <v>0</v>
      </c>
    </row>
    <row r="584" spans="1:8" ht="13" x14ac:dyDescent="0.15">
      <c r="A584" s="3" t="s">
        <v>1211</v>
      </c>
      <c r="B584" s="3" t="s">
        <v>1212</v>
      </c>
      <c r="C584" s="3" t="s">
        <v>10</v>
      </c>
      <c r="D584" s="3" t="s">
        <v>24</v>
      </c>
      <c r="E584" s="3" t="s">
        <v>19</v>
      </c>
      <c r="F584" s="11">
        <v>10396.604899983402</v>
      </c>
      <c r="G584" s="3">
        <v>581</v>
      </c>
      <c r="H584" s="3">
        <v>98</v>
      </c>
    </row>
    <row r="585" spans="1:8" ht="13" x14ac:dyDescent="0.15">
      <c r="A585" s="3" t="s">
        <v>1213</v>
      </c>
      <c r="B585" s="3" t="s">
        <v>1214</v>
      </c>
      <c r="C585" s="3" t="s">
        <v>10</v>
      </c>
      <c r="D585" s="3" t="s">
        <v>11</v>
      </c>
      <c r="E585" s="3" t="s">
        <v>12</v>
      </c>
      <c r="F585" s="11">
        <v>9895.5636999842081</v>
      </c>
      <c r="G585" s="3">
        <v>553</v>
      </c>
      <c r="H585" s="3">
        <v>8</v>
      </c>
    </row>
    <row r="586" spans="1:8" ht="13" x14ac:dyDescent="0.15">
      <c r="A586" s="3" t="s">
        <v>1215</v>
      </c>
      <c r="B586" s="3" t="s">
        <v>1216</v>
      </c>
      <c r="C586" s="3" t="s">
        <v>15</v>
      </c>
      <c r="D586" s="3" t="s">
        <v>56</v>
      </c>
      <c r="E586" s="3" t="s">
        <v>57</v>
      </c>
      <c r="F586" s="11">
        <v>322.09791428519998</v>
      </c>
      <c r="G586" s="3">
        <v>18</v>
      </c>
      <c r="H586" s="3">
        <v>5</v>
      </c>
    </row>
    <row r="587" spans="1:8" ht="13" x14ac:dyDescent="0.15">
      <c r="A587" s="3" t="s">
        <v>1217</v>
      </c>
      <c r="B587" s="3" t="s">
        <v>1218</v>
      </c>
      <c r="C587" s="3" t="s">
        <v>10</v>
      </c>
      <c r="D587" s="3" t="s">
        <v>48</v>
      </c>
      <c r="E587" s="3" t="s">
        <v>49</v>
      </c>
      <c r="F587" s="11">
        <v>6121.6899477247398</v>
      </c>
      <c r="G587" s="3">
        <v>102</v>
      </c>
      <c r="H587" s="3">
        <v>12</v>
      </c>
    </row>
    <row r="588" spans="1:8" ht="13" x14ac:dyDescent="0.15">
      <c r="A588" s="3" t="s">
        <v>1219</v>
      </c>
      <c r="B588" s="3" t="s">
        <v>1220</v>
      </c>
      <c r="C588" s="3" t="s">
        <v>10</v>
      </c>
      <c r="D588" s="3" t="s">
        <v>27</v>
      </c>
      <c r="E588" s="3" t="s">
        <v>19</v>
      </c>
      <c r="F588" s="11">
        <v>1503.1235999975997</v>
      </c>
      <c r="G588" s="3">
        <v>84</v>
      </c>
      <c r="H588" s="3">
        <v>6</v>
      </c>
    </row>
    <row r="589" spans="1:8" ht="13" x14ac:dyDescent="0.15">
      <c r="A589" s="3" t="s">
        <v>1221</v>
      </c>
      <c r="B589" s="3" t="s">
        <v>1222</v>
      </c>
      <c r="C589" s="3" t="s">
        <v>15</v>
      </c>
      <c r="D589" s="3" t="s">
        <v>33</v>
      </c>
      <c r="E589" s="3" t="s">
        <v>12</v>
      </c>
      <c r="F589" s="11">
        <v>13689.161357120993</v>
      </c>
      <c r="G589" s="3">
        <v>765</v>
      </c>
      <c r="H589" s="3">
        <v>5</v>
      </c>
    </row>
    <row r="590" spans="1:8" ht="13" x14ac:dyDescent="0.15">
      <c r="A590" s="3" t="s">
        <v>1223</v>
      </c>
      <c r="B590" s="3" t="s">
        <v>1224</v>
      </c>
      <c r="C590" s="3" t="s">
        <v>10</v>
      </c>
      <c r="D590" s="3" t="s">
        <v>39</v>
      </c>
      <c r="E590" s="3" t="s">
        <v>40</v>
      </c>
      <c r="F590" s="11">
        <v>13097.063036372343</v>
      </c>
      <c r="G590" s="3">
        <v>428</v>
      </c>
      <c r="H590" s="3">
        <v>5</v>
      </c>
    </row>
    <row r="591" spans="1:8" ht="13" x14ac:dyDescent="0.15">
      <c r="A591" s="3" t="s">
        <v>1225</v>
      </c>
      <c r="B591" s="3" t="s">
        <v>1226</v>
      </c>
      <c r="C591" s="3" t="s">
        <v>10</v>
      </c>
      <c r="D591" s="3" t="s">
        <v>56</v>
      </c>
      <c r="E591" s="3" t="s">
        <v>57</v>
      </c>
      <c r="F591" s="11">
        <v>107.36597142839999</v>
      </c>
      <c r="G591" s="3">
        <v>6</v>
      </c>
      <c r="H591" s="3">
        <v>2</v>
      </c>
    </row>
    <row r="592" spans="1:8" ht="13" x14ac:dyDescent="0.15">
      <c r="A592" s="3" t="s">
        <v>1227</v>
      </c>
      <c r="B592" s="3" t="s">
        <v>1228</v>
      </c>
      <c r="C592" s="3" t="s">
        <v>10</v>
      </c>
      <c r="D592" s="3" t="s">
        <v>45</v>
      </c>
      <c r="E592" s="3" t="s">
        <v>12</v>
      </c>
      <c r="F592" s="11">
        <v>12400.769699980223</v>
      </c>
      <c r="G592" s="3">
        <v>693</v>
      </c>
      <c r="H592" s="3">
        <v>15</v>
      </c>
    </row>
    <row r="593" spans="1:8" ht="13" x14ac:dyDescent="0.15">
      <c r="A593" s="3" t="s">
        <v>1229</v>
      </c>
      <c r="B593" s="3" t="s">
        <v>1230</v>
      </c>
      <c r="C593" s="3" t="s">
        <v>15</v>
      </c>
      <c r="D593" s="3" t="s">
        <v>39</v>
      </c>
      <c r="E593" s="3" t="s">
        <v>40</v>
      </c>
      <c r="F593" s="11">
        <v>34446.582499945078</v>
      </c>
      <c r="G593" s="3">
        <v>1925</v>
      </c>
      <c r="H593" s="3">
        <v>28</v>
      </c>
    </row>
    <row r="594" spans="1:8" ht="13" x14ac:dyDescent="0.15">
      <c r="A594" s="3" t="s">
        <v>1231</v>
      </c>
      <c r="B594" s="3" t="s">
        <v>1232</v>
      </c>
      <c r="C594" s="3" t="s">
        <v>15</v>
      </c>
      <c r="D594" s="3" t="s">
        <v>480</v>
      </c>
      <c r="E594" s="3" t="s">
        <v>477</v>
      </c>
      <c r="F594" s="11">
        <v>20793.867893088096</v>
      </c>
      <c r="G594" s="3">
        <v>272</v>
      </c>
      <c r="H594" s="3">
        <v>6</v>
      </c>
    </row>
    <row r="595" spans="1:8" ht="13" x14ac:dyDescent="0.15">
      <c r="A595" s="3" t="s">
        <v>1233</v>
      </c>
      <c r="B595" s="3" t="s">
        <v>1234</v>
      </c>
      <c r="C595" s="3" t="s">
        <v>15</v>
      </c>
      <c r="D595" s="3" t="s">
        <v>18</v>
      </c>
      <c r="E595" s="3" t="s">
        <v>19</v>
      </c>
      <c r="F595" s="11">
        <v>1173.2370285695999</v>
      </c>
      <c r="G595" s="3">
        <v>92</v>
      </c>
      <c r="H595" s="3">
        <v>8</v>
      </c>
    </row>
    <row r="596" spans="1:8" ht="13" x14ac:dyDescent="0.15">
      <c r="A596" s="3" t="s">
        <v>1235</v>
      </c>
      <c r="B596" s="3" t="s">
        <v>1236</v>
      </c>
      <c r="C596" s="3" t="s">
        <v>10</v>
      </c>
      <c r="D596" s="3" t="s">
        <v>24</v>
      </c>
      <c r="E596" s="3" t="s">
        <v>19</v>
      </c>
      <c r="F596" s="11">
        <v>412.05473191076084</v>
      </c>
      <c r="G596" s="3">
        <v>16</v>
      </c>
      <c r="H596" s="3">
        <v>6</v>
      </c>
    </row>
    <row r="597" spans="1:8" ht="13" x14ac:dyDescent="0.15">
      <c r="A597" s="3" t="s">
        <v>1237</v>
      </c>
      <c r="B597" s="3" t="s">
        <v>1238</v>
      </c>
      <c r="C597" s="3" t="s">
        <v>15</v>
      </c>
      <c r="D597" s="3" t="s">
        <v>27</v>
      </c>
      <c r="E597" s="3" t="s">
        <v>19</v>
      </c>
      <c r="F597" s="11">
        <v>3908.5302939412177</v>
      </c>
      <c r="G597" s="3">
        <v>66</v>
      </c>
      <c r="H597" s="3">
        <v>5</v>
      </c>
    </row>
    <row r="598" spans="1:8" ht="13" x14ac:dyDescent="0.15">
      <c r="A598" s="3" t="s">
        <v>1239</v>
      </c>
      <c r="B598" s="3" t="s">
        <v>1240</v>
      </c>
      <c r="C598" s="3" t="s">
        <v>15</v>
      </c>
      <c r="D598" s="3" t="s">
        <v>18</v>
      </c>
      <c r="E598" s="3" t="s">
        <v>19</v>
      </c>
      <c r="F598" s="11">
        <v>5742.3837788833207</v>
      </c>
      <c r="G598" s="3">
        <v>111</v>
      </c>
      <c r="H598" s="3">
        <v>8</v>
      </c>
    </row>
    <row r="599" spans="1:8" ht="13" x14ac:dyDescent="0.15">
      <c r="A599" s="3" t="s">
        <v>1241</v>
      </c>
      <c r="B599" s="3" t="s">
        <v>1242</v>
      </c>
      <c r="C599" s="3" t="s">
        <v>10</v>
      </c>
      <c r="D599" s="3" t="s">
        <v>11</v>
      </c>
      <c r="E599" s="3" t="s">
        <v>12</v>
      </c>
      <c r="F599" s="11">
        <v>9358.7338428422154</v>
      </c>
      <c r="G599" s="3">
        <v>523</v>
      </c>
      <c r="H599" s="3">
        <v>8</v>
      </c>
    </row>
    <row r="600" spans="1:8" ht="13" x14ac:dyDescent="0.15">
      <c r="A600" s="3" t="s">
        <v>1243</v>
      </c>
      <c r="B600" s="3" t="s">
        <v>1244</v>
      </c>
      <c r="C600" s="3" t="s">
        <v>10</v>
      </c>
      <c r="D600" s="3" t="s">
        <v>18</v>
      </c>
      <c r="E600" s="3" t="s">
        <v>19</v>
      </c>
      <c r="F600" s="11">
        <v>127</v>
      </c>
      <c r="G600" s="3">
        <v>127</v>
      </c>
      <c r="H600" s="3">
        <v>11</v>
      </c>
    </row>
    <row r="601" spans="1:8" ht="13" x14ac:dyDescent="0.15">
      <c r="A601" s="3" t="s">
        <v>1245</v>
      </c>
      <c r="B601" s="3" t="s">
        <v>1246</v>
      </c>
      <c r="C601" s="3" t="s">
        <v>10</v>
      </c>
      <c r="D601" s="3" t="s">
        <v>48</v>
      </c>
      <c r="E601" s="3" t="s">
        <v>49</v>
      </c>
      <c r="F601" s="11">
        <v>2614.6842060159406</v>
      </c>
      <c r="G601" s="3">
        <v>45</v>
      </c>
      <c r="H601" s="3">
        <v>7</v>
      </c>
    </row>
    <row r="602" spans="1:8" ht="13" x14ac:dyDescent="0.15">
      <c r="A602" s="3" t="s">
        <v>1247</v>
      </c>
      <c r="B602" s="3" t="s">
        <v>1248</v>
      </c>
      <c r="C602" s="3" t="s">
        <v>15</v>
      </c>
      <c r="D602" s="3" t="s">
        <v>24</v>
      </c>
      <c r="E602" s="3" t="s">
        <v>19</v>
      </c>
      <c r="F602" s="11">
        <v>5756.9200445625156</v>
      </c>
      <c r="G602" s="3">
        <v>130</v>
      </c>
      <c r="H602" s="3">
        <v>21</v>
      </c>
    </row>
    <row r="603" spans="1:8" ht="13" x14ac:dyDescent="0.15">
      <c r="A603" s="3" t="s">
        <v>1249</v>
      </c>
      <c r="B603" s="3" t="s">
        <v>1250</v>
      </c>
      <c r="C603" s="3" t="s">
        <v>10</v>
      </c>
      <c r="D603" s="3" t="s">
        <v>24</v>
      </c>
      <c r="E603" s="3" t="s">
        <v>19</v>
      </c>
      <c r="F603" s="11">
        <v>140</v>
      </c>
      <c r="G603" s="3">
        <v>140</v>
      </c>
      <c r="H603" s="3">
        <v>22</v>
      </c>
    </row>
    <row r="604" spans="1:8" ht="13" x14ac:dyDescent="0.15">
      <c r="A604" s="3" t="s">
        <v>1251</v>
      </c>
      <c r="B604" s="3" t="s">
        <v>1252</v>
      </c>
      <c r="C604" s="3" t="s">
        <v>10</v>
      </c>
      <c r="D604" s="3" t="s">
        <v>24</v>
      </c>
      <c r="E604" s="3" t="s">
        <v>19</v>
      </c>
      <c r="F604" s="11">
        <v>769.45612857020024</v>
      </c>
      <c r="G604" s="3">
        <v>43</v>
      </c>
      <c r="H604" s="3">
        <v>6</v>
      </c>
    </row>
    <row r="605" spans="1:8" ht="13" x14ac:dyDescent="0.15">
      <c r="A605" s="3" t="s">
        <v>1253</v>
      </c>
      <c r="B605" s="3" t="s">
        <v>1254</v>
      </c>
      <c r="C605" s="3" t="s">
        <v>10</v>
      </c>
      <c r="D605" s="3" t="s">
        <v>18</v>
      </c>
      <c r="E605" s="3" t="s">
        <v>19</v>
      </c>
      <c r="F605" s="11">
        <v>225.56774359413853</v>
      </c>
      <c r="G605" s="3">
        <v>183</v>
      </c>
      <c r="H605" s="3">
        <v>12</v>
      </c>
    </row>
    <row r="606" spans="1:8" ht="13" x14ac:dyDescent="0.15">
      <c r="A606" s="3" t="s">
        <v>1255</v>
      </c>
      <c r="B606" s="3" t="s">
        <v>1256</v>
      </c>
      <c r="C606" s="3" t="s">
        <v>10</v>
      </c>
      <c r="D606" s="3" t="s">
        <v>27</v>
      </c>
      <c r="E606" s="3" t="s">
        <v>19</v>
      </c>
      <c r="F606" s="11">
        <v>4181.9236152769472</v>
      </c>
      <c r="G606" s="3">
        <v>53</v>
      </c>
      <c r="H606" s="3">
        <v>6</v>
      </c>
    </row>
    <row r="607" spans="1:8" ht="13" x14ac:dyDescent="0.15">
      <c r="A607" s="3" t="s">
        <v>1257</v>
      </c>
      <c r="B607" s="3" t="s">
        <v>1258</v>
      </c>
      <c r="C607" s="3" t="s">
        <v>10</v>
      </c>
      <c r="D607" s="3" t="s">
        <v>33</v>
      </c>
      <c r="E607" s="3" t="s">
        <v>12</v>
      </c>
      <c r="F607" s="11">
        <v>18520.630071399042</v>
      </c>
      <c r="G607" s="3">
        <v>1035</v>
      </c>
      <c r="H607" s="3">
        <v>16</v>
      </c>
    </row>
    <row r="608" spans="1:8" ht="13" x14ac:dyDescent="0.15">
      <c r="A608" s="3" t="s">
        <v>1259</v>
      </c>
      <c r="B608" s="3" t="s">
        <v>1260</v>
      </c>
      <c r="C608" s="3" t="s">
        <v>15</v>
      </c>
      <c r="D608" s="3" t="s">
        <v>18</v>
      </c>
      <c r="E608" s="3" t="s">
        <v>19</v>
      </c>
      <c r="F608" s="11">
        <v>308.19926923706163</v>
      </c>
      <c r="G608" s="3">
        <v>67</v>
      </c>
      <c r="H608" s="3">
        <v>11</v>
      </c>
    </row>
    <row r="609" spans="1:8" ht="13" x14ac:dyDescent="0.15">
      <c r="A609" s="3" t="s">
        <v>1261</v>
      </c>
      <c r="B609" s="3" t="s">
        <v>1262</v>
      </c>
      <c r="C609" s="3" t="s">
        <v>15</v>
      </c>
      <c r="D609" s="3" t="s">
        <v>480</v>
      </c>
      <c r="E609" s="3" t="s">
        <v>477</v>
      </c>
      <c r="F609" s="11">
        <v>102</v>
      </c>
      <c r="G609" s="3">
        <v>102</v>
      </c>
      <c r="H609" s="3">
        <v>1</v>
      </c>
    </row>
    <row r="610" spans="1:8" ht="13" x14ac:dyDescent="0.15">
      <c r="A610" s="3" t="s">
        <v>1263</v>
      </c>
      <c r="B610" s="3" t="s">
        <v>1264</v>
      </c>
      <c r="C610" s="3" t="s">
        <v>10</v>
      </c>
      <c r="D610" s="3" t="s">
        <v>33</v>
      </c>
      <c r="E610" s="3" t="s">
        <v>12</v>
      </c>
      <c r="F610" s="11">
        <v>11828.151185695415</v>
      </c>
      <c r="G610" s="3">
        <v>661</v>
      </c>
      <c r="H610" s="3">
        <v>7</v>
      </c>
    </row>
    <row r="611" spans="1:8" ht="13" x14ac:dyDescent="0.15">
      <c r="A611" s="3" t="s">
        <v>1265</v>
      </c>
      <c r="B611" s="3" t="s">
        <v>1266</v>
      </c>
      <c r="C611" s="3" t="s">
        <v>10</v>
      </c>
      <c r="D611" s="3" t="s">
        <v>56</v>
      </c>
      <c r="E611" s="3" t="s">
        <v>57</v>
      </c>
      <c r="F611" s="11">
        <v>2183.1080857107995</v>
      </c>
      <c r="G611" s="3">
        <v>122</v>
      </c>
      <c r="H611" s="3">
        <v>10</v>
      </c>
    </row>
    <row r="612" spans="1:8" ht="13" x14ac:dyDescent="0.15">
      <c r="A612" s="3" t="s">
        <v>1267</v>
      </c>
      <c r="B612" s="3" t="s">
        <v>1268</v>
      </c>
      <c r="C612" s="3" t="s">
        <v>15</v>
      </c>
      <c r="D612" s="3" t="s">
        <v>24</v>
      </c>
      <c r="E612" s="3" t="s">
        <v>19</v>
      </c>
      <c r="F612" s="11">
        <v>2415.7343571389997</v>
      </c>
      <c r="G612" s="3">
        <v>135</v>
      </c>
      <c r="H612" s="3">
        <v>10</v>
      </c>
    </row>
    <row r="613" spans="1:8" ht="13" x14ac:dyDescent="0.15">
      <c r="A613" s="3" t="s">
        <v>1269</v>
      </c>
      <c r="B613" s="3" t="s">
        <v>1270</v>
      </c>
      <c r="C613" s="3" t="s">
        <v>10</v>
      </c>
      <c r="D613" s="3" t="s">
        <v>18</v>
      </c>
      <c r="E613" s="3" t="s">
        <v>19</v>
      </c>
      <c r="F613" s="11">
        <v>86</v>
      </c>
      <c r="G613" s="3">
        <v>86</v>
      </c>
      <c r="H613" s="3">
        <v>9</v>
      </c>
    </row>
    <row r="614" spans="1:8" ht="13" x14ac:dyDescent="0.15">
      <c r="A614" s="3" t="s">
        <v>1271</v>
      </c>
      <c r="B614" s="3" t="s">
        <v>1272</v>
      </c>
      <c r="C614" s="3" t="s">
        <v>15</v>
      </c>
      <c r="D614" s="3" t="s">
        <v>45</v>
      </c>
      <c r="E614" s="3" t="s">
        <v>12</v>
      </c>
      <c r="F614" s="11">
        <v>7927.1875571302189</v>
      </c>
      <c r="G614" s="3">
        <v>443</v>
      </c>
      <c r="H614" s="3">
        <v>6</v>
      </c>
    </row>
    <row r="615" spans="1:8" ht="13" x14ac:dyDescent="0.15">
      <c r="A615" s="3" t="s">
        <v>1273</v>
      </c>
      <c r="B615" s="3" t="s">
        <v>1274</v>
      </c>
      <c r="C615" s="3" t="s">
        <v>10</v>
      </c>
      <c r="D615" s="3" t="s">
        <v>24</v>
      </c>
      <c r="E615" s="3" t="s">
        <v>19</v>
      </c>
      <c r="F615" s="11">
        <v>1359.9689714264005</v>
      </c>
      <c r="G615" s="3">
        <v>76</v>
      </c>
      <c r="H615" s="3">
        <v>10</v>
      </c>
    </row>
    <row r="616" spans="1:8" ht="13" x14ac:dyDescent="0.15">
      <c r="A616" s="3" t="s">
        <v>1275</v>
      </c>
      <c r="B616" s="3" t="s">
        <v>1276</v>
      </c>
      <c r="C616" s="3" t="s">
        <v>15</v>
      </c>
      <c r="D616" s="3" t="s">
        <v>18</v>
      </c>
      <c r="E616" s="3" t="s">
        <v>19</v>
      </c>
      <c r="F616" s="11">
        <v>1008.3423315336939</v>
      </c>
      <c r="G616" s="3">
        <v>112</v>
      </c>
      <c r="H616" s="3">
        <v>10</v>
      </c>
    </row>
    <row r="617" spans="1:8" ht="13" x14ac:dyDescent="0.15">
      <c r="A617" s="3" t="s">
        <v>1277</v>
      </c>
      <c r="B617" s="3" t="s">
        <v>1278</v>
      </c>
      <c r="C617" s="3" t="s">
        <v>10</v>
      </c>
      <c r="D617" s="3" t="s">
        <v>480</v>
      </c>
      <c r="E617" s="3" t="s">
        <v>477</v>
      </c>
      <c r="F617" s="11">
        <v>5069.9917159425449</v>
      </c>
      <c r="G617" s="3">
        <v>577</v>
      </c>
      <c r="H617" s="3">
        <v>8</v>
      </c>
    </row>
    <row r="618" spans="1:8" ht="13" x14ac:dyDescent="0.15">
      <c r="A618" s="3" t="s">
        <v>1279</v>
      </c>
      <c r="B618" s="3" t="s">
        <v>1280</v>
      </c>
      <c r="C618" s="3" t="s">
        <v>15</v>
      </c>
      <c r="D618" s="3" t="s">
        <v>39</v>
      </c>
      <c r="E618" s="3" t="s">
        <v>40</v>
      </c>
      <c r="F618" s="11">
        <v>2399.2715742565797</v>
      </c>
      <c r="G618" s="3">
        <v>1490</v>
      </c>
      <c r="H618" s="3">
        <v>16</v>
      </c>
    </row>
    <row r="619" spans="1:8" ht="13" x14ac:dyDescent="0.15">
      <c r="A619" s="3" t="s">
        <v>1281</v>
      </c>
      <c r="B619" s="3" t="s">
        <v>1282</v>
      </c>
      <c r="C619" s="3" t="s">
        <v>10</v>
      </c>
      <c r="D619" s="3" t="s">
        <v>48</v>
      </c>
      <c r="E619" s="3" t="s">
        <v>49</v>
      </c>
      <c r="F619" s="11">
        <v>3006.2471999952018</v>
      </c>
      <c r="G619" s="3">
        <v>168</v>
      </c>
      <c r="H619" s="3">
        <v>13</v>
      </c>
    </row>
    <row r="620" spans="1:8" ht="13" x14ac:dyDescent="0.15">
      <c r="A620" s="3" t="s">
        <v>1283</v>
      </c>
      <c r="B620" s="3" t="s">
        <v>1284</v>
      </c>
      <c r="C620" s="3" t="s">
        <v>10</v>
      </c>
      <c r="D620" s="3" t="s">
        <v>45</v>
      </c>
      <c r="E620" s="3" t="s">
        <v>12</v>
      </c>
      <c r="F620" s="11">
        <v>6334.5923142756137</v>
      </c>
      <c r="G620" s="3">
        <v>354</v>
      </c>
      <c r="H620" s="3">
        <v>6</v>
      </c>
    </row>
    <row r="621" spans="1:8" ht="13" x14ac:dyDescent="0.15">
      <c r="A621" s="3" t="s">
        <v>1285</v>
      </c>
      <c r="B621" s="3" t="s">
        <v>1286</v>
      </c>
      <c r="C621" s="3" t="s">
        <v>10</v>
      </c>
      <c r="D621" s="3" t="s">
        <v>33</v>
      </c>
      <c r="E621" s="3" t="s">
        <v>12</v>
      </c>
      <c r="F621" s="11">
        <v>11488.1589428388</v>
      </c>
      <c r="G621" s="3">
        <v>642</v>
      </c>
      <c r="H621" s="3">
        <v>8</v>
      </c>
    </row>
    <row r="622" spans="1:8" ht="13" x14ac:dyDescent="0.15">
      <c r="A622" s="3" t="s">
        <v>1287</v>
      </c>
      <c r="B622" s="3" t="s">
        <v>1288</v>
      </c>
      <c r="C622" s="3" t="s">
        <v>15</v>
      </c>
      <c r="D622" s="3" t="s">
        <v>24</v>
      </c>
      <c r="E622" s="3" t="s">
        <v>19</v>
      </c>
      <c r="F622" s="11">
        <v>35978.918502013883</v>
      </c>
      <c r="G622" s="3">
        <v>240</v>
      </c>
      <c r="H622" s="3">
        <v>30</v>
      </c>
    </row>
    <row r="623" spans="1:8" ht="13" x14ac:dyDescent="0.15">
      <c r="A623" s="3" t="s">
        <v>1289</v>
      </c>
      <c r="B623" s="3" t="s">
        <v>1290</v>
      </c>
      <c r="C623" s="3" t="s">
        <v>15</v>
      </c>
      <c r="D623" s="3" t="s">
        <v>84</v>
      </c>
      <c r="E623" s="3" t="s">
        <v>19</v>
      </c>
      <c r="F623" s="11">
        <v>428.53286485560045</v>
      </c>
      <c r="G623" s="3">
        <v>111</v>
      </c>
      <c r="H623" s="3">
        <v>9</v>
      </c>
    </row>
    <row r="624" spans="1:8" ht="13" x14ac:dyDescent="0.15">
      <c r="A624" s="3" t="s">
        <v>1291</v>
      </c>
      <c r="B624" s="3" t="s">
        <v>1292</v>
      </c>
      <c r="C624" s="3" t="s">
        <v>10</v>
      </c>
      <c r="D624" s="3" t="s">
        <v>480</v>
      </c>
      <c r="E624" s="3" t="s">
        <v>477</v>
      </c>
      <c r="F624" s="11">
        <v>1029.8068957637045</v>
      </c>
      <c r="G624" s="3">
        <v>373</v>
      </c>
      <c r="H624" s="3">
        <v>6</v>
      </c>
    </row>
    <row r="625" spans="1:8" ht="13" x14ac:dyDescent="0.15">
      <c r="A625" s="3" t="s">
        <v>1293</v>
      </c>
      <c r="B625" s="3" t="s">
        <v>1294</v>
      </c>
      <c r="C625" s="3" t="s">
        <v>15</v>
      </c>
      <c r="D625" s="3" t="s">
        <v>39</v>
      </c>
      <c r="E625" s="3" t="s">
        <v>40</v>
      </c>
      <c r="F625" s="11">
        <v>7717.4050904104943</v>
      </c>
      <c r="G625" s="3">
        <v>256</v>
      </c>
      <c r="H625" s="3">
        <v>5</v>
      </c>
    </row>
    <row r="626" spans="1:8" ht="13" x14ac:dyDescent="0.15">
      <c r="A626" s="3" t="s">
        <v>1295</v>
      </c>
      <c r="B626" s="3" t="s">
        <v>1296</v>
      </c>
      <c r="C626" s="3" t="s">
        <v>15</v>
      </c>
      <c r="D626" s="3" t="s">
        <v>39</v>
      </c>
      <c r="E626" s="3" t="s">
        <v>40</v>
      </c>
      <c r="F626" s="11">
        <v>7318.7803857026129</v>
      </c>
      <c r="G626" s="3">
        <v>409</v>
      </c>
      <c r="H626" s="3">
        <v>5</v>
      </c>
    </row>
    <row r="627" spans="1:8" ht="13" x14ac:dyDescent="0.15">
      <c r="A627" s="3" t="s">
        <v>1297</v>
      </c>
      <c r="B627" s="3" t="s">
        <v>1298</v>
      </c>
      <c r="C627" s="3" t="s">
        <v>15</v>
      </c>
      <c r="D627" s="3" t="s">
        <v>27</v>
      </c>
      <c r="E627" s="3" t="s">
        <v>19</v>
      </c>
      <c r="F627" s="11">
        <v>563.83366183906071</v>
      </c>
      <c r="G627" s="3">
        <v>55</v>
      </c>
      <c r="H627" s="3">
        <v>6</v>
      </c>
    </row>
    <row r="628" spans="1:8" ht="13" x14ac:dyDescent="0.15">
      <c r="A628" s="3" t="s">
        <v>1299</v>
      </c>
      <c r="B628" s="3" t="s">
        <v>1300</v>
      </c>
      <c r="C628" s="3" t="s">
        <v>10</v>
      </c>
      <c r="D628" s="3" t="s">
        <v>476</v>
      </c>
      <c r="E628" s="3" t="s">
        <v>477</v>
      </c>
      <c r="F628" s="11">
        <v>7483.584405567879</v>
      </c>
      <c r="G628" s="3">
        <v>111</v>
      </c>
      <c r="H628" s="3">
        <v>2</v>
      </c>
    </row>
    <row r="629" spans="1:8" ht="13" x14ac:dyDescent="0.15">
      <c r="A629" s="3" t="s">
        <v>1301</v>
      </c>
      <c r="B629" s="3" t="s">
        <v>1302</v>
      </c>
      <c r="C629" s="3" t="s">
        <v>15</v>
      </c>
      <c r="D629" s="3" t="s">
        <v>48</v>
      </c>
      <c r="E629" s="3" t="s">
        <v>49</v>
      </c>
      <c r="F629" s="11">
        <v>1308.0314222869715</v>
      </c>
      <c r="G629" s="3">
        <v>64</v>
      </c>
      <c r="H629" s="3">
        <v>8</v>
      </c>
    </row>
    <row r="630" spans="1:8" ht="13" x14ac:dyDescent="0.15">
      <c r="A630" s="3" t="s">
        <v>1303</v>
      </c>
      <c r="B630" s="3" t="s">
        <v>1304</v>
      </c>
      <c r="C630" s="3" t="s">
        <v>10</v>
      </c>
      <c r="D630" s="3" t="s">
        <v>18</v>
      </c>
      <c r="E630" s="3" t="s">
        <v>19</v>
      </c>
      <c r="F630" s="11">
        <v>359.61087450758419</v>
      </c>
      <c r="G630" s="3">
        <v>26</v>
      </c>
      <c r="H630" s="3">
        <v>3</v>
      </c>
    </row>
    <row r="631" spans="1:8" ht="13" x14ac:dyDescent="0.15">
      <c r="A631" s="3" t="s">
        <v>1305</v>
      </c>
      <c r="B631" s="3" t="s">
        <v>1306</v>
      </c>
      <c r="C631" s="3" t="s">
        <v>10</v>
      </c>
      <c r="D631" s="3" t="s">
        <v>33</v>
      </c>
      <c r="E631" s="3" t="s">
        <v>12</v>
      </c>
      <c r="F631" s="11">
        <v>12490.2413428372</v>
      </c>
      <c r="G631" s="3">
        <v>698</v>
      </c>
      <c r="H631" s="3">
        <v>8</v>
      </c>
    </row>
    <row r="632" spans="1:8" ht="13" x14ac:dyDescent="0.15">
      <c r="A632" s="3" t="s">
        <v>1307</v>
      </c>
      <c r="B632" s="3" t="s">
        <v>1308</v>
      </c>
      <c r="C632" s="3" t="s">
        <v>10</v>
      </c>
      <c r="D632" s="3" t="s">
        <v>27</v>
      </c>
      <c r="E632" s="3" t="s">
        <v>19</v>
      </c>
      <c r="F632" s="11">
        <v>1344.9712914559952</v>
      </c>
      <c r="G632" s="3">
        <v>99</v>
      </c>
      <c r="H632" s="3">
        <v>9</v>
      </c>
    </row>
    <row r="633" spans="1:8" ht="13" x14ac:dyDescent="0.15">
      <c r="A633" s="3" t="s">
        <v>1309</v>
      </c>
      <c r="B633" s="3" t="s">
        <v>1310</v>
      </c>
      <c r="C633" s="3" t="s">
        <v>10</v>
      </c>
      <c r="D633" s="3" t="s">
        <v>1077</v>
      </c>
      <c r="E633" s="3" t="s">
        <v>40</v>
      </c>
      <c r="F633" s="11">
        <v>1145.2370285696004</v>
      </c>
      <c r="G633" s="3">
        <v>64</v>
      </c>
      <c r="H633" s="3">
        <v>1</v>
      </c>
    </row>
    <row r="634" spans="1:8" ht="13" x14ac:dyDescent="0.15">
      <c r="A634" s="3" t="s">
        <v>1311</v>
      </c>
      <c r="B634" s="3" t="s">
        <v>1312</v>
      </c>
      <c r="C634" s="3" t="s">
        <v>15</v>
      </c>
      <c r="D634" s="3" t="s">
        <v>27</v>
      </c>
      <c r="E634" s="3" t="s">
        <v>19</v>
      </c>
      <c r="F634" s="11">
        <v>1953.2093581283752</v>
      </c>
      <c r="G634" s="3">
        <v>63</v>
      </c>
      <c r="H634" s="3">
        <v>6</v>
      </c>
    </row>
    <row r="635" spans="1:8" ht="13" x14ac:dyDescent="0.15">
      <c r="A635" s="3" t="s">
        <v>1313</v>
      </c>
      <c r="B635" s="3" t="s">
        <v>1314</v>
      </c>
      <c r="C635" s="3" t="s">
        <v>10</v>
      </c>
      <c r="D635" s="3" t="s">
        <v>33</v>
      </c>
      <c r="E635" s="3" t="s">
        <v>12</v>
      </c>
      <c r="F635" s="11">
        <v>21343.627080877042</v>
      </c>
      <c r="G635" s="3">
        <v>1392</v>
      </c>
      <c r="H635" s="3">
        <v>13</v>
      </c>
    </row>
    <row r="636" spans="1:8" ht="13" x14ac:dyDescent="0.15">
      <c r="A636" s="3" t="s">
        <v>1315</v>
      </c>
      <c r="B636" s="3" t="s">
        <v>1316</v>
      </c>
      <c r="C636" s="3" t="s">
        <v>10</v>
      </c>
      <c r="D636" s="3" t="s">
        <v>480</v>
      </c>
      <c r="E636" s="3" t="s">
        <v>477</v>
      </c>
      <c r="F636" s="11">
        <v>2833.4333133373379</v>
      </c>
      <c r="G636" s="3">
        <v>455</v>
      </c>
      <c r="H636" s="3">
        <v>9</v>
      </c>
    </row>
    <row r="637" spans="1:8" ht="13" x14ac:dyDescent="0.15">
      <c r="A637" s="3" t="s">
        <v>1317</v>
      </c>
      <c r="B637" s="3" t="s">
        <v>1318</v>
      </c>
      <c r="C637" s="3" t="s">
        <v>10</v>
      </c>
      <c r="D637" s="3" t="s">
        <v>45</v>
      </c>
      <c r="E637" s="3" t="s">
        <v>12</v>
      </c>
      <c r="F637" s="11">
        <v>6030.388728561803</v>
      </c>
      <c r="G637" s="3">
        <v>337</v>
      </c>
      <c r="H637" s="3">
        <v>5</v>
      </c>
    </row>
    <row r="638" spans="1:8" ht="13" x14ac:dyDescent="0.15">
      <c r="A638" s="3" t="s">
        <v>1319</v>
      </c>
      <c r="B638" s="3" t="s">
        <v>1320</v>
      </c>
      <c r="C638" s="3" t="s">
        <v>10</v>
      </c>
      <c r="D638" s="3" t="s">
        <v>11</v>
      </c>
      <c r="E638" s="3" t="s">
        <v>12</v>
      </c>
      <c r="F638" s="11">
        <v>11094.483714268023</v>
      </c>
      <c r="G638" s="3">
        <v>620</v>
      </c>
      <c r="H638" s="3">
        <v>8</v>
      </c>
    </row>
    <row r="639" spans="1:8" ht="13" x14ac:dyDescent="0.15">
      <c r="A639" s="3" t="s">
        <v>1321</v>
      </c>
      <c r="B639" s="3" t="s">
        <v>1322</v>
      </c>
      <c r="C639" s="3" t="s">
        <v>10</v>
      </c>
      <c r="D639" s="3" t="s">
        <v>18</v>
      </c>
      <c r="E639" s="3" t="s">
        <v>19</v>
      </c>
      <c r="F639" s="11">
        <v>313.48016111063498</v>
      </c>
      <c r="G639" s="3">
        <v>35</v>
      </c>
      <c r="H639" s="3">
        <v>0</v>
      </c>
    </row>
    <row r="640" spans="1:8" ht="13" x14ac:dyDescent="0.15">
      <c r="A640" s="3" t="s">
        <v>1323</v>
      </c>
      <c r="B640" s="3" t="s">
        <v>1324</v>
      </c>
      <c r="C640" s="3" t="s">
        <v>10</v>
      </c>
      <c r="D640" s="3" t="s">
        <v>39</v>
      </c>
      <c r="E640" s="3" t="s">
        <v>40</v>
      </c>
      <c r="F640" s="11">
        <v>6825.9276716085515</v>
      </c>
      <c r="G640" s="3">
        <v>395</v>
      </c>
      <c r="H640" s="3">
        <v>5</v>
      </c>
    </row>
    <row r="641" spans="1:8" ht="13" x14ac:dyDescent="0.15">
      <c r="A641" s="3" t="s">
        <v>1325</v>
      </c>
      <c r="B641" s="3" t="s">
        <v>1326</v>
      </c>
      <c r="C641" s="3" t="s">
        <v>10</v>
      </c>
      <c r="D641" s="3" t="s">
        <v>480</v>
      </c>
      <c r="E641" s="3" t="s">
        <v>477</v>
      </c>
      <c r="F641" s="11">
        <v>5797.7624571336082</v>
      </c>
      <c r="G641" s="3">
        <v>324</v>
      </c>
      <c r="H641" s="3">
        <v>7</v>
      </c>
    </row>
    <row r="642" spans="1:8" ht="13" x14ac:dyDescent="0.15">
      <c r="A642" s="3" t="s">
        <v>1327</v>
      </c>
      <c r="B642" s="3" t="s">
        <v>1328</v>
      </c>
      <c r="C642" s="3" t="s">
        <v>10</v>
      </c>
      <c r="D642" s="3" t="s">
        <v>11</v>
      </c>
      <c r="E642" s="3" t="s">
        <v>12</v>
      </c>
      <c r="F642" s="11">
        <v>6406.1696285612106</v>
      </c>
      <c r="G642" s="3">
        <v>358</v>
      </c>
      <c r="H642" s="3">
        <v>5</v>
      </c>
    </row>
    <row r="643" spans="1:8" ht="13" x14ac:dyDescent="0.15">
      <c r="A643" s="3" t="s">
        <v>1329</v>
      </c>
      <c r="B643" s="3" t="s">
        <v>1330</v>
      </c>
      <c r="C643" s="3" t="s">
        <v>10</v>
      </c>
      <c r="D643" s="3" t="s">
        <v>480</v>
      </c>
      <c r="E643" s="3" t="s">
        <v>477</v>
      </c>
      <c r="F643" s="11">
        <v>4580.948114278398</v>
      </c>
      <c r="G643" s="3">
        <v>256</v>
      </c>
      <c r="H643" s="3">
        <v>5</v>
      </c>
    </row>
    <row r="644" spans="1:8" ht="13" x14ac:dyDescent="0.15">
      <c r="A644" s="3" t="s">
        <v>1331</v>
      </c>
      <c r="B644" s="3" t="s">
        <v>1332</v>
      </c>
      <c r="C644" s="3" t="s">
        <v>15</v>
      </c>
      <c r="D644" s="3" t="s">
        <v>48</v>
      </c>
      <c r="E644" s="3" t="s">
        <v>49</v>
      </c>
      <c r="F644" s="11">
        <v>4016.4884166023912</v>
      </c>
      <c r="G644" s="3">
        <v>46</v>
      </c>
      <c r="H644" s="3">
        <v>5</v>
      </c>
    </row>
    <row r="645" spans="1:8" ht="13" x14ac:dyDescent="0.15">
      <c r="A645" s="3" t="s">
        <v>1333</v>
      </c>
      <c r="B645" s="3" t="s">
        <v>1334</v>
      </c>
      <c r="C645" s="3" t="s">
        <v>10</v>
      </c>
      <c r="D645" s="3" t="s">
        <v>24</v>
      </c>
      <c r="E645" s="3" t="s">
        <v>19</v>
      </c>
      <c r="F645" s="11">
        <v>10897.646099982599</v>
      </c>
      <c r="G645" s="3">
        <v>609</v>
      </c>
      <c r="H645" s="3">
        <v>87</v>
      </c>
    </row>
    <row r="646" spans="1:8" ht="13" x14ac:dyDescent="0.15">
      <c r="A646" s="3" t="s">
        <v>1335</v>
      </c>
      <c r="B646" s="3" t="s">
        <v>1336</v>
      </c>
      <c r="C646" s="3" t="s">
        <v>10</v>
      </c>
      <c r="D646" s="3" t="s">
        <v>480</v>
      </c>
      <c r="E646" s="3" t="s">
        <v>477</v>
      </c>
      <c r="F646" s="11">
        <v>2133.0133973205343</v>
      </c>
      <c r="G646" s="3">
        <v>226</v>
      </c>
      <c r="H646" s="3">
        <v>6</v>
      </c>
    </row>
    <row r="647" spans="1:8" ht="13" x14ac:dyDescent="0.15">
      <c r="A647" s="3" t="s">
        <v>1337</v>
      </c>
      <c r="B647" s="3" t="s">
        <v>1338</v>
      </c>
      <c r="C647" s="3" t="s">
        <v>15</v>
      </c>
      <c r="D647" s="3" t="s">
        <v>717</v>
      </c>
      <c r="E647" s="3" t="s">
        <v>477</v>
      </c>
      <c r="F647" s="11">
        <v>5815.6567857050068</v>
      </c>
      <c r="G647" s="3">
        <v>325</v>
      </c>
      <c r="H647" s="3">
        <v>4</v>
      </c>
    </row>
    <row r="648" spans="1:8" ht="13" x14ac:dyDescent="0.15">
      <c r="A648" s="3" t="s">
        <v>1339</v>
      </c>
      <c r="B648" s="3" t="s">
        <v>1340</v>
      </c>
      <c r="C648" s="3" t="s">
        <v>10</v>
      </c>
      <c r="D648" s="3" t="s">
        <v>24</v>
      </c>
      <c r="E648" s="3" t="s">
        <v>19</v>
      </c>
      <c r="F648" s="11">
        <v>15031.235999975996</v>
      </c>
      <c r="G648" s="3">
        <v>840</v>
      </c>
      <c r="H648" s="3">
        <v>84</v>
      </c>
    </row>
    <row r="649" spans="1:8" ht="13" x14ac:dyDescent="0.15">
      <c r="A649" s="3" t="s">
        <v>1341</v>
      </c>
      <c r="B649" s="3" t="s">
        <v>1342</v>
      </c>
      <c r="C649" s="3" t="s">
        <v>10</v>
      </c>
      <c r="D649" s="3" t="s">
        <v>39</v>
      </c>
      <c r="E649" s="3" t="s">
        <v>40</v>
      </c>
      <c r="F649" s="11">
        <v>7640.8782999878176</v>
      </c>
      <c r="G649" s="3">
        <v>427</v>
      </c>
      <c r="H649" s="3">
        <v>3</v>
      </c>
    </row>
    <row r="650" spans="1:8" ht="13" x14ac:dyDescent="0.15">
      <c r="A650" s="3" t="s">
        <v>1343</v>
      </c>
      <c r="B650" s="3" t="s">
        <v>1344</v>
      </c>
      <c r="C650" s="3" t="s">
        <v>10</v>
      </c>
      <c r="D650" s="3" t="s">
        <v>56</v>
      </c>
      <c r="E650" s="3" t="s">
        <v>57</v>
      </c>
      <c r="F650" s="11">
        <v>1471.6713800097129</v>
      </c>
      <c r="G650" s="3">
        <v>74</v>
      </c>
      <c r="H650" s="3">
        <v>6</v>
      </c>
    </row>
    <row r="651" spans="1:8" ht="13" x14ac:dyDescent="0.15">
      <c r="A651" s="3" t="s">
        <v>1345</v>
      </c>
      <c r="B651" s="3" t="s">
        <v>1346</v>
      </c>
      <c r="C651" s="3" t="s">
        <v>10</v>
      </c>
      <c r="D651" s="3" t="s">
        <v>18</v>
      </c>
      <c r="E651" s="3" t="s">
        <v>19</v>
      </c>
      <c r="F651" s="11">
        <v>1538.9122571403989</v>
      </c>
      <c r="G651" s="3">
        <v>86</v>
      </c>
      <c r="H651" s="3">
        <v>6</v>
      </c>
    </row>
    <row r="652" spans="1:8" ht="13" x14ac:dyDescent="0.15">
      <c r="A652" s="3" t="s">
        <v>1347</v>
      </c>
      <c r="B652" s="3" t="s">
        <v>1348</v>
      </c>
      <c r="C652" s="3" t="s">
        <v>10</v>
      </c>
      <c r="D652" s="3" t="s">
        <v>48</v>
      </c>
      <c r="E652" s="3" t="s">
        <v>49</v>
      </c>
      <c r="F652" s="11">
        <v>590.51284285620034</v>
      </c>
      <c r="G652" s="3">
        <v>33</v>
      </c>
      <c r="H652" s="3">
        <v>2</v>
      </c>
    </row>
    <row r="653" spans="1:8" ht="13" x14ac:dyDescent="0.15">
      <c r="A653" s="3" t="s">
        <v>1349</v>
      </c>
      <c r="B653" s="3" t="s">
        <v>1350</v>
      </c>
      <c r="C653" s="3" t="s">
        <v>15</v>
      </c>
      <c r="D653" s="3" t="s">
        <v>717</v>
      </c>
      <c r="E653" s="3" t="s">
        <v>477</v>
      </c>
      <c r="F653" s="11">
        <v>11080.435341503155</v>
      </c>
      <c r="G653" s="3">
        <v>328</v>
      </c>
      <c r="H653" s="3">
        <v>6</v>
      </c>
    </row>
    <row r="654" spans="1:8" ht="13" x14ac:dyDescent="0.15">
      <c r="A654" s="3" t="s">
        <v>1351</v>
      </c>
      <c r="B654" s="3" t="s">
        <v>1352</v>
      </c>
      <c r="C654" s="3" t="s">
        <v>10</v>
      </c>
      <c r="D654" s="3" t="s">
        <v>84</v>
      </c>
      <c r="E654" s="3" t="s">
        <v>19</v>
      </c>
      <c r="F654" s="11">
        <v>2865.4897591910176</v>
      </c>
      <c r="G654" s="3">
        <v>46</v>
      </c>
      <c r="H654" s="3">
        <v>5</v>
      </c>
    </row>
    <row r="655" spans="1:8" ht="13" x14ac:dyDescent="0.15">
      <c r="A655" s="3" t="s">
        <v>1353</v>
      </c>
      <c r="B655" s="3" t="s">
        <v>1354</v>
      </c>
      <c r="C655" s="3" t="s">
        <v>15</v>
      </c>
      <c r="D655" s="3" t="s">
        <v>480</v>
      </c>
      <c r="E655" s="3" t="s">
        <v>477</v>
      </c>
      <c r="F655" s="11">
        <v>1413.4315993944031</v>
      </c>
      <c r="G655" s="3">
        <v>160</v>
      </c>
      <c r="H655" s="3">
        <v>4</v>
      </c>
    </row>
    <row r="656" spans="1:8" ht="13" x14ac:dyDescent="0.15">
      <c r="A656" s="3" t="s">
        <v>1355</v>
      </c>
      <c r="B656" s="3" t="s">
        <v>1356</v>
      </c>
      <c r="C656" s="3" t="s">
        <v>10</v>
      </c>
      <c r="D656" s="3" t="s">
        <v>24</v>
      </c>
      <c r="E656" s="3" t="s">
        <v>19</v>
      </c>
      <c r="F656" s="11">
        <v>187.18113520153113</v>
      </c>
      <c r="G656" s="3">
        <v>17</v>
      </c>
      <c r="H656" s="3">
        <v>3</v>
      </c>
    </row>
    <row r="657" spans="1:8" ht="13" x14ac:dyDescent="0.15">
      <c r="A657" s="3" t="s">
        <v>1357</v>
      </c>
      <c r="B657" s="3" t="s">
        <v>1358</v>
      </c>
      <c r="C657" s="3" t="s">
        <v>10</v>
      </c>
      <c r="D657" s="3" t="s">
        <v>84</v>
      </c>
      <c r="E657" s="3" t="s">
        <v>19</v>
      </c>
      <c r="F657" s="11">
        <v>447.3582142850002</v>
      </c>
      <c r="G657" s="3">
        <v>25</v>
      </c>
      <c r="H657" s="3">
        <v>3</v>
      </c>
    </row>
    <row r="658" spans="1:8" ht="13" x14ac:dyDescent="0.15">
      <c r="A658" s="3" t="s">
        <v>1359</v>
      </c>
      <c r="B658" s="3" t="s">
        <v>1360</v>
      </c>
      <c r="C658" s="3" t="s">
        <v>15</v>
      </c>
      <c r="D658" s="3" t="s">
        <v>24</v>
      </c>
      <c r="E658" s="3" t="s">
        <v>19</v>
      </c>
      <c r="F658" s="11">
        <v>305.3560716428143</v>
      </c>
      <c r="G658" s="3">
        <v>272</v>
      </c>
      <c r="H658" s="3">
        <v>16</v>
      </c>
    </row>
    <row r="659" spans="1:8" ht="13" x14ac:dyDescent="0.15">
      <c r="A659" s="3" t="s">
        <v>1361</v>
      </c>
      <c r="B659" s="3" t="s">
        <v>1362</v>
      </c>
      <c r="C659" s="3" t="s">
        <v>10</v>
      </c>
      <c r="D659" s="3" t="s">
        <v>27</v>
      </c>
      <c r="E659" s="3" t="s">
        <v>19</v>
      </c>
      <c r="F659" s="11">
        <v>894.7164285700004</v>
      </c>
      <c r="G659" s="3">
        <v>50</v>
      </c>
      <c r="H659" s="3">
        <v>3</v>
      </c>
    </row>
    <row r="660" spans="1:8" ht="13" x14ac:dyDescent="0.15">
      <c r="A660" s="3" t="s">
        <v>1363</v>
      </c>
      <c r="B660" s="3" t="s">
        <v>1364</v>
      </c>
      <c r="C660" s="3" t="s">
        <v>15</v>
      </c>
      <c r="D660" s="3" t="s">
        <v>11</v>
      </c>
      <c r="E660" s="3" t="s">
        <v>12</v>
      </c>
      <c r="F660" s="11">
        <v>65851.129142751801</v>
      </c>
      <c r="G660" s="3">
        <v>3680</v>
      </c>
      <c r="H660" s="3">
        <v>38</v>
      </c>
    </row>
    <row r="661" spans="1:8" ht="13" x14ac:dyDescent="0.15">
      <c r="A661" s="3" t="s">
        <v>1365</v>
      </c>
      <c r="B661" s="3" t="s">
        <v>1366</v>
      </c>
      <c r="C661" s="3" t="s">
        <v>10</v>
      </c>
      <c r="D661" s="3" t="s">
        <v>33</v>
      </c>
      <c r="E661" s="3" t="s">
        <v>12</v>
      </c>
      <c r="F661" s="11">
        <v>10575.548185697404</v>
      </c>
      <c r="G661" s="3">
        <v>591</v>
      </c>
      <c r="H661" s="3">
        <v>6</v>
      </c>
    </row>
    <row r="662" spans="1:8" ht="13" x14ac:dyDescent="0.15">
      <c r="A662" s="3" t="s">
        <v>1367</v>
      </c>
      <c r="B662" s="3" t="s">
        <v>1368</v>
      </c>
      <c r="C662" s="3" t="s">
        <v>15</v>
      </c>
      <c r="D662" s="3" t="s">
        <v>11</v>
      </c>
      <c r="E662" s="3" t="s">
        <v>12</v>
      </c>
      <c r="F662" s="11">
        <v>5740.8892651607148</v>
      </c>
      <c r="G662" s="3">
        <v>284</v>
      </c>
      <c r="H662" s="3">
        <v>6</v>
      </c>
    </row>
    <row r="663" spans="1:8" ht="13" x14ac:dyDescent="0.15">
      <c r="A663" s="3" t="s">
        <v>1369</v>
      </c>
      <c r="B663" s="3" t="s">
        <v>1370</v>
      </c>
      <c r="C663" s="3" t="s">
        <v>10</v>
      </c>
      <c r="D663" s="3" t="s">
        <v>27</v>
      </c>
      <c r="E663" s="3" t="s">
        <v>19</v>
      </c>
      <c r="F663" s="11">
        <v>1991.8389791429465</v>
      </c>
      <c r="G663" s="3">
        <v>59</v>
      </c>
      <c r="H663" s="3">
        <v>7</v>
      </c>
    </row>
    <row r="664" spans="1:8" ht="13" x14ac:dyDescent="0.15">
      <c r="A664" s="3" t="s">
        <v>1371</v>
      </c>
      <c r="B664" s="3" t="s">
        <v>1372</v>
      </c>
      <c r="C664" s="3" t="s">
        <v>10</v>
      </c>
      <c r="D664" s="3" t="s">
        <v>480</v>
      </c>
      <c r="E664" s="3" t="s">
        <v>477</v>
      </c>
      <c r="F664" s="11">
        <v>1734.5638015254053</v>
      </c>
      <c r="G664" s="3">
        <v>170</v>
      </c>
      <c r="H664" s="3">
        <v>5</v>
      </c>
    </row>
    <row r="665" spans="1:8" ht="13" x14ac:dyDescent="0.15">
      <c r="A665" s="3" t="s">
        <v>1373</v>
      </c>
      <c r="B665" s="3" t="s">
        <v>1374</v>
      </c>
      <c r="C665" s="3" t="s">
        <v>10</v>
      </c>
      <c r="D665" s="3" t="s">
        <v>27</v>
      </c>
      <c r="E665" s="3" t="s">
        <v>19</v>
      </c>
      <c r="F665" s="11">
        <v>2658.0283943211384</v>
      </c>
      <c r="G665" s="3">
        <v>32</v>
      </c>
      <c r="H665" s="3">
        <v>2</v>
      </c>
    </row>
    <row r="666" spans="1:8" ht="13" x14ac:dyDescent="0.15">
      <c r="A666" s="3" t="s">
        <v>1375</v>
      </c>
      <c r="B666" s="3" t="s">
        <v>1376</v>
      </c>
      <c r="C666" s="3" t="s">
        <v>10</v>
      </c>
      <c r="D666" s="3" t="s">
        <v>56</v>
      </c>
      <c r="E666" s="3" t="s">
        <v>57</v>
      </c>
      <c r="F666" s="11">
        <v>2505.2059999960011</v>
      </c>
      <c r="G666" s="3">
        <v>140</v>
      </c>
      <c r="H666" s="3">
        <v>8</v>
      </c>
    </row>
    <row r="667" spans="1:8" ht="13" x14ac:dyDescent="0.15">
      <c r="A667" s="3" t="s">
        <v>1377</v>
      </c>
      <c r="B667" s="3" t="s">
        <v>1378</v>
      </c>
      <c r="C667" s="3" t="s">
        <v>10</v>
      </c>
      <c r="D667" s="3" t="s">
        <v>18</v>
      </c>
      <c r="E667" s="3" t="s">
        <v>19</v>
      </c>
      <c r="F667" s="11">
        <v>1196.0501056551832</v>
      </c>
      <c r="G667" s="3">
        <v>57</v>
      </c>
      <c r="H667" s="3">
        <v>6</v>
      </c>
    </row>
    <row r="668" spans="1:8" ht="13" x14ac:dyDescent="0.15">
      <c r="A668" s="3" t="s">
        <v>1379</v>
      </c>
      <c r="B668" s="3" t="s">
        <v>1380</v>
      </c>
      <c r="C668" s="3" t="s">
        <v>15</v>
      </c>
      <c r="D668" s="3" t="s">
        <v>24</v>
      </c>
      <c r="E668" s="3" t="s">
        <v>19</v>
      </c>
      <c r="F668" s="11">
        <v>429.46388571359995</v>
      </c>
      <c r="G668" s="3">
        <v>24</v>
      </c>
      <c r="H668" s="3">
        <v>6</v>
      </c>
    </row>
    <row r="669" spans="1:8" ht="13" x14ac:dyDescent="0.15">
      <c r="A669" s="3" t="s">
        <v>1381</v>
      </c>
      <c r="B669" s="3" t="s">
        <v>1382</v>
      </c>
      <c r="C669" s="3" t="s">
        <v>10</v>
      </c>
      <c r="D669" s="3" t="s">
        <v>527</v>
      </c>
      <c r="E669" s="3" t="s">
        <v>477</v>
      </c>
      <c r="F669" s="11">
        <v>11245.063844373979</v>
      </c>
      <c r="G669" s="3">
        <v>213</v>
      </c>
      <c r="H669" s="3">
        <v>4</v>
      </c>
    </row>
    <row r="670" spans="1:8" ht="13" x14ac:dyDescent="0.15">
      <c r="A670" s="3" t="s">
        <v>1383</v>
      </c>
      <c r="B670" s="3" t="s">
        <v>1384</v>
      </c>
      <c r="C670" s="3" t="s">
        <v>15</v>
      </c>
      <c r="D670" s="3" t="s">
        <v>480</v>
      </c>
      <c r="E670" s="3" t="s">
        <v>477</v>
      </c>
      <c r="F670" s="11">
        <v>4295.3552146713473</v>
      </c>
      <c r="G670" s="3">
        <v>225</v>
      </c>
      <c r="H670" s="3">
        <v>5</v>
      </c>
    </row>
    <row r="671" spans="1:8" ht="13" x14ac:dyDescent="0.15">
      <c r="A671" s="3" t="s">
        <v>1385</v>
      </c>
      <c r="B671" s="3" t="s">
        <v>1386</v>
      </c>
      <c r="C671" s="3" t="s">
        <v>10</v>
      </c>
      <c r="D671" s="3" t="s">
        <v>24</v>
      </c>
      <c r="E671" s="3" t="s">
        <v>19</v>
      </c>
      <c r="F671" s="11">
        <v>608.40717142760002</v>
      </c>
      <c r="G671" s="3">
        <v>34</v>
      </c>
      <c r="H671" s="3">
        <v>5</v>
      </c>
    </row>
    <row r="672" spans="1:8" ht="13" x14ac:dyDescent="0.15">
      <c r="A672" s="3" t="s">
        <v>1387</v>
      </c>
      <c r="B672" s="3" t="s">
        <v>1388</v>
      </c>
      <c r="C672" s="3" t="s">
        <v>10</v>
      </c>
      <c r="D672" s="3" t="s">
        <v>27</v>
      </c>
      <c r="E672" s="3" t="s">
        <v>19</v>
      </c>
      <c r="F672" s="11">
        <v>590.51284285620022</v>
      </c>
      <c r="G672" s="3">
        <v>33</v>
      </c>
      <c r="H672" s="3">
        <v>4</v>
      </c>
    </row>
    <row r="673" spans="1:8" ht="13" x14ac:dyDescent="0.15">
      <c r="A673" s="3" t="s">
        <v>1389</v>
      </c>
      <c r="B673" s="3" t="s">
        <v>1390</v>
      </c>
      <c r="C673" s="3" t="s">
        <v>10</v>
      </c>
      <c r="D673" s="3" t="s">
        <v>18</v>
      </c>
      <c r="E673" s="3" t="s">
        <v>19</v>
      </c>
      <c r="F673" s="11">
        <v>3074.3022824006657</v>
      </c>
      <c r="G673" s="3">
        <v>134</v>
      </c>
      <c r="H673" s="3">
        <v>3</v>
      </c>
    </row>
    <row r="674" spans="1:8" ht="13" x14ac:dyDescent="0.15">
      <c r="A674" s="3" t="s">
        <v>1391</v>
      </c>
      <c r="B674" s="3" t="s">
        <v>1392</v>
      </c>
      <c r="C674" s="3" t="s">
        <v>10</v>
      </c>
      <c r="D674" s="3" t="s">
        <v>24</v>
      </c>
      <c r="E674" s="3" t="s">
        <v>19</v>
      </c>
      <c r="F674" s="11">
        <v>451.012297540492</v>
      </c>
      <c r="G674" s="3">
        <v>27</v>
      </c>
      <c r="H674" s="3">
        <v>2</v>
      </c>
    </row>
    <row r="675" spans="1:8" ht="13" x14ac:dyDescent="0.15">
      <c r="A675" s="3" t="s">
        <v>1393</v>
      </c>
      <c r="B675" s="3" t="s">
        <v>1394</v>
      </c>
      <c r="C675" s="3" t="s">
        <v>15</v>
      </c>
      <c r="D675" s="3" t="s">
        <v>84</v>
      </c>
      <c r="E675" s="3" t="s">
        <v>19</v>
      </c>
      <c r="F675" s="11">
        <v>2898.8812285668005</v>
      </c>
      <c r="G675" s="3">
        <v>162</v>
      </c>
      <c r="H675" s="3">
        <v>18</v>
      </c>
    </row>
    <row r="676" spans="1:8" ht="13" x14ac:dyDescent="0.15">
      <c r="A676" s="3" t="s">
        <v>1395</v>
      </c>
      <c r="B676" s="3" t="s">
        <v>1396</v>
      </c>
      <c r="C676" s="3" t="s">
        <v>36</v>
      </c>
      <c r="D676" s="3" t="s">
        <v>33</v>
      </c>
      <c r="E676" s="3" t="s">
        <v>12</v>
      </c>
      <c r="F676" s="11">
        <v>10307.133257126416</v>
      </c>
      <c r="G676" s="3">
        <v>576</v>
      </c>
      <c r="H676" s="3">
        <v>6</v>
      </c>
    </row>
    <row r="677" spans="1:8" ht="13" x14ac:dyDescent="0.15">
      <c r="A677" s="3" t="s">
        <v>1397</v>
      </c>
      <c r="B677" s="3" t="s">
        <v>1398</v>
      </c>
      <c r="C677" s="3" t="s">
        <v>10</v>
      </c>
      <c r="D677" s="3" t="s">
        <v>45</v>
      </c>
      <c r="E677" s="3" t="s">
        <v>12</v>
      </c>
      <c r="F677" s="11">
        <v>8428.2287571294091</v>
      </c>
      <c r="G677" s="3">
        <v>471</v>
      </c>
      <c r="H677" s="3">
        <v>8</v>
      </c>
    </row>
    <row r="678" spans="1:8" ht="13" x14ac:dyDescent="0.15">
      <c r="A678" s="3" t="s">
        <v>1399</v>
      </c>
      <c r="B678" s="3" t="s">
        <v>1400</v>
      </c>
      <c r="C678" s="3" t="s">
        <v>10</v>
      </c>
      <c r="D678" s="3" t="s">
        <v>27</v>
      </c>
      <c r="E678" s="3" t="s">
        <v>19</v>
      </c>
      <c r="F678" s="11">
        <v>735.04120604450554</v>
      </c>
      <c r="G678" s="3">
        <v>73</v>
      </c>
      <c r="H678" s="3">
        <v>5</v>
      </c>
    </row>
    <row r="679" spans="1:8" ht="13" x14ac:dyDescent="0.15">
      <c r="A679" s="3" t="s">
        <v>1401</v>
      </c>
      <c r="B679" s="3" t="s">
        <v>1402</v>
      </c>
      <c r="C679" s="3" t="s">
        <v>10</v>
      </c>
      <c r="D679" s="3" t="s">
        <v>33</v>
      </c>
      <c r="E679" s="3" t="s">
        <v>12</v>
      </c>
      <c r="F679" s="11">
        <v>1073.6597142840005</v>
      </c>
      <c r="G679" s="3">
        <v>60</v>
      </c>
      <c r="H679" s="3">
        <v>2</v>
      </c>
    </row>
    <row r="680" spans="1:8" ht="13" x14ac:dyDescent="0.15">
      <c r="A680" s="3" t="s">
        <v>1403</v>
      </c>
      <c r="B680" s="3" t="s">
        <v>1404</v>
      </c>
      <c r="C680" s="3" t="s">
        <v>15</v>
      </c>
      <c r="D680" s="3" t="s">
        <v>27</v>
      </c>
      <c r="E680" s="3" t="s">
        <v>19</v>
      </c>
      <c r="F680" s="11">
        <v>5446.3156348322154</v>
      </c>
      <c r="G680" s="3">
        <v>53</v>
      </c>
      <c r="H680" s="3">
        <v>7</v>
      </c>
    </row>
    <row r="681" spans="1:8" ht="13" x14ac:dyDescent="0.15">
      <c r="A681" s="3" t="s">
        <v>1405</v>
      </c>
      <c r="B681" s="3" t="s">
        <v>1406</v>
      </c>
      <c r="C681" s="3" t="s">
        <v>32</v>
      </c>
      <c r="D681" s="3" t="s">
        <v>56</v>
      </c>
      <c r="E681" s="3" t="s">
        <v>57</v>
      </c>
      <c r="F681" s="11">
        <v>357.88657142799997</v>
      </c>
      <c r="G681" s="3">
        <v>20</v>
      </c>
      <c r="H681" s="3">
        <v>1</v>
      </c>
    </row>
    <row r="682" spans="1:8" ht="13" x14ac:dyDescent="0.15">
      <c r="A682" s="3" t="s">
        <v>1407</v>
      </c>
      <c r="B682" s="3" t="s">
        <v>1408</v>
      </c>
      <c r="C682" s="3" t="s">
        <v>10</v>
      </c>
      <c r="D682" s="3" t="s">
        <v>476</v>
      </c>
      <c r="E682" s="3" t="s">
        <v>477</v>
      </c>
      <c r="F682" s="11">
        <v>87682.209999859886</v>
      </c>
      <c r="G682" s="3">
        <v>4900</v>
      </c>
      <c r="H682" s="3">
        <v>50</v>
      </c>
    </row>
    <row r="683" spans="1:8" ht="13" x14ac:dyDescent="0.15">
      <c r="A683" s="3" t="s">
        <v>1409</v>
      </c>
      <c r="B683" s="3" t="s">
        <v>1410</v>
      </c>
      <c r="C683" s="3" t="s">
        <v>10</v>
      </c>
      <c r="D683" s="3" t="s">
        <v>27</v>
      </c>
      <c r="E683" s="3" t="s">
        <v>19</v>
      </c>
      <c r="F683" s="11">
        <v>566.95824100486004</v>
      </c>
      <c r="G683" s="3">
        <v>27</v>
      </c>
      <c r="H683" s="3">
        <v>6</v>
      </c>
    </row>
    <row r="684" spans="1:8" ht="13" x14ac:dyDescent="0.15">
      <c r="A684" s="3" t="s">
        <v>1411</v>
      </c>
      <c r="B684" s="3" t="s">
        <v>1412</v>
      </c>
      <c r="C684" s="3" t="s">
        <v>10</v>
      </c>
      <c r="D684" s="3" t="s">
        <v>33</v>
      </c>
      <c r="E684" s="3" t="s">
        <v>12</v>
      </c>
      <c r="F684" s="11">
        <v>13241.803142835961</v>
      </c>
      <c r="G684" s="3">
        <v>740</v>
      </c>
      <c r="H684" s="3">
        <v>13</v>
      </c>
    </row>
    <row r="685" spans="1:8" ht="13" x14ac:dyDescent="0.15">
      <c r="A685" s="3" t="s">
        <v>1413</v>
      </c>
      <c r="B685" s="3" t="s">
        <v>1414</v>
      </c>
      <c r="C685" s="3" t="s">
        <v>15</v>
      </c>
      <c r="D685" s="3" t="s">
        <v>39</v>
      </c>
      <c r="E685" s="3" t="s">
        <v>40</v>
      </c>
      <c r="F685" s="11">
        <v>5046.2006571347883</v>
      </c>
      <c r="G685" s="3">
        <v>282</v>
      </c>
      <c r="H685" s="3">
        <v>4</v>
      </c>
    </row>
    <row r="686" spans="1:8" ht="13" x14ac:dyDescent="0.15">
      <c r="A686" s="3" t="s">
        <v>1415</v>
      </c>
      <c r="B686" s="3" t="s">
        <v>1416</v>
      </c>
      <c r="C686" s="3" t="s">
        <v>10</v>
      </c>
      <c r="D686" s="3" t="s">
        <v>45</v>
      </c>
      <c r="E686" s="3" t="s">
        <v>12</v>
      </c>
      <c r="F686" s="11">
        <v>10235.55594284082</v>
      </c>
      <c r="G686" s="3">
        <v>572</v>
      </c>
      <c r="H686" s="3">
        <v>10</v>
      </c>
    </row>
    <row r="687" spans="1:8" ht="13" x14ac:dyDescent="0.15">
      <c r="A687" s="3" t="s">
        <v>1417</v>
      </c>
      <c r="B687" s="3" t="s">
        <v>1418</v>
      </c>
      <c r="C687" s="3" t="s">
        <v>36</v>
      </c>
      <c r="D687" s="3" t="s">
        <v>39</v>
      </c>
      <c r="E687" s="3" t="s">
        <v>40</v>
      </c>
      <c r="F687" s="11">
        <v>8338.7571142724155</v>
      </c>
      <c r="G687" s="3">
        <v>466</v>
      </c>
      <c r="H687" s="3">
        <v>6</v>
      </c>
    </row>
    <row r="688" spans="1:8" ht="13" x14ac:dyDescent="0.15">
      <c r="A688" s="3" t="s">
        <v>1419</v>
      </c>
      <c r="B688" s="3" t="s">
        <v>1420</v>
      </c>
      <c r="C688" s="3" t="s">
        <v>10</v>
      </c>
      <c r="D688" s="3" t="s">
        <v>56</v>
      </c>
      <c r="E688" s="3" t="s">
        <v>57</v>
      </c>
      <c r="F688" s="11">
        <v>1887.2454080612461</v>
      </c>
      <c r="G688" s="3">
        <v>76</v>
      </c>
      <c r="H688" s="3">
        <v>9</v>
      </c>
    </row>
    <row r="689" spans="1:8" ht="13" x14ac:dyDescent="0.15">
      <c r="A689" s="3" t="s">
        <v>1421</v>
      </c>
      <c r="B689" s="3" t="s">
        <v>1422</v>
      </c>
      <c r="C689" s="3" t="s">
        <v>10</v>
      </c>
      <c r="D689" s="3" t="s">
        <v>39</v>
      </c>
      <c r="E689" s="3" t="s">
        <v>40</v>
      </c>
      <c r="F689" s="11">
        <v>22628.964411199333</v>
      </c>
      <c r="G689" s="3">
        <v>684</v>
      </c>
      <c r="H689" s="3">
        <v>14</v>
      </c>
    </row>
    <row r="690" spans="1:8" ht="13" x14ac:dyDescent="0.15">
      <c r="A690" s="3" t="s">
        <v>1423</v>
      </c>
      <c r="B690" s="3" t="s">
        <v>1424</v>
      </c>
      <c r="C690" s="3" t="s">
        <v>10</v>
      </c>
      <c r="D690" s="3" t="s">
        <v>568</v>
      </c>
      <c r="E690" s="3" t="s">
        <v>19</v>
      </c>
      <c r="F690" s="11">
        <v>357.88657142800008</v>
      </c>
      <c r="G690" s="3">
        <v>20</v>
      </c>
      <c r="H690" s="3">
        <v>2</v>
      </c>
    </row>
    <row r="691" spans="1:8" ht="13" x14ac:dyDescent="0.15">
      <c r="A691" s="3" t="s">
        <v>1425</v>
      </c>
      <c r="B691" s="3" t="s">
        <v>1426</v>
      </c>
      <c r="C691" s="3" t="s">
        <v>10</v>
      </c>
      <c r="D691" s="3" t="s">
        <v>527</v>
      </c>
      <c r="E691" s="3" t="s">
        <v>477</v>
      </c>
      <c r="F691" s="11">
        <v>2751.7269760333702</v>
      </c>
      <c r="G691" s="3">
        <v>89</v>
      </c>
      <c r="H691" s="3">
        <v>4</v>
      </c>
    </row>
    <row r="692" spans="1:8" ht="13" x14ac:dyDescent="0.15">
      <c r="A692" s="3" t="s">
        <v>1427</v>
      </c>
      <c r="B692" s="3" t="s">
        <v>1428</v>
      </c>
      <c r="C692" s="3" t="s">
        <v>15</v>
      </c>
      <c r="D692" s="3" t="s">
        <v>56</v>
      </c>
      <c r="E692" s="3" t="s">
        <v>57</v>
      </c>
      <c r="F692" s="11">
        <v>841.03344285580033</v>
      </c>
      <c r="G692" s="3">
        <v>47</v>
      </c>
      <c r="H692" s="3">
        <v>13</v>
      </c>
    </row>
    <row r="693" spans="1:8" ht="13" x14ac:dyDescent="0.15">
      <c r="A693" s="3" t="s">
        <v>1429</v>
      </c>
      <c r="B693" s="3" t="s">
        <v>1430</v>
      </c>
      <c r="C693" s="3" t="s">
        <v>10</v>
      </c>
      <c r="D693" s="3" t="s">
        <v>39</v>
      </c>
      <c r="E693" s="3" t="s">
        <v>40</v>
      </c>
      <c r="F693" s="11">
        <v>9148.3960350786911</v>
      </c>
      <c r="G693" s="3">
        <v>682</v>
      </c>
      <c r="H693" s="3">
        <v>22</v>
      </c>
    </row>
    <row r="694" spans="1:8" ht="13" x14ac:dyDescent="0.15">
      <c r="A694" s="3" t="s">
        <v>1431</v>
      </c>
      <c r="B694" s="3" t="s">
        <v>1432</v>
      </c>
      <c r="C694" s="3" t="s">
        <v>10</v>
      </c>
      <c r="D694" s="3" t="s">
        <v>24</v>
      </c>
      <c r="E694" s="3" t="s">
        <v>19</v>
      </c>
      <c r="F694" s="11">
        <v>178.94328571399998</v>
      </c>
      <c r="G694" s="3">
        <v>10</v>
      </c>
      <c r="H694" s="3">
        <v>1</v>
      </c>
    </row>
    <row r="695" spans="1:8" ht="13" x14ac:dyDescent="0.15">
      <c r="A695" s="3" t="s">
        <v>1433</v>
      </c>
      <c r="B695" s="3" t="s">
        <v>1434</v>
      </c>
      <c r="C695" s="3" t="s">
        <v>10</v>
      </c>
      <c r="D695" s="3" t="s">
        <v>48</v>
      </c>
      <c r="E695" s="3" t="s">
        <v>49</v>
      </c>
      <c r="F695" s="11">
        <v>335.25866255320369</v>
      </c>
      <c r="G695" s="3">
        <v>26</v>
      </c>
      <c r="H695" s="3">
        <v>1</v>
      </c>
    </row>
    <row r="696" spans="1:8" ht="13" x14ac:dyDescent="0.15">
      <c r="A696" s="3" t="s">
        <v>1435</v>
      </c>
      <c r="B696" s="3" t="s">
        <v>1436</v>
      </c>
      <c r="C696" s="3" t="s">
        <v>10</v>
      </c>
      <c r="D696" s="3" t="s">
        <v>39</v>
      </c>
      <c r="E696" s="3" t="s">
        <v>40</v>
      </c>
      <c r="F696" s="11">
        <v>8201.1026366155274</v>
      </c>
      <c r="G696" s="3">
        <v>680</v>
      </c>
      <c r="H696" s="3">
        <v>10</v>
      </c>
    </row>
    <row r="697" spans="1:8" ht="13" x14ac:dyDescent="0.15">
      <c r="A697" s="3" t="s">
        <v>1437</v>
      </c>
      <c r="B697" s="3" t="s">
        <v>1438</v>
      </c>
      <c r="C697" s="3" t="s">
        <v>194</v>
      </c>
      <c r="D697" s="3" t="s">
        <v>527</v>
      </c>
      <c r="E697" s="3" t="s">
        <v>477</v>
      </c>
      <c r="F697" s="11">
        <v>286.30925714239999</v>
      </c>
      <c r="G697" s="3">
        <v>16</v>
      </c>
      <c r="H697" s="3">
        <v>3</v>
      </c>
    </row>
    <row r="698" spans="1:8" ht="13" x14ac:dyDescent="0.15">
      <c r="A698" s="3" t="s">
        <v>1439</v>
      </c>
      <c r="B698" s="3" t="s">
        <v>1440</v>
      </c>
      <c r="C698" s="3" t="s">
        <v>10</v>
      </c>
      <c r="D698" s="3" t="s">
        <v>18</v>
      </c>
      <c r="E698" s="3" t="s">
        <v>19</v>
      </c>
      <c r="F698" s="11">
        <v>155.93520826</v>
      </c>
      <c r="G698" s="3">
        <v>26</v>
      </c>
      <c r="H698" s="3">
        <v>2</v>
      </c>
    </row>
    <row r="699" spans="1:8" ht="13" x14ac:dyDescent="0.15">
      <c r="A699" s="3" t="s">
        <v>1441</v>
      </c>
      <c r="B699" s="3" t="s">
        <v>1442</v>
      </c>
      <c r="C699" s="3" t="s">
        <v>15</v>
      </c>
      <c r="D699" s="3" t="s">
        <v>11</v>
      </c>
      <c r="E699" s="3" t="s">
        <v>12</v>
      </c>
      <c r="F699" s="11">
        <v>1753.6441999971976</v>
      </c>
      <c r="G699" s="3">
        <v>98</v>
      </c>
      <c r="H699" s="3">
        <v>1</v>
      </c>
    </row>
    <row r="700" spans="1:8" ht="13" x14ac:dyDescent="0.15">
      <c r="A700" s="3" t="s">
        <v>1443</v>
      </c>
      <c r="B700" s="3" t="s">
        <v>1444</v>
      </c>
      <c r="C700" s="3" t="s">
        <v>10</v>
      </c>
      <c r="D700" s="3" t="s">
        <v>45</v>
      </c>
      <c r="E700" s="3" t="s">
        <v>12</v>
      </c>
      <c r="F700" s="11">
        <v>2451.5230142817954</v>
      </c>
      <c r="G700" s="3">
        <v>137</v>
      </c>
      <c r="H700" s="3">
        <v>3</v>
      </c>
    </row>
    <row r="701" spans="1:8" ht="13" x14ac:dyDescent="0.15">
      <c r="A701" s="3" t="s">
        <v>1445</v>
      </c>
      <c r="B701" s="3" t="s">
        <v>1446</v>
      </c>
      <c r="C701" s="3" t="s">
        <v>10</v>
      </c>
      <c r="D701" s="3" t="s">
        <v>1447</v>
      </c>
      <c r="E701" s="3" t="s">
        <v>1448</v>
      </c>
      <c r="F701" s="11">
        <v>5851.4454428478066</v>
      </c>
      <c r="G701" s="3">
        <v>327</v>
      </c>
      <c r="H701" s="3">
        <v>5</v>
      </c>
    </row>
    <row r="702" spans="1:8" ht="13" x14ac:dyDescent="0.15">
      <c r="A702" s="3" t="s">
        <v>1449</v>
      </c>
      <c r="B702" s="3" t="s">
        <v>1450</v>
      </c>
      <c r="C702" s="3" t="s">
        <v>10</v>
      </c>
      <c r="D702" s="3" t="s">
        <v>1451</v>
      </c>
      <c r="E702" s="3" t="s">
        <v>1452</v>
      </c>
      <c r="F702" s="11">
        <v>2916.7755571381927</v>
      </c>
      <c r="G702" s="3">
        <v>163</v>
      </c>
      <c r="H702" s="3">
        <v>2</v>
      </c>
    </row>
    <row r="703" spans="1:8" ht="13" x14ac:dyDescent="0.15">
      <c r="A703" s="3" t="s">
        <v>1453</v>
      </c>
      <c r="B703" s="3" t="s">
        <v>1454</v>
      </c>
      <c r="C703" s="3" t="s">
        <v>10</v>
      </c>
      <c r="D703" s="3" t="s">
        <v>476</v>
      </c>
      <c r="E703" s="3" t="s">
        <v>477</v>
      </c>
      <c r="F703" s="11">
        <v>2484.9015911103506</v>
      </c>
      <c r="G703" s="3">
        <v>241</v>
      </c>
      <c r="H703" s="3">
        <v>1</v>
      </c>
    </row>
    <row r="704" spans="1:8" ht="13" x14ac:dyDescent="0.15">
      <c r="A704" s="3" t="s">
        <v>1455</v>
      </c>
      <c r="B704" s="3" t="s">
        <v>1456</v>
      </c>
      <c r="C704" s="3" t="s">
        <v>10</v>
      </c>
      <c r="D704" s="3" t="s">
        <v>1451</v>
      </c>
      <c r="E704" s="3" t="s">
        <v>1457</v>
      </c>
      <c r="F704" s="11">
        <v>2755.7265999955926</v>
      </c>
      <c r="G704" s="3">
        <v>154</v>
      </c>
      <c r="H704" s="3">
        <v>2</v>
      </c>
    </row>
    <row r="705" spans="1:8" ht="13" x14ac:dyDescent="0.15">
      <c r="A705" s="3" t="s">
        <v>1458</v>
      </c>
      <c r="B705" s="3" t="s">
        <v>1459</v>
      </c>
      <c r="C705" s="3" t="s">
        <v>10</v>
      </c>
      <c r="D705" s="3" t="s">
        <v>1460</v>
      </c>
      <c r="E705" s="3" t="s">
        <v>1461</v>
      </c>
      <c r="F705" s="11">
        <v>5243.0382714202015</v>
      </c>
      <c r="G705" s="3">
        <v>293</v>
      </c>
      <c r="H705" s="3">
        <v>4</v>
      </c>
    </row>
    <row r="706" spans="1:8" ht="13" x14ac:dyDescent="0.15">
      <c r="A706" s="3" t="s">
        <v>1462</v>
      </c>
      <c r="B706" s="3" t="s">
        <v>1463</v>
      </c>
      <c r="C706" s="3" t="s">
        <v>10</v>
      </c>
      <c r="D706" s="3" t="s">
        <v>45</v>
      </c>
      <c r="E706" s="3" t="s">
        <v>12</v>
      </c>
      <c r="F706" s="11">
        <v>1234.7086714265997</v>
      </c>
      <c r="G706" s="3">
        <v>69</v>
      </c>
      <c r="H706" s="3">
        <v>2</v>
      </c>
    </row>
    <row r="707" spans="1:8" ht="13" x14ac:dyDescent="0.15">
      <c r="A707" s="3" t="s">
        <v>1464</v>
      </c>
      <c r="B707" s="3" t="s">
        <v>1465</v>
      </c>
      <c r="C707" s="3" t="s">
        <v>10</v>
      </c>
      <c r="D707" s="3" t="s">
        <v>1466</v>
      </c>
      <c r="E707" s="3" t="s">
        <v>1467</v>
      </c>
      <c r="F707" s="11">
        <v>2039.953457139597</v>
      </c>
      <c r="G707" s="3">
        <v>114</v>
      </c>
      <c r="H707" s="3">
        <v>1</v>
      </c>
    </row>
    <row r="708" spans="1:8" ht="13" x14ac:dyDescent="0.15">
      <c r="A708" s="3" t="s">
        <v>1468</v>
      </c>
      <c r="B708" s="3" t="s">
        <v>1469</v>
      </c>
      <c r="C708" s="3" t="s">
        <v>10</v>
      </c>
      <c r="D708" s="3" t="s">
        <v>1470</v>
      </c>
      <c r="E708" s="3" t="s">
        <v>1467</v>
      </c>
      <c r="F708" s="11">
        <v>1699.9612142829978</v>
      </c>
      <c r="G708" s="3">
        <v>95</v>
      </c>
      <c r="H708" s="3">
        <v>2</v>
      </c>
    </row>
    <row r="709" spans="1:8" ht="13" x14ac:dyDescent="0.15">
      <c r="A709" s="3" t="s">
        <v>1471</v>
      </c>
      <c r="B709" s="3" t="s">
        <v>1472</v>
      </c>
      <c r="C709" s="3" t="s">
        <v>10</v>
      </c>
      <c r="D709" s="3" t="s">
        <v>1447</v>
      </c>
      <c r="E709" s="3" t="s">
        <v>1473</v>
      </c>
      <c r="F709" s="11">
        <v>4652.525428563993</v>
      </c>
      <c r="G709" s="3">
        <v>260</v>
      </c>
      <c r="H709" s="3">
        <v>4</v>
      </c>
    </row>
    <row r="710" spans="1:8" ht="13" x14ac:dyDescent="0.15">
      <c r="A710" s="3" t="s">
        <v>1474</v>
      </c>
      <c r="B710" s="3" t="s">
        <v>1475</v>
      </c>
      <c r="C710" s="3" t="s">
        <v>10</v>
      </c>
      <c r="D710" s="3" t="s">
        <v>1447</v>
      </c>
      <c r="E710" s="3" t="s">
        <v>1473</v>
      </c>
      <c r="F710" s="11">
        <v>8338.7571142724209</v>
      </c>
      <c r="G710" s="3">
        <v>466</v>
      </c>
      <c r="H710" s="3">
        <v>5</v>
      </c>
    </row>
    <row r="711" spans="1:8" ht="13" x14ac:dyDescent="0.15">
      <c r="A711" s="3" t="s">
        <v>1476</v>
      </c>
      <c r="B711" s="3" t="s">
        <v>1477</v>
      </c>
      <c r="C711" s="3" t="s">
        <v>10</v>
      </c>
      <c r="D711" s="3" t="s">
        <v>1478</v>
      </c>
      <c r="E711" s="3" t="s">
        <v>1452</v>
      </c>
      <c r="F711" s="11">
        <v>1324.1803142836002</v>
      </c>
      <c r="G711" s="3">
        <v>74</v>
      </c>
      <c r="H711" s="3">
        <v>2</v>
      </c>
    </row>
    <row r="712" spans="1:8" ht="13" x14ac:dyDescent="0.15">
      <c r="A712" s="3" t="s">
        <v>1479</v>
      </c>
      <c r="B712" s="3" t="s">
        <v>1480</v>
      </c>
      <c r="C712" s="3" t="s">
        <v>10</v>
      </c>
      <c r="D712" s="3" t="s">
        <v>1447</v>
      </c>
      <c r="E712" s="3" t="s">
        <v>1473</v>
      </c>
      <c r="F712" s="11">
        <v>4670.4197571353943</v>
      </c>
      <c r="G712" s="3">
        <v>261</v>
      </c>
      <c r="H712" s="3">
        <v>4</v>
      </c>
    </row>
    <row r="713" spans="1:8" ht="13" x14ac:dyDescent="0.15">
      <c r="A713" s="3" t="s">
        <v>1481</v>
      </c>
      <c r="B713" s="3" t="s">
        <v>1482</v>
      </c>
      <c r="C713" s="3" t="s">
        <v>10</v>
      </c>
      <c r="D713" s="3" t="s">
        <v>1077</v>
      </c>
      <c r="E713" s="3" t="s">
        <v>1461</v>
      </c>
      <c r="F713" s="11">
        <v>4455.6878142785936</v>
      </c>
      <c r="G713" s="3">
        <v>249</v>
      </c>
      <c r="H713" s="3">
        <v>4</v>
      </c>
    </row>
    <row r="714" spans="1:8" ht="13" x14ac:dyDescent="0.15">
      <c r="A714" s="3" t="s">
        <v>1483</v>
      </c>
      <c r="B714" s="3" t="s">
        <v>1484</v>
      </c>
      <c r="C714" s="3" t="s">
        <v>10</v>
      </c>
      <c r="D714" s="3" t="s">
        <v>1447</v>
      </c>
      <c r="E714" s="3" t="s">
        <v>1448</v>
      </c>
      <c r="F714" s="11">
        <v>3775.7033285653902</v>
      </c>
      <c r="G714" s="3">
        <v>211</v>
      </c>
      <c r="H714" s="3">
        <v>5</v>
      </c>
    </row>
    <row r="715" spans="1:8" ht="13" x14ac:dyDescent="0.15">
      <c r="A715" s="3" t="s">
        <v>1485</v>
      </c>
      <c r="B715" s="3" t="s">
        <v>1486</v>
      </c>
      <c r="C715" s="3" t="s">
        <v>15</v>
      </c>
      <c r="D715" s="3" t="s">
        <v>39</v>
      </c>
      <c r="E715" s="3" t="s">
        <v>40</v>
      </c>
      <c r="F715" s="11">
        <v>2863.0925714239938</v>
      </c>
      <c r="G715" s="3">
        <v>160</v>
      </c>
      <c r="H715" s="3">
        <v>11</v>
      </c>
    </row>
    <row r="716" spans="1:8" ht="13" x14ac:dyDescent="0.15">
      <c r="A716" s="3" t="s">
        <v>1487</v>
      </c>
      <c r="B716" s="3" t="s">
        <v>1488</v>
      </c>
      <c r="C716" s="3" t="s">
        <v>10</v>
      </c>
      <c r="D716" s="3" t="s">
        <v>527</v>
      </c>
      <c r="E716" s="3" t="s">
        <v>477</v>
      </c>
      <c r="F716" s="11">
        <v>2916.7755571381995</v>
      </c>
      <c r="G716" s="3">
        <v>163</v>
      </c>
      <c r="H716" s="3">
        <v>9</v>
      </c>
    </row>
    <row r="717" spans="1:8" ht="13" x14ac:dyDescent="0.15">
      <c r="A717" s="3" t="s">
        <v>1489</v>
      </c>
      <c r="B717" s="3" t="s">
        <v>1490</v>
      </c>
      <c r="C717" s="3" t="s">
        <v>36</v>
      </c>
      <c r="D717" s="3" t="s">
        <v>33</v>
      </c>
      <c r="E717" s="3" t="s">
        <v>12</v>
      </c>
      <c r="F717" s="11">
        <v>16355.41631425959</v>
      </c>
      <c r="G717" s="3">
        <v>914</v>
      </c>
      <c r="H717" s="3">
        <v>13</v>
      </c>
    </row>
    <row r="718" spans="1:8" ht="13" x14ac:dyDescent="0.15">
      <c r="A718" s="3" t="s">
        <v>1491</v>
      </c>
      <c r="B718" s="3" t="s">
        <v>1492</v>
      </c>
      <c r="C718" s="3" t="s">
        <v>10</v>
      </c>
      <c r="D718" s="3" t="s">
        <v>39</v>
      </c>
      <c r="E718" s="3" t="s">
        <v>40</v>
      </c>
      <c r="F718" s="11">
        <v>29704.585428523929</v>
      </c>
      <c r="G718" s="3">
        <v>1660</v>
      </c>
      <c r="H718" s="3">
        <v>21</v>
      </c>
    </row>
    <row r="719" spans="1:8" ht="13" x14ac:dyDescent="0.15">
      <c r="A719" s="3" t="s">
        <v>1493</v>
      </c>
      <c r="B719" s="3" t="s">
        <v>1494</v>
      </c>
      <c r="C719" s="3" t="s">
        <v>15</v>
      </c>
      <c r="D719" s="3" t="s">
        <v>39</v>
      </c>
      <c r="E719" s="3" t="s">
        <v>40</v>
      </c>
      <c r="F719" s="11">
        <v>11490.691861627671</v>
      </c>
      <c r="G719" s="3">
        <v>638</v>
      </c>
      <c r="H719" s="3">
        <v>22</v>
      </c>
    </row>
    <row r="720" spans="1:8" ht="13" x14ac:dyDescent="0.15">
      <c r="A720" s="3" t="s">
        <v>1495</v>
      </c>
      <c r="B720" s="3" t="s">
        <v>1496</v>
      </c>
      <c r="C720" s="3" t="s">
        <v>10</v>
      </c>
      <c r="D720" s="3" t="s">
        <v>1497</v>
      </c>
      <c r="E720" s="3" t="s">
        <v>1498</v>
      </c>
      <c r="F720" s="11">
        <v>4026.2239285649894</v>
      </c>
      <c r="G720" s="3">
        <v>225</v>
      </c>
      <c r="H720" s="3">
        <v>4</v>
      </c>
    </row>
    <row r="721" spans="1:8" ht="13" x14ac:dyDescent="0.15">
      <c r="A721" s="3" t="s">
        <v>1499</v>
      </c>
      <c r="B721" s="3" t="s">
        <v>1500</v>
      </c>
      <c r="C721" s="3" t="s">
        <v>10</v>
      </c>
      <c r="D721" s="3" t="s">
        <v>1497</v>
      </c>
      <c r="E721" s="3" t="s">
        <v>1498</v>
      </c>
      <c r="F721" s="11">
        <v>2934.6698857095948</v>
      </c>
      <c r="G721" s="3">
        <v>164</v>
      </c>
      <c r="H721" s="3">
        <v>4</v>
      </c>
    </row>
    <row r="722" spans="1:8" ht="13" x14ac:dyDescent="0.15">
      <c r="A722" s="3" t="s">
        <v>1501</v>
      </c>
      <c r="B722" s="3" t="s">
        <v>1502</v>
      </c>
      <c r="C722" s="3" t="s">
        <v>15</v>
      </c>
      <c r="D722" s="3" t="s">
        <v>45</v>
      </c>
      <c r="E722" s="3" t="s">
        <v>12</v>
      </c>
      <c r="F722" s="11">
        <v>3292.5564571375935</v>
      </c>
      <c r="G722" s="3">
        <v>184</v>
      </c>
      <c r="H722" s="3">
        <v>3</v>
      </c>
    </row>
    <row r="723" spans="1:8" ht="13" x14ac:dyDescent="0.15">
      <c r="A723" s="3" t="s">
        <v>1503</v>
      </c>
      <c r="B723" s="3" t="s">
        <v>1504</v>
      </c>
      <c r="C723" s="3" t="s">
        <v>15</v>
      </c>
      <c r="D723" s="3" t="s">
        <v>1497</v>
      </c>
      <c r="E723" s="3" t="s">
        <v>1498</v>
      </c>
      <c r="F723" s="11">
        <v>357.88657142799997</v>
      </c>
      <c r="G723" s="3">
        <v>20</v>
      </c>
      <c r="H723" s="3">
        <v>4</v>
      </c>
    </row>
    <row r="724" spans="1:8" ht="13" x14ac:dyDescent="0.15">
      <c r="A724" s="3" t="s">
        <v>1505</v>
      </c>
      <c r="B724" s="3" t="s">
        <v>1506</v>
      </c>
      <c r="C724" s="3" t="s">
        <v>15</v>
      </c>
      <c r="D724" s="3" t="s">
        <v>39</v>
      </c>
      <c r="E724" s="3" t="s">
        <v>40</v>
      </c>
      <c r="F724" s="11">
        <v>10761.347016311023</v>
      </c>
      <c r="G724" s="3">
        <v>83</v>
      </c>
      <c r="H724" s="3">
        <v>4</v>
      </c>
    </row>
    <row r="725" spans="1:8" ht="13" x14ac:dyDescent="0.15">
      <c r="A725" s="3" t="s">
        <v>1507</v>
      </c>
      <c r="B725" s="3" t="s">
        <v>1508</v>
      </c>
      <c r="C725" s="3" t="s">
        <v>10</v>
      </c>
      <c r="D725" s="3" t="s">
        <v>39</v>
      </c>
      <c r="E725" s="3" t="s">
        <v>40</v>
      </c>
      <c r="F725" s="11">
        <v>22045.812799964755</v>
      </c>
      <c r="G725" s="3">
        <v>1232</v>
      </c>
      <c r="H725" s="3">
        <v>24</v>
      </c>
    </row>
    <row r="726" spans="1:8" ht="13" x14ac:dyDescent="0.15">
      <c r="A726" s="3" t="s">
        <v>1509</v>
      </c>
      <c r="B726" s="3" t="s">
        <v>1510</v>
      </c>
      <c r="C726" s="3" t="s">
        <v>10</v>
      </c>
      <c r="D726" s="3" t="s">
        <v>39</v>
      </c>
      <c r="E726" s="3" t="s">
        <v>40</v>
      </c>
      <c r="F726" s="11">
        <v>1286.1727654469103</v>
      </c>
      <c r="G726" s="3">
        <v>411</v>
      </c>
      <c r="H726" s="3">
        <v>8</v>
      </c>
    </row>
    <row r="727" spans="1:8" ht="13" x14ac:dyDescent="0.15">
      <c r="A727" s="3" t="s">
        <v>1511</v>
      </c>
      <c r="B727" s="3" t="s">
        <v>1512</v>
      </c>
      <c r="C727" s="3" t="s">
        <v>10</v>
      </c>
      <c r="D727" s="3" t="s">
        <v>480</v>
      </c>
      <c r="E727" s="3" t="s">
        <v>477</v>
      </c>
      <c r="F727" s="11">
        <v>8642.9606999862044</v>
      </c>
      <c r="G727" s="3">
        <v>483</v>
      </c>
      <c r="H727" s="3">
        <v>6</v>
      </c>
    </row>
    <row r="728" spans="1:8" ht="13" x14ac:dyDescent="0.15">
      <c r="A728" s="3" t="s">
        <v>1513</v>
      </c>
      <c r="B728" s="3" t="s">
        <v>1514</v>
      </c>
      <c r="C728" s="3" t="s">
        <v>10</v>
      </c>
      <c r="D728" s="3" t="s">
        <v>1515</v>
      </c>
      <c r="E728" s="3" t="s">
        <v>1516</v>
      </c>
      <c r="F728" s="11">
        <v>13152.331499978984</v>
      </c>
      <c r="G728" s="3">
        <v>735</v>
      </c>
      <c r="H728" s="3">
        <v>30</v>
      </c>
    </row>
    <row r="729" spans="1:8" ht="13" x14ac:dyDescent="0.15">
      <c r="A729" s="3" t="s">
        <v>1517</v>
      </c>
      <c r="B729" s="3" t="s">
        <v>1518</v>
      </c>
      <c r="C729" s="3" t="s">
        <v>10</v>
      </c>
      <c r="D729" s="3" t="s">
        <v>11</v>
      </c>
      <c r="E729" s="3" t="s">
        <v>12</v>
      </c>
      <c r="F729" s="11">
        <v>9823.9863856985939</v>
      </c>
      <c r="G729" s="3">
        <v>549</v>
      </c>
      <c r="H729" s="3">
        <v>7</v>
      </c>
    </row>
    <row r="730" spans="1:8" ht="13" x14ac:dyDescent="0.15">
      <c r="A730" s="3" t="s">
        <v>1519</v>
      </c>
      <c r="B730" s="3" t="s">
        <v>1520</v>
      </c>
      <c r="C730" s="3" t="s">
        <v>10</v>
      </c>
      <c r="D730" s="3" t="s">
        <v>33</v>
      </c>
      <c r="E730" s="3" t="s">
        <v>12</v>
      </c>
      <c r="F730" s="11">
        <v>7569.3009857022153</v>
      </c>
      <c r="G730" s="3">
        <v>423</v>
      </c>
      <c r="H730" s="3">
        <v>5</v>
      </c>
    </row>
    <row r="731" spans="1:8" ht="13" x14ac:dyDescent="0.15">
      <c r="A731" s="3" t="s">
        <v>1521</v>
      </c>
      <c r="B731" s="3" t="s">
        <v>1522</v>
      </c>
      <c r="C731" s="3" t="s">
        <v>194</v>
      </c>
      <c r="D731" s="3" t="s">
        <v>527</v>
      </c>
      <c r="E731" s="3" t="s">
        <v>477</v>
      </c>
      <c r="F731" s="11">
        <v>214.73194285679998</v>
      </c>
      <c r="G731" s="3">
        <v>12</v>
      </c>
      <c r="H731" s="3">
        <v>1</v>
      </c>
    </row>
    <row r="732" spans="1:8" ht="13" x14ac:dyDescent="0.15">
      <c r="A732" s="3" t="s">
        <v>1523</v>
      </c>
      <c r="B732" s="3" t="s">
        <v>1524</v>
      </c>
      <c r="C732" s="3" t="s">
        <v>15</v>
      </c>
      <c r="D732" s="3" t="s">
        <v>480</v>
      </c>
      <c r="E732" s="3" t="s">
        <v>477</v>
      </c>
      <c r="F732" s="11">
        <v>123.35532893421323</v>
      </c>
      <c r="G732" s="3">
        <v>62</v>
      </c>
      <c r="H732" s="3">
        <v>9</v>
      </c>
    </row>
    <row r="733" spans="1:8" ht="13" x14ac:dyDescent="0.15">
      <c r="A733" s="3" t="s">
        <v>1525</v>
      </c>
      <c r="B733" s="3" t="s">
        <v>1526</v>
      </c>
      <c r="C733" s="3" t="s">
        <v>15</v>
      </c>
      <c r="D733" s="3" t="s">
        <v>39</v>
      </c>
      <c r="E733" s="3" t="s">
        <v>40</v>
      </c>
      <c r="F733" s="11">
        <v>2344.157042853396</v>
      </c>
      <c r="G733" s="3">
        <v>131</v>
      </c>
      <c r="H733" s="3">
        <v>2</v>
      </c>
    </row>
    <row r="734" spans="1:8" ht="13" x14ac:dyDescent="0.15">
      <c r="A734" s="3" t="s">
        <v>1527</v>
      </c>
      <c r="B734" s="3" t="s">
        <v>1528</v>
      </c>
      <c r="C734" s="3" t="s">
        <v>15</v>
      </c>
      <c r="D734" s="3" t="s">
        <v>39</v>
      </c>
      <c r="E734" s="3" t="s">
        <v>40</v>
      </c>
      <c r="F734" s="11">
        <v>11416.581628553209</v>
      </c>
      <c r="G734" s="3">
        <v>638</v>
      </c>
      <c r="H734" s="3">
        <v>31</v>
      </c>
    </row>
    <row r="735" spans="1:8" ht="13" x14ac:dyDescent="0.15">
      <c r="A735" s="3" t="s">
        <v>1529</v>
      </c>
      <c r="B735" s="3" t="s">
        <v>1530</v>
      </c>
      <c r="C735" s="3" t="s">
        <v>36</v>
      </c>
      <c r="D735" s="3" t="s">
        <v>33</v>
      </c>
      <c r="E735" s="3" t="s">
        <v>12</v>
      </c>
      <c r="F735" s="11">
        <v>17178.555428544034</v>
      </c>
      <c r="G735" s="3">
        <v>960</v>
      </c>
      <c r="H735" s="3">
        <v>12</v>
      </c>
    </row>
    <row r="736" spans="1:8" ht="13" x14ac:dyDescent="0.15">
      <c r="A736" s="3" t="s">
        <v>1531</v>
      </c>
      <c r="B736" s="3" t="s">
        <v>1532</v>
      </c>
      <c r="C736" s="3" t="s">
        <v>10</v>
      </c>
      <c r="D736" s="3" t="s">
        <v>11</v>
      </c>
      <c r="E736" s="3" t="s">
        <v>12</v>
      </c>
      <c r="F736" s="11">
        <v>6931.3280201102525</v>
      </c>
      <c r="G736" s="3">
        <v>100</v>
      </c>
      <c r="H736" s="3">
        <v>1</v>
      </c>
    </row>
    <row r="737" spans="1:8" ht="13" x14ac:dyDescent="0.15">
      <c r="A737" s="3" t="s">
        <v>1533</v>
      </c>
      <c r="B737" s="3" t="s">
        <v>1534</v>
      </c>
      <c r="C737" s="3" t="s">
        <v>10</v>
      </c>
      <c r="D737" s="3" t="s">
        <v>45</v>
      </c>
      <c r="E737" s="3" t="s">
        <v>12</v>
      </c>
      <c r="F737" s="11">
        <v>5994.6000714190022</v>
      </c>
      <c r="G737" s="3">
        <v>335</v>
      </c>
      <c r="H737" s="3">
        <v>5</v>
      </c>
    </row>
    <row r="738" spans="1:8" ht="13" x14ac:dyDescent="0.15">
      <c r="A738" s="3" t="s">
        <v>1535</v>
      </c>
      <c r="B738" s="3" t="s">
        <v>1536</v>
      </c>
      <c r="C738" s="3" t="s">
        <v>10</v>
      </c>
      <c r="D738" s="3" t="s">
        <v>39</v>
      </c>
      <c r="E738" s="3" t="s">
        <v>40</v>
      </c>
      <c r="F738" s="11">
        <v>16999.612142829992</v>
      </c>
      <c r="G738" s="3">
        <v>950</v>
      </c>
      <c r="H738" s="3">
        <v>30</v>
      </c>
    </row>
    <row r="739" spans="1:8" ht="13" x14ac:dyDescent="0.15">
      <c r="A739" s="3" t="s">
        <v>1537</v>
      </c>
      <c r="B739" s="3" t="s">
        <v>1538</v>
      </c>
      <c r="C739" s="3" t="s">
        <v>15</v>
      </c>
      <c r="D739" s="3" t="s">
        <v>33</v>
      </c>
      <c r="E739" s="3" t="s">
        <v>12</v>
      </c>
      <c r="F739" s="11">
        <v>7587.195314273592</v>
      </c>
      <c r="G739" s="3">
        <v>424</v>
      </c>
      <c r="H739" s="3">
        <v>7</v>
      </c>
    </row>
    <row r="740" spans="1:8" ht="13" x14ac:dyDescent="0.15">
      <c r="A740" s="3" t="s">
        <v>1539</v>
      </c>
      <c r="B740" s="3" t="s">
        <v>1540</v>
      </c>
      <c r="C740" s="3" t="s">
        <v>15</v>
      </c>
      <c r="D740" s="3" t="s">
        <v>11</v>
      </c>
      <c r="E740" s="3" t="s">
        <v>12</v>
      </c>
      <c r="F740" s="11">
        <v>7157.7314285599996</v>
      </c>
      <c r="G740" s="3">
        <v>400</v>
      </c>
      <c r="H740" s="3">
        <v>12</v>
      </c>
    </row>
    <row r="741" spans="1:8" ht="13" x14ac:dyDescent="0.15">
      <c r="A741" s="3" t="s">
        <v>1541</v>
      </c>
      <c r="B741" s="3" t="s">
        <v>1542</v>
      </c>
      <c r="C741" s="3" t="s">
        <v>10</v>
      </c>
      <c r="D741" s="3" t="s">
        <v>33</v>
      </c>
      <c r="E741" s="3" t="s">
        <v>12</v>
      </c>
      <c r="F741" s="11">
        <v>8034.5535285585984</v>
      </c>
      <c r="G741" s="3">
        <v>449</v>
      </c>
      <c r="H741" s="3">
        <v>5</v>
      </c>
    </row>
    <row r="742" spans="1:8" ht="13" x14ac:dyDescent="0.15">
      <c r="A742" s="3" t="s">
        <v>1543</v>
      </c>
      <c r="B742" s="3" t="s">
        <v>1544</v>
      </c>
      <c r="C742" s="3" t="s">
        <v>10</v>
      </c>
      <c r="D742" s="3" t="s">
        <v>33</v>
      </c>
      <c r="E742" s="3" t="s">
        <v>12</v>
      </c>
      <c r="F742" s="11">
        <v>1485.2292714261985</v>
      </c>
      <c r="G742" s="3">
        <v>83</v>
      </c>
      <c r="H742" s="3">
        <v>6</v>
      </c>
    </row>
    <row r="743" spans="1:8" ht="13" x14ac:dyDescent="0.15">
      <c r="A743" s="3" t="s">
        <v>1545</v>
      </c>
      <c r="B743" s="3" t="s">
        <v>1546</v>
      </c>
      <c r="C743" s="3" t="s">
        <v>10</v>
      </c>
      <c r="D743" s="3" t="s">
        <v>1077</v>
      </c>
      <c r="E743" s="3" t="s">
        <v>40</v>
      </c>
      <c r="F743" s="11">
        <v>3578.8657142799912</v>
      </c>
      <c r="G743" s="3">
        <v>200</v>
      </c>
      <c r="H743" s="3">
        <v>5</v>
      </c>
    </row>
    <row r="744" spans="1:8" ht="13" x14ac:dyDescent="0.15">
      <c r="A744" s="3" t="s">
        <v>1547</v>
      </c>
      <c r="B744" s="3" t="s">
        <v>1548</v>
      </c>
      <c r="C744" s="3" t="s">
        <v>10</v>
      </c>
      <c r="D744" s="3" t="s">
        <v>480</v>
      </c>
      <c r="E744" s="3" t="s">
        <v>477</v>
      </c>
      <c r="F744" s="11">
        <v>135.52575199245868</v>
      </c>
      <c r="G744" s="3">
        <v>13</v>
      </c>
      <c r="H744" s="3">
        <v>2</v>
      </c>
    </row>
    <row r="745" spans="1:8" ht="13" x14ac:dyDescent="0.15">
      <c r="A745" s="3" t="s">
        <v>1549</v>
      </c>
      <c r="B745" s="3" t="s">
        <v>1550</v>
      </c>
      <c r="C745" s="3" t="s">
        <v>10</v>
      </c>
      <c r="D745" s="3" t="s">
        <v>480</v>
      </c>
      <c r="E745" s="3" t="s">
        <v>477</v>
      </c>
      <c r="F745" s="11">
        <v>183.04339132173573</v>
      </c>
      <c r="G745" s="3">
        <v>28</v>
      </c>
      <c r="H745" s="3">
        <v>3</v>
      </c>
    </row>
    <row r="746" spans="1:8" ht="13" x14ac:dyDescent="0.15">
      <c r="A746" s="3" t="s">
        <v>1551</v>
      </c>
      <c r="B746" s="3" t="s">
        <v>1552</v>
      </c>
      <c r="C746" s="3" t="s">
        <v>10</v>
      </c>
      <c r="D746" s="3" t="s">
        <v>33</v>
      </c>
      <c r="E746" s="3" t="s">
        <v>12</v>
      </c>
      <c r="F746" s="11">
        <v>4885.1516999922087</v>
      </c>
      <c r="G746" s="3">
        <v>273</v>
      </c>
      <c r="H746" s="3">
        <v>3</v>
      </c>
    </row>
    <row r="747" spans="1:8" ht="13" x14ac:dyDescent="0.15">
      <c r="A747" s="3" t="s">
        <v>1553</v>
      </c>
      <c r="B747" s="3" t="s">
        <v>1554</v>
      </c>
      <c r="C747" s="3" t="s">
        <v>10</v>
      </c>
      <c r="D747" s="3" t="s">
        <v>33</v>
      </c>
      <c r="E747" s="3" t="s">
        <v>12</v>
      </c>
      <c r="F747" s="11">
        <v>3382.0280999945981</v>
      </c>
      <c r="G747" s="3">
        <v>189</v>
      </c>
      <c r="H747" s="3">
        <v>15</v>
      </c>
    </row>
    <row r="748" spans="1:8" ht="13" x14ac:dyDescent="0.15">
      <c r="A748" s="3" t="s">
        <v>1555</v>
      </c>
      <c r="B748" s="3" t="s">
        <v>1556</v>
      </c>
      <c r="C748" s="3" t="s">
        <v>15</v>
      </c>
      <c r="D748" s="3" t="s">
        <v>11</v>
      </c>
      <c r="E748" s="3" t="s">
        <v>12</v>
      </c>
      <c r="F748" s="11">
        <v>1861.0101714255977</v>
      </c>
      <c r="G748" s="3">
        <v>104</v>
      </c>
      <c r="H748" s="3">
        <v>8</v>
      </c>
    </row>
    <row r="749" spans="1:8" ht="13" x14ac:dyDescent="0.15">
      <c r="A749" s="3" t="s">
        <v>1557</v>
      </c>
      <c r="B749" s="3" t="s">
        <v>1558</v>
      </c>
      <c r="C749" s="3" t="s">
        <v>15</v>
      </c>
      <c r="D749" s="3" t="s">
        <v>45</v>
      </c>
      <c r="E749" s="3" t="s">
        <v>12</v>
      </c>
      <c r="F749" s="11">
        <v>7658.7726285591816</v>
      </c>
      <c r="G749" s="3">
        <v>428</v>
      </c>
      <c r="H749" s="3">
        <v>6</v>
      </c>
    </row>
    <row r="750" spans="1:8" ht="13" x14ac:dyDescent="0.15">
      <c r="A750" s="3" t="s">
        <v>1559</v>
      </c>
      <c r="B750" s="3" t="s">
        <v>1560</v>
      </c>
      <c r="C750" s="3" t="s">
        <v>10</v>
      </c>
      <c r="D750" s="3" t="s">
        <v>1077</v>
      </c>
      <c r="E750" s="3" t="s">
        <v>40</v>
      </c>
      <c r="F750" s="11">
        <v>2558.8889857101954</v>
      </c>
      <c r="G750" s="3">
        <v>143</v>
      </c>
      <c r="H750" s="3">
        <v>2</v>
      </c>
    </row>
    <row r="751" spans="1:8" ht="13" x14ac:dyDescent="0.15">
      <c r="A751" s="3" t="s">
        <v>1561</v>
      </c>
      <c r="B751" s="3" t="s">
        <v>1562</v>
      </c>
      <c r="C751" s="3" t="s">
        <v>15</v>
      </c>
      <c r="D751" s="3" t="s">
        <v>39</v>
      </c>
      <c r="E751" s="3" t="s">
        <v>40</v>
      </c>
      <c r="F751" s="11">
        <v>343.51263080717155</v>
      </c>
      <c r="G751" s="3">
        <v>106</v>
      </c>
      <c r="H751" s="3">
        <v>4</v>
      </c>
    </row>
    <row r="752" spans="1:8" ht="13" x14ac:dyDescent="0.15">
      <c r="A752" s="3" t="s">
        <v>1563</v>
      </c>
      <c r="B752" s="3" t="s">
        <v>1564</v>
      </c>
      <c r="C752" s="3" t="s">
        <v>15</v>
      </c>
      <c r="D752" s="3" t="s">
        <v>33</v>
      </c>
      <c r="E752" s="3" t="s">
        <v>12</v>
      </c>
      <c r="F752" s="11">
        <v>429.46388571360001</v>
      </c>
      <c r="G752" s="3">
        <v>24</v>
      </c>
      <c r="H752" s="3">
        <v>7</v>
      </c>
    </row>
    <row r="753" spans="1:8" ht="13" x14ac:dyDescent="0.15">
      <c r="A753" s="3" t="s">
        <v>1565</v>
      </c>
      <c r="B753" s="3" t="s">
        <v>1566</v>
      </c>
      <c r="C753" s="3" t="s">
        <v>15</v>
      </c>
      <c r="D753" s="3" t="s">
        <v>476</v>
      </c>
      <c r="E753" s="3" t="s">
        <v>477</v>
      </c>
      <c r="F753" s="11">
        <v>501.07549918587699</v>
      </c>
      <c r="G753" s="3">
        <v>33</v>
      </c>
      <c r="H753" s="3">
        <v>4</v>
      </c>
    </row>
    <row r="754" spans="1:8" ht="13" x14ac:dyDescent="0.15">
      <c r="A754" s="3" t="s">
        <v>1567</v>
      </c>
      <c r="B754" s="3" t="s">
        <v>1568</v>
      </c>
      <c r="C754" s="3" t="s">
        <v>10</v>
      </c>
      <c r="D754" s="3" t="s">
        <v>476</v>
      </c>
      <c r="E754" s="3" t="s">
        <v>477</v>
      </c>
      <c r="F754" s="11">
        <v>6531.4299285609995</v>
      </c>
      <c r="G754" s="3">
        <v>365</v>
      </c>
      <c r="H754" s="3">
        <v>5</v>
      </c>
    </row>
    <row r="755" spans="1:8" ht="13" x14ac:dyDescent="0.15">
      <c r="A755" s="3" t="s">
        <v>1569</v>
      </c>
      <c r="B755" s="3" t="s">
        <v>1570</v>
      </c>
      <c r="C755" s="3" t="s">
        <v>10</v>
      </c>
      <c r="D755" s="3" t="s">
        <v>45</v>
      </c>
      <c r="E755" s="3" t="s">
        <v>12</v>
      </c>
      <c r="F755" s="11">
        <v>7300.8860571311989</v>
      </c>
      <c r="G755" s="3">
        <v>408</v>
      </c>
      <c r="H755" s="3">
        <v>7</v>
      </c>
    </row>
    <row r="756" spans="1:8" ht="13" x14ac:dyDescent="0.15">
      <c r="A756" s="3" t="s">
        <v>1571</v>
      </c>
      <c r="B756" s="3" t="s">
        <v>1572</v>
      </c>
      <c r="C756" s="3" t="s">
        <v>10</v>
      </c>
      <c r="D756" s="3" t="s">
        <v>33</v>
      </c>
      <c r="E756" s="3" t="s">
        <v>12</v>
      </c>
      <c r="F756" s="11">
        <v>2666.2549571386012</v>
      </c>
      <c r="G756" s="3">
        <v>149</v>
      </c>
      <c r="H756" s="3">
        <v>7</v>
      </c>
    </row>
    <row r="757" spans="1:8" ht="13" x14ac:dyDescent="0.15">
      <c r="A757" s="3" t="s">
        <v>1573</v>
      </c>
      <c r="B757" s="3" t="s">
        <v>1574</v>
      </c>
      <c r="C757" s="3" t="s">
        <v>10</v>
      </c>
      <c r="D757" s="3" t="s">
        <v>1077</v>
      </c>
      <c r="E757" s="3" t="s">
        <v>40</v>
      </c>
      <c r="F757" s="11">
        <v>107.36597142839999</v>
      </c>
      <c r="G757" s="3">
        <v>6</v>
      </c>
      <c r="H757" s="3">
        <v>3</v>
      </c>
    </row>
    <row r="758" spans="1:8" ht="13" x14ac:dyDescent="0.15">
      <c r="A758" s="3" t="s">
        <v>1575</v>
      </c>
      <c r="B758" s="3" t="s">
        <v>1576</v>
      </c>
      <c r="C758" s="3" t="s">
        <v>10</v>
      </c>
      <c r="D758" s="3" t="s">
        <v>24</v>
      </c>
      <c r="E758" s="3" t="s">
        <v>19</v>
      </c>
      <c r="F758" s="11">
        <v>30586.899762904563</v>
      </c>
      <c r="G758" s="3">
        <v>236</v>
      </c>
      <c r="H758" s="3">
        <v>24</v>
      </c>
    </row>
    <row r="759" spans="1:8" ht="13" x14ac:dyDescent="0.15">
      <c r="A759" s="3" t="s">
        <v>1577</v>
      </c>
      <c r="B759" s="3" t="s">
        <v>1578</v>
      </c>
      <c r="C759" s="3" t="s">
        <v>10</v>
      </c>
      <c r="D759" s="3" t="s">
        <v>56</v>
      </c>
      <c r="E759" s="3" t="s">
        <v>57</v>
      </c>
      <c r="F759" s="11">
        <v>5887.2340999905973</v>
      </c>
      <c r="G759" s="3">
        <v>329</v>
      </c>
      <c r="H759" s="3">
        <v>5</v>
      </c>
    </row>
    <row r="760" spans="1:8" ht="13" x14ac:dyDescent="0.15">
      <c r="A760" s="3" t="s">
        <v>1579</v>
      </c>
      <c r="B760" s="3" t="s">
        <v>1580</v>
      </c>
      <c r="C760" s="3" t="s">
        <v>10</v>
      </c>
      <c r="D760" s="3" t="s">
        <v>24</v>
      </c>
      <c r="E760" s="3" t="s">
        <v>19</v>
      </c>
      <c r="F760" s="11">
        <v>12275.509399980401</v>
      </c>
      <c r="G760" s="3">
        <v>686</v>
      </c>
      <c r="H760" s="3">
        <v>98</v>
      </c>
    </row>
    <row r="761" spans="1:8" ht="13" x14ac:dyDescent="0.15">
      <c r="A761" s="3" t="s">
        <v>1581</v>
      </c>
      <c r="B761" s="3" t="s">
        <v>1582</v>
      </c>
      <c r="C761" s="3" t="s">
        <v>10</v>
      </c>
      <c r="D761" s="3" t="s">
        <v>24</v>
      </c>
      <c r="E761" s="3" t="s">
        <v>19</v>
      </c>
      <c r="F761" s="11">
        <v>140.52903704973292</v>
      </c>
      <c r="G761" s="3">
        <v>25</v>
      </c>
      <c r="H761" s="3">
        <v>5</v>
      </c>
    </row>
    <row r="762" spans="1:8" ht="13" x14ac:dyDescent="0.15">
      <c r="A762" s="3" t="s">
        <v>1583</v>
      </c>
      <c r="B762" s="3" t="s">
        <v>1584</v>
      </c>
      <c r="C762" s="3" t="s">
        <v>10</v>
      </c>
      <c r="D762" s="3" t="s">
        <v>84</v>
      </c>
      <c r="E762" s="3" t="s">
        <v>19</v>
      </c>
      <c r="F762" s="11">
        <v>7188.1623675264991</v>
      </c>
      <c r="G762" s="3">
        <v>95</v>
      </c>
      <c r="H762" s="3">
        <v>15</v>
      </c>
    </row>
    <row r="763" spans="1:8" ht="13" x14ac:dyDescent="0.15">
      <c r="A763" s="3" t="s">
        <v>1585</v>
      </c>
      <c r="B763" s="3" t="s">
        <v>1586</v>
      </c>
      <c r="C763" s="3" t="s">
        <v>10</v>
      </c>
      <c r="D763" s="3" t="s">
        <v>48</v>
      </c>
      <c r="E763" s="3" t="s">
        <v>49</v>
      </c>
      <c r="F763" s="11">
        <v>752.2735827363864</v>
      </c>
      <c r="G763" s="3">
        <v>22</v>
      </c>
      <c r="H763" s="3">
        <v>5</v>
      </c>
    </row>
    <row r="764" spans="1:8" ht="13" x14ac:dyDescent="0.15">
      <c r="A764" s="3" t="s">
        <v>1587</v>
      </c>
      <c r="B764" s="3" t="s">
        <v>1588</v>
      </c>
      <c r="C764" s="3" t="s">
        <v>15</v>
      </c>
      <c r="D764" s="3" t="s">
        <v>18</v>
      </c>
      <c r="E764" s="3" t="s">
        <v>19</v>
      </c>
      <c r="F764" s="11">
        <v>557.48360531975231</v>
      </c>
      <c r="G764" s="3">
        <v>23</v>
      </c>
      <c r="H764" s="3">
        <v>7</v>
      </c>
    </row>
    <row r="765" spans="1:8" ht="13" x14ac:dyDescent="0.15">
      <c r="A765" s="3" t="s">
        <v>1589</v>
      </c>
      <c r="B765" s="3" t="s">
        <v>1590</v>
      </c>
      <c r="C765" s="3" t="s">
        <v>15</v>
      </c>
      <c r="D765" s="3" t="s">
        <v>48</v>
      </c>
      <c r="E765" s="3" t="s">
        <v>49</v>
      </c>
      <c r="F765" s="11">
        <v>4134.8873082526361</v>
      </c>
      <c r="G765" s="3">
        <v>20</v>
      </c>
      <c r="H765" s="3">
        <v>5</v>
      </c>
    </row>
    <row r="766" spans="1:8" ht="13" x14ac:dyDescent="0.15">
      <c r="A766" s="3" t="s">
        <v>1591</v>
      </c>
      <c r="B766" s="3" t="s">
        <v>1592</v>
      </c>
      <c r="C766" s="3" t="s">
        <v>15</v>
      </c>
      <c r="D766" s="3" t="s">
        <v>39</v>
      </c>
      <c r="E766" s="3" t="s">
        <v>40</v>
      </c>
      <c r="F766" s="11">
        <v>56.508698260347941</v>
      </c>
      <c r="G766" s="3">
        <v>9</v>
      </c>
      <c r="H766" s="3">
        <v>1</v>
      </c>
    </row>
    <row r="767" spans="1:8" ht="13" x14ac:dyDescent="0.15">
      <c r="A767" s="3" t="s">
        <v>1593</v>
      </c>
      <c r="B767" s="3" t="s">
        <v>1594</v>
      </c>
      <c r="C767" s="3" t="s">
        <v>10</v>
      </c>
      <c r="D767" s="3" t="s">
        <v>18</v>
      </c>
      <c r="E767" s="3" t="s">
        <v>19</v>
      </c>
      <c r="F767" s="11">
        <v>2709.3103828213948</v>
      </c>
      <c r="G767" s="3">
        <v>54</v>
      </c>
      <c r="H767" s="3">
        <v>7</v>
      </c>
    </row>
    <row r="768" spans="1:8" ht="13" x14ac:dyDescent="0.15">
      <c r="A768" s="3" t="s">
        <v>1595</v>
      </c>
      <c r="B768" s="3" t="s">
        <v>1596</v>
      </c>
      <c r="C768" s="3" t="s">
        <v>15</v>
      </c>
      <c r="D768" s="3" t="s">
        <v>24</v>
      </c>
      <c r="E768" s="3" t="s">
        <v>19</v>
      </c>
      <c r="F768" s="11">
        <v>1682.7557565409998</v>
      </c>
      <c r="G768" s="3">
        <v>84</v>
      </c>
      <c r="H768" s="3">
        <v>14</v>
      </c>
    </row>
    <row r="769" spans="1:8" ht="13" x14ac:dyDescent="0.15">
      <c r="A769" s="3" t="s">
        <v>1597</v>
      </c>
      <c r="B769" s="3" t="s">
        <v>1598</v>
      </c>
      <c r="C769" s="3" t="s">
        <v>10</v>
      </c>
      <c r="D769" s="3" t="s">
        <v>527</v>
      </c>
      <c r="E769" s="3" t="s">
        <v>477</v>
      </c>
      <c r="F769" s="11">
        <v>447.3582142850002</v>
      </c>
      <c r="G769" s="3">
        <v>25</v>
      </c>
      <c r="H769" s="3">
        <v>2</v>
      </c>
    </row>
    <row r="770" spans="1:8" ht="13" x14ac:dyDescent="0.15">
      <c r="A770" s="3" t="s">
        <v>1599</v>
      </c>
      <c r="B770" s="3" t="s">
        <v>1600</v>
      </c>
      <c r="C770" s="3" t="s">
        <v>36</v>
      </c>
      <c r="D770" s="3" t="s">
        <v>476</v>
      </c>
      <c r="E770" s="3" t="s">
        <v>477</v>
      </c>
      <c r="F770" s="11">
        <v>7246.882052160995</v>
      </c>
      <c r="G770" s="3">
        <v>217</v>
      </c>
      <c r="H770" s="3">
        <v>8</v>
      </c>
    </row>
    <row r="771" spans="1:8" ht="13" x14ac:dyDescent="0.15">
      <c r="A771" s="3" t="s">
        <v>1601</v>
      </c>
      <c r="B771" s="3" t="s">
        <v>1602</v>
      </c>
      <c r="C771" s="3" t="s">
        <v>10</v>
      </c>
      <c r="D771" s="3" t="s">
        <v>48</v>
      </c>
      <c r="E771" s="3" t="s">
        <v>49</v>
      </c>
      <c r="F771" s="11">
        <v>536.82985714200015</v>
      </c>
      <c r="G771" s="3">
        <v>30</v>
      </c>
      <c r="H771" s="3">
        <v>4</v>
      </c>
    </row>
    <row r="772" spans="1:8" ht="13" x14ac:dyDescent="0.15">
      <c r="A772" s="3" t="s">
        <v>1603</v>
      </c>
      <c r="B772" s="3" t="s">
        <v>1604</v>
      </c>
      <c r="C772" s="3" t="s">
        <v>15</v>
      </c>
      <c r="D772" s="3" t="s">
        <v>27</v>
      </c>
      <c r="E772" s="3" t="s">
        <v>19</v>
      </c>
      <c r="F772" s="11">
        <v>93.047461936184206</v>
      </c>
      <c r="G772" s="3">
        <v>5</v>
      </c>
      <c r="H772" s="3">
        <v>4</v>
      </c>
    </row>
    <row r="773" spans="1:8" ht="13" x14ac:dyDescent="0.15">
      <c r="A773" s="3" t="s">
        <v>1605</v>
      </c>
      <c r="B773" s="3" t="s">
        <v>1606</v>
      </c>
      <c r="C773" s="3" t="s">
        <v>10</v>
      </c>
      <c r="D773" s="3" t="s">
        <v>24</v>
      </c>
      <c r="E773" s="3" t="s">
        <v>19</v>
      </c>
      <c r="F773" s="11">
        <v>387.57819864598525</v>
      </c>
      <c r="G773" s="3">
        <v>22</v>
      </c>
      <c r="H773" s="3">
        <v>8</v>
      </c>
    </row>
    <row r="774" spans="1:8" ht="13" x14ac:dyDescent="0.15">
      <c r="A774" s="3" t="s">
        <v>1607</v>
      </c>
      <c r="B774" s="3" t="s">
        <v>1608</v>
      </c>
      <c r="C774" s="3" t="s">
        <v>194</v>
      </c>
      <c r="D774" s="3" t="s">
        <v>527</v>
      </c>
      <c r="E774" s="3" t="s">
        <v>477</v>
      </c>
      <c r="F774" s="11">
        <v>232.62627142819997</v>
      </c>
      <c r="G774" s="3">
        <v>13</v>
      </c>
      <c r="H774" s="3">
        <v>1</v>
      </c>
    </row>
    <row r="775" spans="1:8" ht="13" x14ac:dyDescent="0.15">
      <c r="A775" s="3" t="s">
        <v>1609</v>
      </c>
      <c r="B775" s="3" t="s">
        <v>1610</v>
      </c>
      <c r="C775" s="3" t="s">
        <v>32</v>
      </c>
      <c r="D775" s="3" t="s">
        <v>1611</v>
      </c>
      <c r="E775" s="3" t="s">
        <v>1612</v>
      </c>
      <c r="F775" s="11">
        <v>78.000000000000014</v>
      </c>
      <c r="G775" s="3">
        <v>65</v>
      </c>
      <c r="H775" s="3">
        <v>1</v>
      </c>
    </row>
    <row r="776" spans="1:8" ht="13" x14ac:dyDescent="0.15">
      <c r="A776" s="3" t="s">
        <v>1613</v>
      </c>
      <c r="B776" s="3" t="s">
        <v>1614</v>
      </c>
      <c r="C776" s="3" t="s">
        <v>32</v>
      </c>
      <c r="D776" s="3" t="s">
        <v>1611</v>
      </c>
      <c r="E776" s="3" t="s">
        <v>1612</v>
      </c>
      <c r="F776" s="11">
        <v>172.25000000000006</v>
      </c>
      <c r="G776" s="3">
        <v>65</v>
      </c>
      <c r="H776" s="3">
        <v>1</v>
      </c>
    </row>
    <row r="777" spans="1:8" ht="13" x14ac:dyDescent="0.15">
      <c r="A777" s="3" t="s">
        <v>1615</v>
      </c>
      <c r="B777" s="3" t="s">
        <v>1616</v>
      </c>
      <c r="C777" s="3" t="s">
        <v>10</v>
      </c>
      <c r="D777" s="3" t="s">
        <v>33</v>
      </c>
      <c r="E777" s="3" t="s">
        <v>12</v>
      </c>
      <c r="F777" s="11">
        <v>393.67522857080013</v>
      </c>
      <c r="G777" s="3">
        <v>22</v>
      </c>
      <c r="H777" s="3">
        <v>3</v>
      </c>
    </row>
    <row r="778" spans="1:8" ht="13" x14ac:dyDescent="0.15">
      <c r="A778" s="3" t="s">
        <v>1617</v>
      </c>
      <c r="B778" s="3" t="s">
        <v>1618</v>
      </c>
      <c r="C778" s="3" t="s">
        <v>10</v>
      </c>
      <c r="D778" s="3" t="s">
        <v>18</v>
      </c>
      <c r="E778" s="3" t="s">
        <v>19</v>
      </c>
      <c r="F778" s="11">
        <v>2357.4256577255983</v>
      </c>
      <c r="G778" s="3">
        <v>48</v>
      </c>
      <c r="H778" s="3">
        <v>9</v>
      </c>
    </row>
    <row r="779" spans="1:8" ht="13" x14ac:dyDescent="0.15">
      <c r="A779" s="3" t="s">
        <v>1619</v>
      </c>
      <c r="B779" s="3" t="s">
        <v>1620</v>
      </c>
      <c r="C779" s="3" t="s">
        <v>15</v>
      </c>
      <c r="D779" s="3" t="s">
        <v>18</v>
      </c>
      <c r="E779" s="3" t="s">
        <v>19</v>
      </c>
      <c r="F779" s="11">
        <v>84.603079384123205</v>
      </c>
      <c r="G779" s="3">
        <v>2</v>
      </c>
      <c r="H779" s="3">
        <v>4</v>
      </c>
    </row>
    <row r="780" spans="1:8" ht="13" x14ac:dyDescent="0.15">
      <c r="A780" s="3" t="s">
        <v>1621</v>
      </c>
      <c r="B780" s="3" t="s">
        <v>1622</v>
      </c>
      <c r="C780" s="3" t="s">
        <v>10</v>
      </c>
      <c r="D780" s="3" t="s">
        <v>24</v>
      </c>
      <c r="E780" s="3" t="s">
        <v>19</v>
      </c>
      <c r="F780" s="11">
        <v>348.32462079012771</v>
      </c>
      <c r="G780" s="3">
        <v>72</v>
      </c>
      <c r="H780" s="3">
        <v>12</v>
      </c>
    </row>
    <row r="781" spans="1:8" ht="13" x14ac:dyDescent="0.15">
      <c r="A781" s="3" t="s">
        <v>1623</v>
      </c>
      <c r="B781" s="3" t="s">
        <v>1624</v>
      </c>
      <c r="C781" s="3" t="s">
        <v>10</v>
      </c>
      <c r="D781" s="3" t="s">
        <v>27</v>
      </c>
      <c r="E781" s="3" t="s">
        <v>19</v>
      </c>
      <c r="F781" s="11">
        <v>13.295912246122207</v>
      </c>
      <c r="G781" s="3">
        <v>3</v>
      </c>
      <c r="H781" s="3">
        <v>2</v>
      </c>
    </row>
    <row r="782" spans="1:8" ht="13" x14ac:dyDescent="0.15">
      <c r="A782" s="3" t="s">
        <v>1625</v>
      </c>
      <c r="B782" s="3" t="s">
        <v>1626</v>
      </c>
      <c r="C782" s="3" t="s">
        <v>15</v>
      </c>
      <c r="D782" s="3" t="s">
        <v>48</v>
      </c>
      <c r="E782" s="3" t="s">
        <v>49</v>
      </c>
      <c r="F782" s="11">
        <v>42.831433713257354</v>
      </c>
      <c r="G782" s="3">
        <v>1</v>
      </c>
      <c r="H782" s="3">
        <v>1</v>
      </c>
    </row>
    <row r="783" spans="1:8" ht="13" x14ac:dyDescent="0.15">
      <c r="A783" s="3" t="s">
        <v>1627</v>
      </c>
      <c r="B783" s="3" t="s">
        <v>1628</v>
      </c>
      <c r="C783" s="3" t="s">
        <v>194</v>
      </c>
      <c r="D783" s="3" t="s">
        <v>527</v>
      </c>
      <c r="E783" s="3" t="s">
        <v>477</v>
      </c>
      <c r="F783" s="11">
        <v>17.894328571399999</v>
      </c>
      <c r="G783" s="3">
        <v>1</v>
      </c>
      <c r="H783" s="3">
        <v>2</v>
      </c>
    </row>
    <row r="784" spans="1:8" ht="13" x14ac:dyDescent="0.15">
      <c r="A784" s="3" t="s">
        <v>1629</v>
      </c>
      <c r="B784" s="3" t="s">
        <v>1630</v>
      </c>
      <c r="C784" s="3" t="s">
        <v>15</v>
      </c>
      <c r="D784" s="3" t="s">
        <v>480</v>
      </c>
      <c r="E784" s="3" t="s">
        <v>477</v>
      </c>
      <c r="F784" s="11">
        <v>25.164967006598683</v>
      </c>
      <c r="G784" s="3">
        <v>3</v>
      </c>
      <c r="H784" s="3">
        <v>2</v>
      </c>
    </row>
    <row r="785" spans="1:8" ht="13" x14ac:dyDescent="0.15">
      <c r="A785" s="3" t="s">
        <v>1631</v>
      </c>
      <c r="B785" s="3" t="s">
        <v>1632</v>
      </c>
      <c r="C785" s="3" t="s">
        <v>36</v>
      </c>
      <c r="D785" s="3" t="s">
        <v>480</v>
      </c>
      <c r="E785" s="3" t="s">
        <v>477</v>
      </c>
      <c r="F785" s="11">
        <v>107.36597142839999</v>
      </c>
      <c r="G785" s="3">
        <v>6</v>
      </c>
      <c r="H785" s="3">
        <v>4</v>
      </c>
    </row>
    <row r="786" spans="1:8" ht="13" x14ac:dyDescent="0.15">
      <c r="A786" s="3" t="s">
        <v>1633</v>
      </c>
      <c r="B786" s="3" t="s">
        <v>1634</v>
      </c>
      <c r="C786" s="3" t="s">
        <v>15</v>
      </c>
      <c r="D786" s="3" t="s">
        <v>39</v>
      </c>
      <c r="E786" s="3" t="s">
        <v>40</v>
      </c>
      <c r="F786" s="11">
        <v>286.30925714239999</v>
      </c>
      <c r="G786" s="3">
        <v>16</v>
      </c>
      <c r="H786" s="3">
        <v>13</v>
      </c>
    </row>
    <row r="787" spans="1:8" ht="13" x14ac:dyDescent="0.15">
      <c r="A787" s="3" t="s">
        <v>1635</v>
      </c>
      <c r="B787" s="3" t="s">
        <v>1636</v>
      </c>
      <c r="C787" s="3" t="s">
        <v>15</v>
      </c>
      <c r="D787" s="3" t="s">
        <v>39</v>
      </c>
      <c r="E787" s="3" t="s">
        <v>40</v>
      </c>
      <c r="F787" s="11">
        <v>125.2602999998</v>
      </c>
      <c r="G787" s="3">
        <v>7</v>
      </c>
      <c r="H787" s="3">
        <v>5</v>
      </c>
    </row>
    <row r="788" spans="1:8" ht="13" x14ac:dyDescent="0.15">
      <c r="A788" s="3" t="s">
        <v>1637</v>
      </c>
      <c r="B788" s="3" t="s">
        <v>1638</v>
      </c>
      <c r="C788" s="3" t="s">
        <v>10</v>
      </c>
      <c r="D788" s="3" t="s">
        <v>476</v>
      </c>
      <c r="E788" s="3" t="s">
        <v>477</v>
      </c>
      <c r="F788" s="11">
        <v>70.264518524866475</v>
      </c>
      <c r="G788" s="3">
        <v>3</v>
      </c>
      <c r="H788" s="3">
        <v>3</v>
      </c>
    </row>
    <row r="789" spans="1:8" ht="13" x14ac:dyDescent="0.15">
      <c r="A789" s="3" t="s">
        <v>1639</v>
      </c>
      <c r="B789" s="3" t="s">
        <v>1640</v>
      </c>
      <c r="C789" s="3" t="s">
        <v>15</v>
      </c>
      <c r="D789" s="3" t="s">
        <v>39</v>
      </c>
      <c r="E789" s="3" t="s">
        <v>40</v>
      </c>
      <c r="F789" s="11">
        <v>71.577314285599996</v>
      </c>
      <c r="G789" s="3">
        <v>4</v>
      </c>
      <c r="H789" s="3">
        <v>3</v>
      </c>
    </row>
    <row r="790" spans="1:8" ht="13" x14ac:dyDescent="0.15">
      <c r="A790" s="3" t="s">
        <v>1641</v>
      </c>
      <c r="B790" s="3" t="s">
        <v>1642</v>
      </c>
      <c r="C790" s="3" t="s">
        <v>10</v>
      </c>
      <c r="D790" s="3" t="s">
        <v>45</v>
      </c>
      <c r="E790" s="3" t="s">
        <v>12</v>
      </c>
      <c r="F790" s="11">
        <v>17.894328571399999</v>
      </c>
      <c r="G790" s="3">
        <v>1</v>
      </c>
      <c r="H790" s="3">
        <v>1</v>
      </c>
    </row>
    <row r="791" spans="1:8" ht="15.75" customHeight="1" x14ac:dyDescent="0.15">
      <c r="A791" s="8" t="s">
        <v>3362</v>
      </c>
    </row>
    <row r="792" spans="1:8" ht="15.75" customHeight="1" x14ac:dyDescent="0.15">
      <c r="A792" s="1" t="s">
        <v>1</v>
      </c>
      <c r="B792" s="1" t="s">
        <v>0</v>
      </c>
      <c r="C792" s="1" t="s">
        <v>2</v>
      </c>
      <c r="D792" s="1" t="s">
        <v>3</v>
      </c>
      <c r="E792" s="1" t="s">
        <v>4</v>
      </c>
      <c r="F792" s="10" t="s">
        <v>5</v>
      </c>
      <c r="G792" s="1" t="s">
        <v>6</v>
      </c>
      <c r="H792" s="1" t="s">
        <v>7</v>
      </c>
    </row>
    <row r="793" spans="1:8" ht="15.75" customHeight="1" x14ac:dyDescent="0.15">
      <c r="A793" s="3" t="s">
        <v>1806</v>
      </c>
      <c r="B793" s="3" t="s">
        <v>1807</v>
      </c>
      <c r="C793" s="3" t="s">
        <v>724</v>
      </c>
      <c r="D793" s="3" t="s">
        <v>33</v>
      </c>
      <c r="E793" s="3" t="s">
        <v>12</v>
      </c>
      <c r="F793" s="11">
        <v>1932.3799999999949</v>
      </c>
      <c r="G793" s="3">
        <v>1823</v>
      </c>
      <c r="H793" s="3">
        <v>2</v>
      </c>
    </row>
    <row r="794" spans="1:8" ht="15.75" customHeight="1" x14ac:dyDescent="0.15">
      <c r="A794" s="3" t="s">
        <v>1808</v>
      </c>
      <c r="B794" s="3" t="s">
        <v>1809</v>
      </c>
      <c r="C794" s="3" t="s">
        <v>32</v>
      </c>
      <c r="D794" s="3" t="s">
        <v>39</v>
      </c>
      <c r="E794" s="3" t="s">
        <v>40</v>
      </c>
      <c r="F794" s="11">
        <v>2273.2200000000039</v>
      </c>
      <c r="G794" s="3">
        <v>657</v>
      </c>
      <c r="H794" s="3">
        <v>1</v>
      </c>
    </row>
    <row r="795" spans="1:8" ht="15.75" customHeight="1" x14ac:dyDescent="0.15">
      <c r="A795" s="3" t="s">
        <v>1810</v>
      </c>
      <c r="B795" s="3" t="s">
        <v>1811</v>
      </c>
      <c r="C795" s="3" t="s">
        <v>32</v>
      </c>
      <c r="D795" s="3" t="s">
        <v>476</v>
      </c>
      <c r="E795" s="3" t="s">
        <v>477</v>
      </c>
      <c r="F795" s="11">
        <v>516.2600000000009</v>
      </c>
      <c r="G795" s="3">
        <v>311</v>
      </c>
      <c r="H795" s="3">
        <v>1</v>
      </c>
    </row>
    <row r="796" spans="1:8" ht="15.75" customHeight="1" x14ac:dyDescent="0.15">
      <c r="A796" s="3" t="s">
        <v>1812</v>
      </c>
      <c r="B796" s="3" t="s">
        <v>1813</v>
      </c>
      <c r="C796" s="3" t="s">
        <v>32</v>
      </c>
      <c r="D796" s="3" t="s">
        <v>717</v>
      </c>
      <c r="E796" s="3" t="s">
        <v>477</v>
      </c>
      <c r="F796" s="11">
        <v>2370.499999999995</v>
      </c>
      <c r="G796" s="3">
        <v>550</v>
      </c>
      <c r="H796" s="3">
        <v>1</v>
      </c>
    </row>
    <row r="797" spans="1:8" ht="15.75" customHeight="1" x14ac:dyDescent="0.15">
      <c r="A797" s="3" t="s">
        <v>1814</v>
      </c>
      <c r="B797" s="3" t="s">
        <v>1815</v>
      </c>
      <c r="C797" s="3" t="s">
        <v>32</v>
      </c>
      <c r="D797" s="3" t="s">
        <v>1816</v>
      </c>
      <c r="E797" s="3" t="s">
        <v>12</v>
      </c>
      <c r="F797" s="11">
        <v>11128.890000000025</v>
      </c>
      <c r="G797" s="3">
        <v>2721</v>
      </c>
      <c r="H797" s="3">
        <v>3</v>
      </c>
    </row>
    <row r="798" spans="1:8" ht="15.75" customHeight="1" x14ac:dyDescent="0.15">
      <c r="A798" s="3" t="s">
        <v>1817</v>
      </c>
      <c r="B798" s="3" t="s">
        <v>1818</v>
      </c>
      <c r="C798" s="3" t="s">
        <v>32</v>
      </c>
      <c r="D798" s="3" t="s">
        <v>1819</v>
      </c>
      <c r="E798" s="3" t="s">
        <v>1820</v>
      </c>
      <c r="F798" s="11">
        <v>1442.8100000000022</v>
      </c>
      <c r="G798" s="3">
        <v>647</v>
      </c>
      <c r="H798" s="3">
        <v>1</v>
      </c>
    </row>
    <row r="799" spans="1:8" ht="15.75" customHeight="1" x14ac:dyDescent="0.15">
      <c r="A799" s="3" t="s">
        <v>1821</v>
      </c>
      <c r="B799" s="3" t="s">
        <v>1822</v>
      </c>
      <c r="C799" s="3" t="s">
        <v>32</v>
      </c>
      <c r="D799" s="3" t="s">
        <v>24</v>
      </c>
      <c r="E799" s="3" t="s">
        <v>19</v>
      </c>
      <c r="F799" s="11">
        <v>1548.0999999999992</v>
      </c>
      <c r="G799" s="3">
        <v>685</v>
      </c>
      <c r="H799" s="3">
        <v>1</v>
      </c>
    </row>
    <row r="800" spans="1:8" ht="15.75" customHeight="1" x14ac:dyDescent="0.15">
      <c r="A800" s="3" t="s">
        <v>1823</v>
      </c>
      <c r="B800" s="3" t="s">
        <v>1824</v>
      </c>
      <c r="C800" s="3" t="s">
        <v>32</v>
      </c>
      <c r="D800" s="3" t="s">
        <v>39</v>
      </c>
      <c r="E800" s="3" t="s">
        <v>40</v>
      </c>
      <c r="F800" s="11">
        <v>1993.6200000000017</v>
      </c>
      <c r="G800" s="3">
        <v>446</v>
      </c>
      <c r="H800" s="3">
        <v>1</v>
      </c>
    </row>
    <row r="801" spans="1:8" ht="15.75" customHeight="1" x14ac:dyDescent="0.15">
      <c r="A801" s="3" t="s">
        <v>1825</v>
      </c>
      <c r="B801" s="3" t="s">
        <v>1826</v>
      </c>
      <c r="C801" s="3" t="s">
        <v>32</v>
      </c>
      <c r="D801" s="3" t="s">
        <v>48</v>
      </c>
      <c r="E801" s="3" t="s">
        <v>49</v>
      </c>
      <c r="F801" s="11">
        <v>4199.8500000000195</v>
      </c>
      <c r="G801" s="3">
        <v>1377</v>
      </c>
      <c r="H801" s="3">
        <v>2</v>
      </c>
    </row>
    <row r="802" spans="1:8" ht="15.75" customHeight="1" x14ac:dyDescent="0.15">
      <c r="A802" s="3" t="s">
        <v>1827</v>
      </c>
      <c r="B802" s="3" t="s">
        <v>1828</v>
      </c>
      <c r="C802" s="3" t="s">
        <v>32</v>
      </c>
      <c r="D802" s="3" t="s">
        <v>1466</v>
      </c>
      <c r="E802" s="3" t="s">
        <v>1467</v>
      </c>
      <c r="F802" s="11">
        <v>2218.5800000000004</v>
      </c>
      <c r="G802" s="3">
        <v>1378</v>
      </c>
      <c r="H802" s="3">
        <v>2</v>
      </c>
    </row>
    <row r="803" spans="1:8" ht="15.75" customHeight="1" x14ac:dyDescent="0.15">
      <c r="A803" s="3" t="s">
        <v>1829</v>
      </c>
      <c r="B803" s="3" t="s">
        <v>1830</v>
      </c>
      <c r="C803" s="3" t="s">
        <v>32</v>
      </c>
      <c r="D803" s="3" t="s">
        <v>1831</v>
      </c>
      <c r="E803" s="3" t="s">
        <v>1832</v>
      </c>
      <c r="F803" s="11">
        <v>3185.7300000000046</v>
      </c>
      <c r="G803" s="3">
        <v>1311</v>
      </c>
      <c r="H803" s="3">
        <v>2</v>
      </c>
    </row>
    <row r="804" spans="1:8" ht="15.75" customHeight="1" x14ac:dyDescent="0.15">
      <c r="A804" s="3" t="s">
        <v>1833</v>
      </c>
      <c r="B804" s="3" t="s">
        <v>1834</v>
      </c>
      <c r="C804" s="3" t="s">
        <v>32</v>
      </c>
      <c r="D804" s="3" t="s">
        <v>555</v>
      </c>
      <c r="E804" s="3" t="s">
        <v>477</v>
      </c>
      <c r="F804" s="11">
        <v>1997.28</v>
      </c>
      <c r="G804" s="3">
        <v>342</v>
      </c>
      <c r="H804" s="3">
        <v>0</v>
      </c>
    </row>
    <row r="805" spans="1:8" ht="15.75" customHeight="1" x14ac:dyDescent="0.15">
      <c r="A805" s="3" t="s">
        <v>1835</v>
      </c>
      <c r="B805" s="3" t="s">
        <v>1836</v>
      </c>
      <c r="C805" s="3" t="s">
        <v>32</v>
      </c>
      <c r="D805" s="3" t="s">
        <v>1466</v>
      </c>
      <c r="E805" s="3" t="s">
        <v>1467</v>
      </c>
      <c r="F805" s="11">
        <v>2404.6099999999838</v>
      </c>
      <c r="G805" s="3">
        <v>689</v>
      </c>
      <c r="H805" s="3">
        <v>1</v>
      </c>
    </row>
    <row r="806" spans="1:8" ht="15.75" customHeight="1" x14ac:dyDescent="0.15">
      <c r="A806" s="3" t="s">
        <v>1837</v>
      </c>
      <c r="B806" s="3" t="s">
        <v>1838</v>
      </c>
      <c r="C806" s="3" t="s">
        <v>32</v>
      </c>
      <c r="D806" s="3" t="s">
        <v>1466</v>
      </c>
      <c r="E806" s="3" t="s">
        <v>1467</v>
      </c>
      <c r="F806" s="11">
        <v>6520</v>
      </c>
      <c r="G806" s="3">
        <v>652</v>
      </c>
      <c r="H806" s="3">
        <v>1</v>
      </c>
    </row>
    <row r="807" spans="1:8" ht="15.75" customHeight="1" x14ac:dyDescent="0.15">
      <c r="A807" s="3" t="s">
        <v>1839</v>
      </c>
      <c r="B807" s="3" t="s">
        <v>1840</v>
      </c>
      <c r="C807" s="3" t="s">
        <v>724</v>
      </c>
      <c r="D807" s="3" t="s">
        <v>1466</v>
      </c>
      <c r="E807" s="3" t="s">
        <v>1467</v>
      </c>
      <c r="F807" s="11">
        <v>759.36000000000024</v>
      </c>
      <c r="G807" s="3">
        <v>678</v>
      </c>
      <c r="H807" s="3">
        <v>1</v>
      </c>
    </row>
    <row r="808" spans="1:8" ht="15.75" customHeight="1" x14ac:dyDescent="0.15">
      <c r="A808" s="3" t="s">
        <v>1841</v>
      </c>
      <c r="B808" s="3" t="s">
        <v>1842</v>
      </c>
      <c r="C808" s="3" t="s">
        <v>32</v>
      </c>
      <c r="D808" s="3" t="s">
        <v>1843</v>
      </c>
      <c r="E808" s="3" t="s">
        <v>49</v>
      </c>
      <c r="F808" s="11">
        <v>3978.6000000000117</v>
      </c>
      <c r="G808" s="3">
        <v>1047</v>
      </c>
      <c r="H808" s="3">
        <v>3</v>
      </c>
    </row>
    <row r="809" spans="1:8" ht="15.75" customHeight="1" x14ac:dyDescent="0.15">
      <c r="A809" s="3" t="s">
        <v>1844</v>
      </c>
      <c r="B809" s="3" t="s">
        <v>1845</v>
      </c>
      <c r="C809" s="3" t="s">
        <v>32</v>
      </c>
      <c r="D809" s="3" t="s">
        <v>1843</v>
      </c>
      <c r="E809" s="3" t="s">
        <v>49</v>
      </c>
      <c r="F809" s="11">
        <v>2987.5199999999895</v>
      </c>
      <c r="G809" s="3">
        <v>768</v>
      </c>
      <c r="H809" s="3">
        <v>1</v>
      </c>
    </row>
    <row r="810" spans="1:8" ht="15.75" customHeight="1" x14ac:dyDescent="0.15">
      <c r="A810" s="3" t="s">
        <v>1846</v>
      </c>
      <c r="B810" s="3" t="s">
        <v>1847</v>
      </c>
      <c r="C810" s="3" t="s">
        <v>32</v>
      </c>
      <c r="D810" s="3" t="s">
        <v>1848</v>
      </c>
      <c r="E810" s="3" t="s">
        <v>1473</v>
      </c>
      <c r="F810" s="11">
        <v>1366.1700000000055</v>
      </c>
      <c r="G810" s="3">
        <v>403</v>
      </c>
      <c r="H810" s="3">
        <v>1</v>
      </c>
    </row>
    <row r="811" spans="1:8" ht="15.75" customHeight="1" x14ac:dyDescent="0.15">
      <c r="A811" s="3" t="s">
        <v>1849</v>
      </c>
      <c r="B811" s="3" t="s">
        <v>1850</v>
      </c>
      <c r="C811" s="3" t="s">
        <v>32</v>
      </c>
      <c r="D811" s="3" t="s">
        <v>1851</v>
      </c>
      <c r="E811" s="3" t="s">
        <v>57</v>
      </c>
      <c r="F811" s="11">
        <v>828.67000000000121</v>
      </c>
      <c r="G811" s="3">
        <v>479</v>
      </c>
      <c r="H811" s="3">
        <v>1</v>
      </c>
    </row>
    <row r="812" spans="1:8" ht="15.75" customHeight="1" x14ac:dyDescent="0.15">
      <c r="A812" s="3" t="s">
        <v>1852</v>
      </c>
      <c r="B812" s="3" t="s">
        <v>1853</v>
      </c>
      <c r="C812" s="3" t="s">
        <v>724</v>
      </c>
      <c r="D812" s="3" t="s">
        <v>1854</v>
      </c>
      <c r="E812" s="3" t="s">
        <v>19</v>
      </c>
      <c r="F812" s="11">
        <v>644</v>
      </c>
      <c r="G812" s="3">
        <v>644</v>
      </c>
      <c r="H812" s="3">
        <v>1</v>
      </c>
    </row>
    <row r="813" spans="1:8" ht="15.75" customHeight="1" x14ac:dyDescent="0.15">
      <c r="A813" s="3" t="s">
        <v>1855</v>
      </c>
      <c r="B813" s="3" t="s">
        <v>1856</v>
      </c>
      <c r="C813" s="3" t="s">
        <v>32</v>
      </c>
      <c r="D813" s="3" t="s">
        <v>56</v>
      </c>
      <c r="E813" s="3" t="s">
        <v>57</v>
      </c>
      <c r="F813" s="11">
        <v>654</v>
      </c>
      <c r="G813" s="3">
        <v>654</v>
      </c>
      <c r="H813" s="3">
        <v>1</v>
      </c>
    </row>
    <row r="814" spans="1:8" ht="15.75" customHeight="1" x14ac:dyDescent="0.15">
      <c r="A814" s="3" t="s">
        <v>1857</v>
      </c>
      <c r="B814" s="3" t="s">
        <v>1858</v>
      </c>
      <c r="C814" s="3" t="s">
        <v>32</v>
      </c>
      <c r="D814" s="3" t="s">
        <v>27</v>
      </c>
      <c r="E814" s="3" t="s">
        <v>19</v>
      </c>
      <c r="F814" s="11">
        <v>3038.4899999999861</v>
      </c>
      <c r="G814" s="3">
        <v>689</v>
      </c>
      <c r="H814" s="3">
        <v>1</v>
      </c>
    </row>
    <row r="815" spans="1:8" ht="15.75" customHeight="1" x14ac:dyDescent="0.15">
      <c r="A815" s="3" t="s">
        <v>1859</v>
      </c>
      <c r="B815" s="3" t="s">
        <v>1860</v>
      </c>
      <c r="C815" s="3" t="s">
        <v>32</v>
      </c>
      <c r="D815" s="3" t="s">
        <v>56</v>
      </c>
      <c r="E815" s="3" t="s">
        <v>57</v>
      </c>
      <c r="F815" s="11">
        <v>1280.0200000000013</v>
      </c>
      <c r="G815" s="3">
        <v>574</v>
      </c>
      <c r="H815" s="3">
        <v>1</v>
      </c>
    </row>
    <row r="816" spans="1:8" ht="15.75" customHeight="1" x14ac:dyDescent="0.15">
      <c r="A816" s="3" t="s">
        <v>1861</v>
      </c>
      <c r="B816" s="3" t="s">
        <v>1862</v>
      </c>
      <c r="C816" s="3" t="s">
        <v>32</v>
      </c>
      <c r="D816" s="3" t="s">
        <v>717</v>
      </c>
      <c r="E816" s="3" t="s">
        <v>477</v>
      </c>
      <c r="F816" s="11">
        <v>3422.25</v>
      </c>
      <c r="G816" s="3">
        <v>507</v>
      </c>
      <c r="H816" s="3">
        <v>1</v>
      </c>
    </row>
    <row r="817" spans="1:8" ht="15.75" customHeight="1" x14ac:dyDescent="0.15">
      <c r="A817" s="3" t="s">
        <v>1863</v>
      </c>
      <c r="B817" s="3" t="s">
        <v>1864</v>
      </c>
      <c r="C817" s="3" t="s">
        <v>32</v>
      </c>
      <c r="D817" s="3" t="s">
        <v>1865</v>
      </c>
      <c r="E817" s="3" t="s">
        <v>1866</v>
      </c>
      <c r="F817" s="11">
        <v>2485.800000000012</v>
      </c>
      <c r="G817" s="3">
        <v>1381</v>
      </c>
      <c r="H817" s="3">
        <v>2</v>
      </c>
    </row>
    <row r="818" spans="1:8" ht="15.75" customHeight="1" x14ac:dyDescent="0.15">
      <c r="A818" s="3" t="s">
        <v>1867</v>
      </c>
      <c r="B818" s="3" t="s">
        <v>1868</v>
      </c>
      <c r="C818" s="3" t="s">
        <v>32</v>
      </c>
      <c r="D818" s="3" t="s">
        <v>476</v>
      </c>
      <c r="E818" s="3" t="s">
        <v>477</v>
      </c>
      <c r="F818" s="11">
        <v>642.39999999999918</v>
      </c>
      <c r="G818" s="3">
        <v>365</v>
      </c>
      <c r="H818" s="3">
        <v>1</v>
      </c>
    </row>
    <row r="819" spans="1:8" ht="15.75" customHeight="1" x14ac:dyDescent="0.15">
      <c r="A819" s="3" t="s">
        <v>1869</v>
      </c>
      <c r="B819" s="3" t="s">
        <v>1870</v>
      </c>
      <c r="C819" s="3" t="s">
        <v>32</v>
      </c>
      <c r="D819" s="3" t="s">
        <v>1819</v>
      </c>
      <c r="E819" s="3" t="s">
        <v>1820</v>
      </c>
      <c r="F819" s="11">
        <v>8055.0400000000127</v>
      </c>
      <c r="G819" s="3">
        <v>1736</v>
      </c>
      <c r="H819" s="3">
        <v>3</v>
      </c>
    </row>
    <row r="820" spans="1:8" ht="15.75" customHeight="1" x14ac:dyDescent="0.15">
      <c r="A820" s="3" t="s">
        <v>1871</v>
      </c>
      <c r="B820" s="3" t="s">
        <v>1872</v>
      </c>
      <c r="C820" s="3" t="s">
        <v>32</v>
      </c>
      <c r="D820" s="3" t="s">
        <v>1497</v>
      </c>
      <c r="E820" s="3" t="s">
        <v>1498</v>
      </c>
      <c r="F820" s="11">
        <v>5186.50000000001</v>
      </c>
      <c r="G820" s="3">
        <v>1265</v>
      </c>
      <c r="H820" s="3">
        <v>2</v>
      </c>
    </row>
    <row r="821" spans="1:8" ht="15.75" customHeight="1" x14ac:dyDescent="0.15">
      <c r="A821" s="3" t="s">
        <v>1873</v>
      </c>
      <c r="B821" s="3" t="s">
        <v>1874</v>
      </c>
      <c r="C821" s="3" t="s">
        <v>32</v>
      </c>
      <c r="D821" s="3" t="s">
        <v>1875</v>
      </c>
      <c r="E821" s="3" t="s">
        <v>1876</v>
      </c>
      <c r="F821" s="11">
        <v>1195.9499999999994</v>
      </c>
      <c r="G821" s="3">
        <v>595</v>
      </c>
      <c r="H821" s="3">
        <v>1</v>
      </c>
    </row>
    <row r="822" spans="1:8" ht="15.75" customHeight="1" x14ac:dyDescent="0.15">
      <c r="A822" s="3" t="s">
        <v>1877</v>
      </c>
      <c r="B822" s="3" t="s">
        <v>1878</v>
      </c>
      <c r="C822" s="3" t="s">
        <v>32</v>
      </c>
      <c r="D822" s="3" t="s">
        <v>1819</v>
      </c>
      <c r="E822" s="3" t="s">
        <v>1820</v>
      </c>
      <c r="F822" s="11">
        <v>1183.1899999999969</v>
      </c>
      <c r="G822" s="3">
        <v>661</v>
      </c>
      <c r="H822" s="3">
        <v>1</v>
      </c>
    </row>
    <row r="823" spans="1:8" ht="15.75" customHeight="1" x14ac:dyDescent="0.15">
      <c r="A823" s="3" t="s">
        <v>1879</v>
      </c>
      <c r="B823" s="3" t="s">
        <v>1880</v>
      </c>
      <c r="C823" s="3" t="s">
        <v>32</v>
      </c>
      <c r="D823" s="3" t="s">
        <v>1881</v>
      </c>
      <c r="E823" s="3" t="s">
        <v>1452</v>
      </c>
      <c r="F823" s="11">
        <v>1997.1899999999989</v>
      </c>
      <c r="G823" s="3">
        <v>569</v>
      </c>
      <c r="H823" s="3">
        <v>1</v>
      </c>
    </row>
    <row r="824" spans="1:8" ht="15.75" customHeight="1" x14ac:dyDescent="0.15">
      <c r="A824" s="3" t="s">
        <v>1882</v>
      </c>
      <c r="B824" s="3" t="s">
        <v>1883</v>
      </c>
      <c r="C824" s="3" t="s">
        <v>32</v>
      </c>
      <c r="D824" s="3" t="s">
        <v>24</v>
      </c>
      <c r="E824" s="3" t="s">
        <v>19</v>
      </c>
      <c r="F824" s="11">
        <v>918.30999999999528</v>
      </c>
      <c r="G824" s="3">
        <v>701</v>
      </c>
      <c r="H824" s="3">
        <v>1</v>
      </c>
    </row>
    <row r="825" spans="1:8" ht="15.75" customHeight="1" x14ac:dyDescent="0.15">
      <c r="A825" s="3" t="s">
        <v>1884</v>
      </c>
      <c r="B825" s="3" t="s">
        <v>1885</v>
      </c>
      <c r="C825" s="3" t="s">
        <v>724</v>
      </c>
      <c r="D825" s="3" t="s">
        <v>33</v>
      </c>
      <c r="E825" s="3" t="s">
        <v>12</v>
      </c>
      <c r="F825" s="11">
        <v>2580.2999999999956</v>
      </c>
      <c r="G825" s="3">
        <v>915</v>
      </c>
      <c r="H825" s="3">
        <v>1</v>
      </c>
    </row>
    <row r="826" spans="1:8" ht="15.75" customHeight="1" x14ac:dyDescent="0.15">
      <c r="A826" s="3" t="s">
        <v>1886</v>
      </c>
      <c r="B826" s="3" t="s">
        <v>1887</v>
      </c>
      <c r="C826" s="3" t="s">
        <v>32</v>
      </c>
      <c r="D826" s="3" t="s">
        <v>1816</v>
      </c>
      <c r="E826" s="3" t="s">
        <v>12</v>
      </c>
      <c r="F826" s="11">
        <v>1863.4000000000042</v>
      </c>
      <c r="G826" s="3">
        <v>770</v>
      </c>
      <c r="H826" s="3">
        <v>1</v>
      </c>
    </row>
    <row r="827" spans="1:8" ht="15.75" customHeight="1" x14ac:dyDescent="0.15">
      <c r="A827" s="3" t="s">
        <v>1888</v>
      </c>
      <c r="B827" s="3" t="s">
        <v>1889</v>
      </c>
      <c r="C827" s="3" t="s">
        <v>724</v>
      </c>
      <c r="D827" s="3" t="s">
        <v>480</v>
      </c>
      <c r="E827" s="3" t="s">
        <v>477</v>
      </c>
      <c r="F827" s="11">
        <v>586.36000000000172</v>
      </c>
      <c r="G827" s="3">
        <v>548</v>
      </c>
      <c r="H827" s="3">
        <v>1</v>
      </c>
    </row>
    <row r="828" spans="1:8" ht="15.75" customHeight="1" x14ac:dyDescent="0.15">
      <c r="A828" s="3" t="s">
        <v>1890</v>
      </c>
      <c r="B828" s="3" t="s">
        <v>1891</v>
      </c>
      <c r="C828" s="3" t="s">
        <v>32</v>
      </c>
      <c r="D828" s="3" t="s">
        <v>717</v>
      </c>
      <c r="E828" s="3" t="s">
        <v>477</v>
      </c>
      <c r="F828" s="11">
        <v>849.60000000000275</v>
      </c>
      <c r="G828" s="3">
        <v>531</v>
      </c>
      <c r="H828" s="3">
        <v>1</v>
      </c>
    </row>
    <row r="829" spans="1:8" ht="15.75" customHeight="1" x14ac:dyDescent="0.15">
      <c r="A829" s="3" t="s">
        <v>1892</v>
      </c>
      <c r="B829" s="3" t="s">
        <v>1893</v>
      </c>
      <c r="C829" s="3" t="s">
        <v>32</v>
      </c>
      <c r="D829" s="3" t="s">
        <v>1478</v>
      </c>
      <c r="E829" s="3" t="s">
        <v>1452</v>
      </c>
      <c r="F829" s="11">
        <v>2257.920000000006</v>
      </c>
      <c r="G829" s="3">
        <v>576</v>
      </c>
      <c r="H829" s="3">
        <v>1</v>
      </c>
    </row>
    <row r="830" spans="1:8" ht="15.75" customHeight="1" x14ac:dyDescent="0.15">
      <c r="A830" s="3" t="s">
        <v>1894</v>
      </c>
      <c r="B830" s="3" t="s">
        <v>1895</v>
      </c>
      <c r="C830" s="3" t="s">
        <v>32</v>
      </c>
      <c r="D830" s="3" t="s">
        <v>1077</v>
      </c>
      <c r="E830" s="3" t="s">
        <v>1461</v>
      </c>
      <c r="F830" s="11">
        <v>1862.3800000000049</v>
      </c>
      <c r="G830" s="3">
        <v>551</v>
      </c>
      <c r="H830" s="3">
        <v>1</v>
      </c>
    </row>
    <row r="831" spans="1:8" ht="15.75" customHeight="1" x14ac:dyDescent="0.15">
      <c r="A831" s="3" t="s">
        <v>1896</v>
      </c>
      <c r="B831" s="3" t="s">
        <v>1897</v>
      </c>
      <c r="C831" s="3" t="s">
        <v>724</v>
      </c>
      <c r="D831" s="3" t="s">
        <v>18</v>
      </c>
      <c r="E831" s="3" t="s">
        <v>19</v>
      </c>
      <c r="F831" s="11">
        <v>4350</v>
      </c>
      <c r="G831" s="3">
        <v>435</v>
      </c>
      <c r="H831" s="3">
        <v>1</v>
      </c>
    </row>
    <row r="832" spans="1:8" ht="15.75" customHeight="1" x14ac:dyDescent="0.15">
      <c r="A832" s="3" t="s">
        <v>1898</v>
      </c>
      <c r="B832" s="3" t="s">
        <v>1899</v>
      </c>
      <c r="C832" s="3" t="s">
        <v>32</v>
      </c>
      <c r="D832" s="3" t="s">
        <v>1816</v>
      </c>
      <c r="E832" s="3" t="s">
        <v>12</v>
      </c>
      <c r="F832" s="11">
        <v>4031.5800000000154</v>
      </c>
      <c r="G832" s="3">
        <v>1986</v>
      </c>
      <c r="H832" s="3">
        <v>3</v>
      </c>
    </row>
    <row r="833" spans="1:8" ht="15.75" customHeight="1" x14ac:dyDescent="0.15">
      <c r="A833" s="3" t="s">
        <v>1900</v>
      </c>
      <c r="B833" s="3" t="s">
        <v>1901</v>
      </c>
      <c r="C833" s="3" t="s">
        <v>32</v>
      </c>
      <c r="D833" s="3" t="s">
        <v>1902</v>
      </c>
      <c r="E833" s="3" t="s">
        <v>1448</v>
      </c>
      <c r="F833" s="11">
        <v>2160.6000000000063</v>
      </c>
      <c r="G833" s="3">
        <v>554</v>
      </c>
      <c r="H833" s="3">
        <v>1</v>
      </c>
    </row>
    <row r="834" spans="1:8" ht="15.75" customHeight="1" x14ac:dyDescent="0.15">
      <c r="A834" s="3" t="s">
        <v>1903</v>
      </c>
      <c r="B834" s="3" t="s">
        <v>1904</v>
      </c>
      <c r="C834" s="3" t="s">
        <v>32</v>
      </c>
      <c r="D834" s="3" t="s">
        <v>717</v>
      </c>
      <c r="E834" s="3" t="s">
        <v>477</v>
      </c>
      <c r="F834" s="11">
        <v>1172.9999999999998</v>
      </c>
      <c r="G834" s="3">
        <v>425</v>
      </c>
      <c r="H834" s="3">
        <v>1</v>
      </c>
    </row>
    <row r="835" spans="1:8" ht="15.75" customHeight="1" x14ac:dyDescent="0.15">
      <c r="A835" s="3" t="s">
        <v>1905</v>
      </c>
      <c r="B835" s="3" t="s">
        <v>1906</v>
      </c>
      <c r="C835" s="3" t="s">
        <v>32</v>
      </c>
      <c r="D835" s="3" t="s">
        <v>1907</v>
      </c>
      <c r="E835" s="3" t="s">
        <v>1461</v>
      </c>
      <c r="F835" s="11">
        <v>6015.2200000000084</v>
      </c>
      <c r="G835" s="3">
        <v>1154</v>
      </c>
      <c r="H835" s="3">
        <v>2</v>
      </c>
    </row>
    <row r="836" spans="1:8" ht="15.75" customHeight="1" x14ac:dyDescent="0.15">
      <c r="A836" s="3" t="s">
        <v>1908</v>
      </c>
      <c r="B836" s="3" t="s">
        <v>1909</v>
      </c>
      <c r="C836" s="3" t="s">
        <v>32</v>
      </c>
      <c r="D836" s="3" t="s">
        <v>1451</v>
      </c>
      <c r="E836" s="3" t="s">
        <v>1452</v>
      </c>
      <c r="F836" s="11">
        <v>2964.9599999999868</v>
      </c>
      <c r="G836" s="3">
        <v>568</v>
      </c>
      <c r="H836" s="3">
        <v>1</v>
      </c>
    </row>
    <row r="837" spans="1:8" ht="15.75" customHeight="1" x14ac:dyDescent="0.15">
      <c r="A837" s="3" t="s">
        <v>1910</v>
      </c>
      <c r="B837" s="3" t="s">
        <v>1911</v>
      </c>
      <c r="C837" s="3" t="s">
        <v>32</v>
      </c>
      <c r="D837" s="3" t="s">
        <v>1447</v>
      </c>
      <c r="E837" s="3" t="s">
        <v>1448</v>
      </c>
      <c r="F837" s="11">
        <v>4221.0999999999995</v>
      </c>
      <c r="G837" s="3">
        <v>1105</v>
      </c>
      <c r="H837" s="3">
        <v>2</v>
      </c>
    </row>
    <row r="838" spans="1:8" ht="15.75" customHeight="1" x14ac:dyDescent="0.15">
      <c r="A838" s="3" t="s">
        <v>1912</v>
      </c>
      <c r="B838" s="3" t="s">
        <v>1913</v>
      </c>
      <c r="C838" s="3" t="s">
        <v>32</v>
      </c>
      <c r="D838" s="3" t="s">
        <v>1819</v>
      </c>
      <c r="E838" s="3" t="s">
        <v>1820</v>
      </c>
      <c r="F838" s="11">
        <v>2669.1000000000067</v>
      </c>
      <c r="G838" s="3">
        <v>574</v>
      </c>
      <c r="H838" s="3">
        <v>1</v>
      </c>
    </row>
    <row r="839" spans="1:8" ht="15.75" customHeight="1" x14ac:dyDescent="0.15">
      <c r="A839" s="3" t="s">
        <v>1914</v>
      </c>
      <c r="B839" s="3" t="s">
        <v>1915</v>
      </c>
      <c r="C839" s="3" t="s">
        <v>32</v>
      </c>
      <c r="D839" s="3" t="s">
        <v>18</v>
      </c>
      <c r="E839" s="3" t="s">
        <v>19</v>
      </c>
      <c r="F839" s="11">
        <v>1000.3599999999985</v>
      </c>
      <c r="G839" s="3">
        <v>562</v>
      </c>
      <c r="H839" s="3">
        <v>1</v>
      </c>
    </row>
    <row r="840" spans="1:8" ht="15.75" customHeight="1" x14ac:dyDescent="0.15">
      <c r="A840" s="3" t="s">
        <v>1916</v>
      </c>
      <c r="B840" s="3" t="s">
        <v>1917</v>
      </c>
      <c r="C840" s="3" t="s">
        <v>32</v>
      </c>
      <c r="D840" s="3" t="s">
        <v>1470</v>
      </c>
      <c r="E840" s="3" t="s">
        <v>1467</v>
      </c>
      <c r="F840" s="11">
        <v>1249.3599999999951</v>
      </c>
      <c r="G840" s="3">
        <v>679</v>
      </c>
      <c r="H840" s="3">
        <v>1</v>
      </c>
    </row>
    <row r="841" spans="1:8" ht="15.75" customHeight="1" x14ac:dyDescent="0.15">
      <c r="A841" s="3" t="s">
        <v>1918</v>
      </c>
      <c r="B841" s="3" t="s">
        <v>1919</v>
      </c>
      <c r="C841" s="3" t="s">
        <v>32</v>
      </c>
      <c r="D841" s="3" t="s">
        <v>1816</v>
      </c>
      <c r="E841" s="3" t="s">
        <v>12</v>
      </c>
      <c r="F841" s="11">
        <v>1714.560000000009</v>
      </c>
      <c r="G841" s="3">
        <v>912</v>
      </c>
      <c r="H841" s="3">
        <v>1</v>
      </c>
    </row>
    <row r="842" spans="1:8" ht="15.75" customHeight="1" x14ac:dyDescent="0.15">
      <c r="A842" s="3" t="s">
        <v>1920</v>
      </c>
      <c r="B842" s="3" t="s">
        <v>1921</v>
      </c>
      <c r="C842" s="3" t="s">
        <v>32</v>
      </c>
      <c r="D842" s="3" t="s">
        <v>476</v>
      </c>
      <c r="E842" s="3" t="s">
        <v>477</v>
      </c>
      <c r="F842" s="11">
        <v>1184.1300000000017</v>
      </c>
      <c r="G842" s="3">
        <v>531</v>
      </c>
      <c r="H842" s="3">
        <v>1</v>
      </c>
    </row>
    <row r="843" spans="1:8" ht="15.75" customHeight="1" x14ac:dyDescent="0.15">
      <c r="A843" s="3" t="s">
        <v>1922</v>
      </c>
      <c r="B843" s="3" t="s">
        <v>1923</v>
      </c>
      <c r="C843" s="3" t="s">
        <v>1924</v>
      </c>
      <c r="D843" s="3" t="s">
        <v>1881</v>
      </c>
      <c r="E843" s="3" t="s">
        <v>1452</v>
      </c>
      <c r="F843" s="11">
        <v>3214.9999999999886</v>
      </c>
      <c r="G843" s="3">
        <v>500</v>
      </c>
      <c r="H843" s="3">
        <v>1</v>
      </c>
    </row>
    <row r="844" spans="1:8" ht="15.75" customHeight="1" x14ac:dyDescent="0.15">
      <c r="A844" s="3" t="s">
        <v>1925</v>
      </c>
      <c r="B844" s="3" t="s">
        <v>1926</v>
      </c>
      <c r="C844" s="3" t="s">
        <v>724</v>
      </c>
      <c r="D844" s="3" t="s">
        <v>1927</v>
      </c>
      <c r="E844" s="3" t="s">
        <v>477</v>
      </c>
      <c r="F844" s="11">
        <v>810.57000000000153</v>
      </c>
      <c r="G844" s="3">
        <v>659</v>
      </c>
      <c r="H844" s="3">
        <v>1</v>
      </c>
    </row>
    <row r="845" spans="1:8" ht="15.75" customHeight="1" x14ac:dyDescent="0.15">
      <c r="A845" s="3" t="s">
        <v>1928</v>
      </c>
      <c r="B845" s="3" t="s">
        <v>1929</v>
      </c>
      <c r="C845" s="3" t="s">
        <v>32</v>
      </c>
      <c r="D845" s="3" t="s">
        <v>33</v>
      </c>
      <c r="E845" s="3" t="s">
        <v>12</v>
      </c>
      <c r="F845" s="11">
        <v>8730</v>
      </c>
      <c r="G845" s="3">
        <v>873</v>
      </c>
      <c r="H845" s="3">
        <v>1</v>
      </c>
    </row>
    <row r="846" spans="1:8" ht="15.75" customHeight="1" x14ac:dyDescent="0.15">
      <c r="A846" s="3" t="s">
        <v>31</v>
      </c>
      <c r="B846" s="3" t="s">
        <v>30</v>
      </c>
      <c r="C846" s="3" t="s">
        <v>32</v>
      </c>
      <c r="D846" s="3" t="s">
        <v>33</v>
      </c>
      <c r="E846" s="3" t="s">
        <v>12</v>
      </c>
      <c r="F846" s="11">
        <v>2983.6800000000053</v>
      </c>
      <c r="G846" s="3">
        <v>666</v>
      </c>
      <c r="H846" s="3">
        <v>1</v>
      </c>
    </row>
    <row r="847" spans="1:8" ht="15.75" customHeight="1" x14ac:dyDescent="0.15">
      <c r="A847" s="3" t="s">
        <v>1930</v>
      </c>
      <c r="B847" s="3" t="s">
        <v>1931</v>
      </c>
      <c r="C847" s="3" t="s">
        <v>32</v>
      </c>
      <c r="D847" s="3" t="s">
        <v>56</v>
      </c>
      <c r="E847" s="3" t="s">
        <v>57</v>
      </c>
      <c r="F847" s="11">
        <v>5076</v>
      </c>
      <c r="G847" s="3">
        <v>564</v>
      </c>
      <c r="H847" s="3">
        <v>1</v>
      </c>
    </row>
    <row r="848" spans="1:8" ht="15.75" customHeight="1" x14ac:dyDescent="0.15">
      <c r="A848" s="3" t="s">
        <v>1932</v>
      </c>
      <c r="B848" s="3" t="s">
        <v>1933</v>
      </c>
      <c r="C848" s="3" t="s">
        <v>32</v>
      </c>
      <c r="D848" s="3" t="s">
        <v>1934</v>
      </c>
      <c r="E848" s="3" t="s">
        <v>1935</v>
      </c>
      <c r="F848" s="11">
        <v>2976.7000000000089</v>
      </c>
      <c r="G848" s="3">
        <v>578</v>
      </c>
      <c r="H848" s="3">
        <v>1</v>
      </c>
    </row>
    <row r="849" spans="1:8" ht="15.75" customHeight="1" x14ac:dyDescent="0.15">
      <c r="A849" s="3" t="s">
        <v>1936</v>
      </c>
      <c r="B849" s="3" t="s">
        <v>1937</v>
      </c>
      <c r="C849" s="3" t="s">
        <v>32</v>
      </c>
      <c r="D849" s="3" t="s">
        <v>1938</v>
      </c>
      <c r="E849" s="3" t="s">
        <v>1448</v>
      </c>
      <c r="F849" s="11">
        <v>2735.6799999999926</v>
      </c>
      <c r="G849" s="3">
        <v>1648</v>
      </c>
      <c r="H849" s="3">
        <v>3</v>
      </c>
    </row>
    <row r="850" spans="1:8" ht="15.75" customHeight="1" x14ac:dyDescent="0.15">
      <c r="A850" s="3" t="s">
        <v>1939</v>
      </c>
      <c r="B850" s="3" t="s">
        <v>1940</v>
      </c>
      <c r="C850" s="3" t="s">
        <v>724</v>
      </c>
      <c r="D850" s="3" t="s">
        <v>1941</v>
      </c>
      <c r="E850" s="3" t="s">
        <v>1935</v>
      </c>
      <c r="F850" s="11">
        <v>3217.6199999999899</v>
      </c>
      <c r="G850" s="3">
        <v>658</v>
      </c>
      <c r="H850" s="3">
        <v>1</v>
      </c>
    </row>
    <row r="851" spans="1:8" ht="15.75" customHeight="1" x14ac:dyDescent="0.15">
      <c r="A851" s="3" t="s">
        <v>1942</v>
      </c>
      <c r="B851" s="3" t="s">
        <v>1943</v>
      </c>
      <c r="C851" s="3" t="s">
        <v>32</v>
      </c>
      <c r="D851" s="3" t="s">
        <v>1907</v>
      </c>
      <c r="E851" s="3" t="s">
        <v>1461</v>
      </c>
      <c r="F851" s="11">
        <v>1670.6099999999938</v>
      </c>
      <c r="G851" s="3">
        <v>717</v>
      </c>
      <c r="H851" s="3">
        <v>1</v>
      </c>
    </row>
    <row r="852" spans="1:8" ht="15.75" customHeight="1" x14ac:dyDescent="0.15">
      <c r="A852" s="3" t="s">
        <v>1944</v>
      </c>
      <c r="B852" s="3" t="s">
        <v>1945</v>
      </c>
      <c r="C852" s="3" t="s">
        <v>1924</v>
      </c>
      <c r="D852" s="3" t="s">
        <v>1946</v>
      </c>
      <c r="E852" s="3" t="s">
        <v>1498</v>
      </c>
      <c r="F852" s="11">
        <v>757.67999999999915</v>
      </c>
      <c r="G852" s="3">
        <v>123</v>
      </c>
      <c r="H852" s="3">
        <v>1</v>
      </c>
    </row>
    <row r="853" spans="1:8" ht="15.75" customHeight="1" x14ac:dyDescent="0.15">
      <c r="A853" s="3" t="s">
        <v>1947</v>
      </c>
      <c r="B853" s="3" t="s">
        <v>1948</v>
      </c>
      <c r="C853" s="3" t="s">
        <v>32</v>
      </c>
      <c r="D853" s="3" t="s">
        <v>18</v>
      </c>
      <c r="E853" s="3" t="s">
        <v>19</v>
      </c>
      <c r="F853" s="11">
        <v>1034.5200000000016</v>
      </c>
      <c r="G853" s="3">
        <v>699</v>
      </c>
      <c r="H853" s="3">
        <v>1</v>
      </c>
    </row>
    <row r="854" spans="1:8" ht="15.75" customHeight="1" x14ac:dyDescent="0.15">
      <c r="A854" s="3" t="s">
        <v>1949</v>
      </c>
      <c r="B854" s="3" t="s">
        <v>1950</v>
      </c>
      <c r="C854" s="3" t="s">
        <v>724</v>
      </c>
      <c r="D854" s="3" t="s">
        <v>1466</v>
      </c>
      <c r="E854" s="3" t="s">
        <v>1467</v>
      </c>
      <c r="F854" s="11">
        <v>1592.3700000000015</v>
      </c>
      <c r="G854" s="3">
        <v>1361</v>
      </c>
      <c r="H854" s="3">
        <v>2</v>
      </c>
    </row>
    <row r="855" spans="1:8" ht="15.75" customHeight="1" x14ac:dyDescent="0.15">
      <c r="A855" s="3" t="s">
        <v>1951</v>
      </c>
      <c r="B855" s="3" t="s">
        <v>1952</v>
      </c>
      <c r="C855" s="3" t="s">
        <v>32</v>
      </c>
      <c r="D855" s="3" t="s">
        <v>1953</v>
      </c>
      <c r="E855" s="3" t="s">
        <v>1498</v>
      </c>
      <c r="F855" s="11">
        <v>648.00000000000307</v>
      </c>
      <c r="G855" s="3">
        <v>540</v>
      </c>
      <c r="H855" s="3">
        <v>1</v>
      </c>
    </row>
    <row r="856" spans="1:8" ht="15.75" customHeight="1" x14ac:dyDescent="0.15">
      <c r="A856" s="3" t="s">
        <v>1954</v>
      </c>
      <c r="B856" s="3" t="s">
        <v>1955</v>
      </c>
      <c r="C856" s="3" t="s">
        <v>724</v>
      </c>
      <c r="D856" s="3" t="s">
        <v>56</v>
      </c>
      <c r="E856" s="3" t="s">
        <v>57</v>
      </c>
      <c r="F856" s="11">
        <v>1987.0200000000082</v>
      </c>
      <c r="G856" s="3">
        <v>1743</v>
      </c>
      <c r="H856" s="3">
        <v>3</v>
      </c>
    </row>
    <row r="857" spans="1:8" ht="15.75" customHeight="1" x14ac:dyDescent="0.15">
      <c r="A857" s="3" t="s">
        <v>1956</v>
      </c>
      <c r="B857" s="3" t="s">
        <v>1957</v>
      </c>
      <c r="C857" s="3" t="s">
        <v>32</v>
      </c>
      <c r="D857" s="3" t="s">
        <v>527</v>
      </c>
      <c r="E857" s="3" t="s">
        <v>477</v>
      </c>
      <c r="F857" s="11">
        <v>1139.999999999997</v>
      </c>
      <c r="G857" s="3">
        <v>500</v>
      </c>
      <c r="H857" s="3">
        <v>1</v>
      </c>
    </row>
    <row r="858" spans="1:8" ht="15.75" customHeight="1" x14ac:dyDescent="0.15">
      <c r="A858" s="3" t="s">
        <v>1958</v>
      </c>
      <c r="B858" s="3" t="s">
        <v>1959</v>
      </c>
      <c r="C858" s="3" t="s">
        <v>32</v>
      </c>
      <c r="D858" s="3" t="s">
        <v>56</v>
      </c>
      <c r="E858" s="3" t="s">
        <v>57</v>
      </c>
      <c r="F858" s="11">
        <v>2484.429999999998</v>
      </c>
      <c r="G858" s="3">
        <v>659</v>
      </c>
      <c r="H858" s="3">
        <v>2</v>
      </c>
    </row>
    <row r="859" spans="1:8" ht="15.75" customHeight="1" x14ac:dyDescent="0.15">
      <c r="A859" s="3" t="s">
        <v>1960</v>
      </c>
      <c r="B859" s="3" t="s">
        <v>1961</v>
      </c>
      <c r="C859" s="3" t="s">
        <v>32</v>
      </c>
      <c r="D859" s="3" t="s">
        <v>1962</v>
      </c>
      <c r="E859" s="3" t="s">
        <v>1866</v>
      </c>
      <c r="F859" s="11">
        <v>4275</v>
      </c>
      <c r="G859" s="3">
        <v>684</v>
      </c>
      <c r="H859" s="3">
        <v>1</v>
      </c>
    </row>
    <row r="860" spans="1:8" ht="15.75" customHeight="1" x14ac:dyDescent="0.15">
      <c r="A860" s="3" t="s">
        <v>1963</v>
      </c>
      <c r="B860" s="3" t="s">
        <v>1964</v>
      </c>
      <c r="C860" s="3" t="s">
        <v>1924</v>
      </c>
      <c r="D860" s="3" t="s">
        <v>33</v>
      </c>
      <c r="E860" s="3" t="s">
        <v>12</v>
      </c>
      <c r="F860" s="11">
        <v>4743.6600000000044</v>
      </c>
      <c r="G860" s="3">
        <v>914</v>
      </c>
      <c r="H860" s="3">
        <v>1</v>
      </c>
    </row>
    <row r="861" spans="1:8" ht="15.75" customHeight="1" x14ac:dyDescent="0.15">
      <c r="A861" s="3" t="s">
        <v>1965</v>
      </c>
      <c r="B861" s="3" t="s">
        <v>1966</v>
      </c>
      <c r="C861" s="3" t="s">
        <v>1924</v>
      </c>
      <c r="D861" s="3" t="s">
        <v>1478</v>
      </c>
      <c r="E861" s="3" t="s">
        <v>1452</v>
      </c>
      <c r="F861" s="11">
        <v>531.25999999999954</v>
      </c>
      <c r="G861" s="3">
        <v>526</v>
      </c>
      <c r="H861" s="3">
        <v>1</v>
      </c>
    </row>
    <row r="862" spans="1:8" ht="15.75" customHeight="1" x14ac:dyDescent="0.15">
      <c r="A862" s="3" t="s">
        <v>1967</v>
      </c>
      <c r="B862" s="3" t="s">
        <v>1968</v>
      </c>
      <c r="C862" s="3" t="s">
        <v>32</v>
      </c>
      <c r="D862" s="3" t="s">
        <v>56</v>
      </c>
      <c r="E862" s="3" t="s">
        <v>57</v>
      </c>
      <c r="F862" s="11">
        <v>4126.920000000001</v>
      </c>
      <c r="G862" s="3">
        <v>1156</v>
      </c>
      <c r="H862" s="3">
        <v>2</v>
      </c>
    </row>
    <row r="863" spans="1:8" ht="15.75" customHeight="1" x14ac:dyDescent="0.15">
      <c r="A863" s="3" t="s">
        <v>1969</v>
      </c>
      <c r="B863" s="3" t="s">
        <v>1970</v>
      </c>
      <c r="C863" s="3" t="s">
        <v>32</v>
      </c>
      <c r="D863" s="3" t="s">
        <v>1881</v>
      </c>
      <c r="E863" s="3" t="s">
        <v>1452</v>
      </c>
      <c r="F863" s="11">
        <v>2108.6400000000003</v>
      </c>
      <c r="G863" s="3">
        <v>573</v>
      </c>
      <c r="H863" s="3">
        <v>1</v>
      </c>
    </row>
    <row r="864" spans="1:8" ht="15.75" customHeight="1" x14ac:dyDescent="0.15">
      <c r="A864" s="3" t="s">
        <v>1971</v>
      </c>
      <c r="B864" s="3" t="s">
        <v>1972</v>
      </c>
      <c r="C864" s="3" t="s">
        <v>32</v>
      </c>
      <c r="D864" s="3" t="s">
        <v>1973</v>
      </c>
      <c r="E864" s="3" t="s">
        <v>57</v>
      </c>
      <c r="F864" s="11">
        <v>522.1699999999995</v>
      </c>
      <c r="G864" s="3">
        <v>517</v>
      </c>
      <c r="H864" s="3">
        <v>2</v>
      </c>
    </row>
    <row r="865" spans="1:8" ht="15.75" customHeight="1" x14ac:dyDescent="0.15">
      <c r="A865" s="3" t="s">
        <v>1974</v>
      </c>
      <c r="B865" s="3" t="s">
        <v>1975</v>
      </c>
      <c r="C865" s="3" t="s">
        <v>32</v>
      </c>
      <c r="D865" s="3" t="s">
        <v>39</v>
      </c>
      <c r="E865" s="3" t="s">
        <v>40</v>
      </c>
      <c r="F865" s="11">
        <v>2575.210000000011</v>
      </c>
      <c r="G865" s="3">
        <v>571</v>
      </c>
      <c r="H865" s="3">
        <v>1</v>
      </c>
    </row>
    <row r="866" spans="1:8" ht="15.75" customHeight="1" x14ac:dyDescent="0.15">
      <c r="A866" s="3" t="s">
        <v>1976</v>
      </c>
      <c r="B866" s="3" t="s">
        <v>1977</v>
      </c>
      <c r="C866" s="3" t="s">
        <v>32</v>
      </c>
      <c r="D866" s="3" t="s">
        <v>1451</v>
      </c>
      <c r="E866" s="3" t="s">
        <v>1452</v>
      </c>
      <c r="F866" s="11">
        <v>4909.2399999999843</v>
      </c>
      <c r="G866" s="3">
        <v>1529</v>
      </c>
      <c r="H866" s="3">
        <v>3</v>
      </c>
    </row>
    <row r="867" spans="1:8" ht="15.75" customHeight="1" x14ac:dyDescent="0.15">
      <c r="A867" s="3" t="s">
        <v>1978</v>
      </c>
      <c r="B867" s="3" t="s">
        <v>1979</v>
      </c>
      <c r="C867" s="3" t="s">
        <v>32</v>
      </c>
      <c r="D867" s="3" t="s">
        <v>1478</v>
      </c>
      <c r="E867" s="3" t="s">
        <v>1452</v>
      </c>
      <c r="F867" s="11">
        <v>4496.2499999999982</v>
      </c>
      <c r="G867" s="3">
        <v>744</v>
      </c>
      <c r="H867" s="3">
        <v>2</v>
      </c>
    </row>
    <row r="868" spans="1:8" ht="15.75" customHeight="1" x14ac:dyDescent="0.15">
      <c r="A868" s="3" t="s">
        <v>1980</v>
      </c>
      <c r="B868" s="3" t="s">
        <v>1981</v>
      </c>
      <c r="C868" s="3" t="s">
        <v>32</v>
      </c>
      <c r="D868" s="3" t="s">
        <v>1819</v>
      </c>
      <c r="E868" s="3" t="s">
        <v>1820</v>
      </c>
      <c r="F868" s="11">
        <v>9904.4599999999919</v>
      </c>
      <c r="G868" s="3">
        <v>1973</v>
      </c>
      <c r="H868" s="3">
        <v>3</v>
      </c>
    </row>
    <row r="869" spans="1:8" ht="15.75" customHeight="1" x14ac:dyDescent="0.15">
      <c r="A869" s="3" t="s">
        <v>1982</v>
      </c>
      <c r="B869" s="3" t="s">
        <v>1983</v>
      </c>
      <c r="C869" s="3" t="s">
        <v>724</v>
      </c>
      <c r="D869" s="3" t="s">
        <v>555</v>
      </c>
      <c r="E869" s="3" t="s">
        <v>477</v>
      </c>
      <c r="F869" s="11">
        <v>975.52000000000169</v>
      </c>
      <c r="G869" s="3">
        <v>536</v>
      </c>
      <c r="H869" s="3">
        <v>1</v>
      </c>
    </row>
    <row r="870" spans="1:8" ht="15.75" customHeight="1" x14ac:dyDescent="0.15">
      <c r="A870" s="3" t="s">
        <v>1984</v>
      </c>
      <c r="B870" s="3" t="s">
        <v>1985</v>
      </c>
      <c r="C870" s="3" t="s">
        <v>724</v>
      </c>
      <c r="D870" s="3" t="s">
        <v>1986</v>
      </c>
      <c r="E870" s="3" t="s">
        <v>1467</v>
      </c>
      <c r="F870" s="11">
        <v>1382</v>
      </c>
      <c r="G870" s="3">
        <v>1382</v>
      </c>
      <c r="H870" s="3">
        <v>2</v>
      </c>
    </row>
    <row r="871" spans="1:8" ht="15.75" customHeight="1" x14ac:dyDescent="0.15">
      <c r="A871" s="3" t="s">
        <v>1987</v>
      </c>
      <c r="B871" s="3" t="s">
        <v>1988</v>
      </c>
      <c r="C871" s="3" t="s">
        <v>32</v>
      </c>
      <c r="D871" s="3" t="s">
        <v>39</v>
      </c>
      <c r="E871" s="3" t="s">
        <v>40</v>
      </c>
      <c r="F871" s="11">
        <v>3857.919999999996</v>
      </c>
      <c r="G871" s="3">
        <v>1096</v>
      </c>
      <c r="H871" s="3">
        <v>2</v>
      </c>
    </row>
    <row r="872" spans="1:8" ht="15.75" customHeight="1" x14ac:dyDescent="0.15">
      <c r="A872" s="3" t="s">
        <v>1989</v>
      </c>
      <c r="B872" s="3" t="s">
        <v>1990</v>
      </c>
      <c r="C872" s="3" t="s">
        <v>32</v>
      </c>
      <c r="D872" s="3" t="s">
        <v>1991</v>
      </c>
      <c r="E872" s="3" t="s">
        <v>1448</v>
      </c>
      <c r="F872" s="11">
        <v>2257.3600000000051</v>
      </c>
      <c r="G872" s="3">
        <v>1112</v>
      </c>
      <c r="H872" s="3">
        <v>2</v>
      </c>
    </row>
    <row r="873" spans="1:8" ht="15.75" customHeight="1" x14ac:dyDescent="0.15">
      <c r="A873" s="3" t="s">
        <v>1992</v>
      </c>
      <c r="B873" s="3" t="s">
        <v>1993</v>
      </c>
      <c r="C873" s="3" t="s">
        <v>32</v>
      </c>
      <c r="D873" s="3" t="s">
        <v>39</v>
      </c>
      <c r="E873" s="3" t="s">
        <v>40</v>
      </c>
      <c r="F873" s="11">
        <v>1014.2200000000036</v>
      </c>
      <c r="G873" s="3">
        <v>646</v>
      </c>
      <c r="H873" s="3">
        <v>1</v>
      </c>
    </row>
    <row r="874" spans="1:8" ht="15.75" customHeight="1" x14ac:dyDescent="0.15">
      <c r="A874" s="3" t="s">
        <v>1994</v>
      </c>
      <c r="B874" s="3" t="s">
        <v>1995</v>
      </c>
      <c r="C874" s="3" t="s">
        <v>32</v>
      </c>
      <c r="D874" s="3" t="s">
        <v>24</v>
      </c>
      <c r="E874" s="3" t="s">
        <v>19</v>
      </c>
      <c r="F874" s="11">
        <v>2243.7799999999975</v>
      </c>
      <c r="G874" s="3">
        <v>682</v>
      </c>
      <c r="H874" s="3">
        <v>1</v>
      </c>
    </row>
    <row r="875" spans="1:8" ht="15.75" customHeight="1" x14ac:dyDescent="0.15">
      <c r="A875" s="3" t="s">
        <v>1996</v>
      </c>
      <c r="B875" s="3" t="s">
        <v>1997</v>
      </c>
      <c r="C875" s="3" t="s">
        <v>32</v>
      </c>
      <c r="D875" s="3" t="s">
        <v>1478</v>
      </c>
      <c r="E875" s="3" t="s">
        <v>1452</v>
      </c>
      <c r="F875" s="11">
        <v>1644.7500000000043</v>
      </c>
      <c r="G875" s="3">
        <v>765</v>
      </c>
      <c r="H875" s="3">
        <v>2</v>
      </c>
    </row>
    <row r="876" spans="1:8" ht="15.75" customHeight="1" x14ac:dyDescent="0.15">
      <c r="A876" s="3" t="s">
        <v>1998</v>
      </c>
      <c r="B876" s="3" t="s">
        <v>1999</v>
      </c>
      <c r="C876" s="3" t="s">
        <v>32</v>
      </c>
      <c r="D876" s="3" t="s">
        <v>2000</v>
      </c>
      <c r="E876" s="3" t="s">
        <v>1866</v>
      </c>
      <c r="F876" s="11">
        <v>2686.8499999999958</v>
      </c>
      <c r="G876" s="3">
        <v>545</v>
      </c>
      <c r="H876" s="3">
        <v>1</v>
      </c>
    </row>
    <row r="877" spans="1:8" ht="15.75" customHeight="1" x14ac:dyDescent="0.15">
      <c r="A877" s="3" t="s">
        <v>2001</v>
      </c>
      <c r="B877" s="3" t="s">
        <v>2002</v>
      </c>
      <c r="C877" s="3" t="s">
        <v>32</v>
      </c>
      <c r="D877" s="3" t="s">
        <v>48</v>
      </c>
      <c r="E877" s="3" t="s">
        <v>49</v>
      </c>
      <c r="F877" s="11">
        <v>5663.6399999999858</v>
      </c>
      <c r="G877" s="3">
        <v>1299</v>
      </c>
      <c r="H877" s="3">
        <v>2</v>
      </c>
    </row>
    <row r="878" spans="1:8" ht="15.75" customHeight="1" x14ac:dyDescent="0.15">
      <c r="A878" s="3" t="s">
        <v>2003</v>
      </c>
      <c r="B878" s="3" t="s">
        <v>2004</v>
      </c>
      <c r="C878" s="3" t="s">
        <v>32</v>
      </c>
      <c r="D878" s="3" t="s">
        <v>1819</v>
      </c>
      <c r="E878" s="3" t="s">
        <v>1820</v>
      </c>
      <c r="F878" s="11">
        <v>2428.799999999992</v>
      </c>
      <c r="G878" s="3">
        <v>660</v>
      </c>
      <c r="H878" s="3">
        <v>1</v>
      </c>
    </row>
    <row r="879" spans="1:8" ht="15.75" customHeight="1" x14ac:dyDescent="0.15">
      <c r="A879" s="3" t="s">
        <v>2005</v>
      </c>
      <c r="B879" s="3" t="s">
        <v>2006</v>
      </c>
      <c r="C879" s="3" t="s">
        <v>32</v>
      </c>
      <c r="D879" s="3" t="s">
        <v>2007</v>
      </c>
      <c r="E879" s="3" t="s">
        <v>1473</v>
      </c>
      <c r="F879" s="11">
        <v>1686</v>
      </c>
      <c r="G879" s="3">
        <v>562</v>
      </c>
      <c r="H879" s="3">
        <v>1</v>
      </c>
    </row>
    <row r="880" spans="1:8" ht="15.75" customHeight="1" x14ac:dyDescent="0.15">
      <c r="A880" s="3" t="s">
        <v>2008</v>
      </c>
      <c r="B880" s="3" t="s">
        <v>2009</v>
      </c>
      <c r="C880" s="3" t="s">
        <v>32</v>
      </c>
      <c r="D880" s="3" t="s">
        <v>56</v>
      </c>
      <c r="E880" s="3" t="s">
        <v>57</v>
      </c>
      <c r="F880" s="11">
        <v>2978.3999999999915</v>
      </c>
      <c r="G880" s="3">
        <v>584</v>
      </c>
      <c r="H880" s="3">
        <v>1</v>
      </c>
    </row>
    <row r="881" spans="1:8" ht="15.75" customHeight="1" x14ac:dyDescent="0.15">
      <c r="A881" s="3" t="s">
        <v>2010</v>
      </c>
      <c r="B881" s="3" t="s">
        <v>2011</v>
      </c>
      <c r="C881" s="3" t="s">
        <v>32</v>
      </c>
      <c r="D881" s="3" t="s">
        <v>48</v>
      </c>
      <c r="E881" s="3" t="s">
        <v>49</v>
      </c>
      <c r="F881" s="11">
        <v>1737.3199999999938</v>
      </c>
      <c r="G881" s="3">
        <v>676</v>
      </c>
      <c r="H881" s="3">
        <v>1</v>
      </c>
    </row>
    <row r="882" spans="1:8" ht="15.75" customHeight="1" x14ac:dyDescent="0.15">
      <c r="A882" s="3" t="s">
        <v>2012</v>
      </c>
      <c r="B882" s="3" t="s">
        <v>2013</v>
      </c>
      <c r="C882" s="3" t="s">
        <v>32</v>
      </c>
      <c r="D882" s="3" t="s">
        <v>1902</v>
      </c>
      <c r="E882" s="3" t="s">
        <v>1448</v>
      </c>
      <c r="F882" s="11">
        <v>1585.3600000000017</v>
      </c>
      <c r="G882" s="3">
        <v>532</v>
      </c>
      <c r="H882" s="3">
        <v>1</v>
      </c>
    </row>
    <row r="883" spans="1:8" ht="15.75" customHeight="1" x14ac:dyDescent="0.15">
      <c r="A883" s="3" t="s">
        <v>2014</v>
      </c>
      <c r="B883" s="3" t="s">
        <v>2015</v>
      </c>
      <c r="C883" s="3" t="s">
        <v>32</v>
      </c>
      <c r="D883" s="3" t="s">
        <v>717</v>
      </c>
      <c r="E883" s="3" t="s">
        <v>477</v>
      </c>
      <c r="F883" s="11">
        <v>522.6</v>
      </c>
      <c r="G883" s="3">
        <v>402</v>
      </c>
      <c r="H883" s="3">
        <v>1</v>
      </c>
    </row>
    <row r="884" spans="1:8" ht="15.75" customHeight="1" x14ac:dyDescent="0.15">
      <c r="A884" s="3" t="s">
        <v>2016</v>
      </c>
      <c r="B884" s="3" t="s">
        <v>2017</v>
      </c>
      <c r="C884" s="3" t="s">
        <v>724</v>
      </c>
      <c r="D884" s="3" t="s">
        <v>27</v>
      </c>
      <c r="E884" s="3" t="s">
        <v>19</v>
      </c>
      <c r="F884" s="11">
        <v>1807</v>
      </c>
      <c r="G884" s="3">
        <v>1807</v>
      </c>
      <c r="H884" s="3">
        <v>3</v>
      </c>
    </row>
    <row r="885" spans="1:8" ht="15.75" customHeight="1" x14ac:dyDescent="0.15">
      <c r="A885" s="3" t="s">
        <v>2018</v>
      </c>
      <c r="B885" s="3" t="s">
        <v>2019</v>
      </c>
      <c r="C885" s="3" t="s">
        <v>32</v>
      </c>
      <c r="D885" s="3" t="s">
        <v>1478</v>
      </c>
      <c r="E885" s="3" t="s">
        <v>1452</v>
      </c>
      <c r="F885" s="11">
        <v>1655.5000000000059</v>
      </c>
      <c r="G885" s="3">
        <v>770</v>
      </c>
      <c r="H885" s="3">
        <v>2</v>
      </c>
    </row>
    <row r="886" spans="1:8" ht="15.75" customHeight="1" x14ac:dyDescent="0.15">
      <c r="A886" s="3" t="s">
        <v>2020</v>
      </c>
      <c r="B886" s="3" t="s">
        <v>2021</v>
      </c>
      <c r="C886" s="3" t="s">
        <v>32</v>
      </c>
      <c r="D886" s="3" t="s">
        <v>2022</v>
      </c>
      <c r="E886" s="3" t="s">
        <v>477</v>
      </c>
      <c r="F886" s="11">
        <v>54.529999999999987</v>
      </c>
      <c r="G886" s="3">
        <v>19</v>
      </c>
      <c r="H886" s="3">
        <v>1</v>
      </c>
    </row>
    <row r="887" spans="1:8" ht="15.75" customHeight="1" x14ac:dyDescent="0.15">
      <c r="A887" s="3" t="s">
        <v>2023</v>
      </c>
      <c r="B887" s="3" t="s">
        <v>2024</v>
      </c>
      <c r="C887" s="3" t="s">
        <v>32</v>
      </c>
      <c r="D887" s="3" t="s">
        <v>48</v>
      </c>
      <c r="E887" s="3" t="s">
        <v>49</v>
      </c>
      <c r="F887" s="11">
        <v>2356.4400000000082</v>
      </c>
      <c r="G887" s="3">
        <v>876</v>
      </c>
      <c r="H887" s="3">
        <v>2</v>
      </c>
    </row>
    <row r="888" spans="1:8" ht="15.75" customHeight="1" x14ac:dyDescent="0.15">
      <c r="A888" s="3" t="s">
        <v>2025</v>
      </c>
      <c r="B888" s="3" t="s">
        <v>2026</v>
      </c>
      <c r="C888" s="3" t="s">
        <v>32</v>
      </c>
      <c r="D888" s="3" t="s">
        <v>1447</v>
      </c>
      <c r="E888" s="3" t="s">
        <v>1448</v>
      </c>
      <c r="F888" s="11">
        <v>1401.1199999999978</v>
      </c>
      <c r="G888" s="3">
        <v>556</v>
      </c>
      <c r="H888" s="3">
        <v>1</v>
      </c>
    </row>
    <row r="889" spans="1:8" ht="15.75" customHeight="1" x14ac:dyDescent="0.15">
      <c r="A889" s="3" t="s">
        <v>2027</v>
      </c>
      <c r="B889" s="3" t="s">
        <v>2028</v>
      </c>
      <c r="C889" s="3" t="s">
        <v>32</v>
      </c>
      <c r="D889" s="3" t="s">
        <v>39</v>
      </c>
      <c r="E889" s="3" t="s">
        <v>40</v>
      </c>
      <c r="F889" s="11">
        <v>2253.6399999999944</v>
      </c>
      <c r="G889" s="3">
        <v>547</v>
      </c>
      <c r="H889" s="3">
        <v>1</v>
      </c>
    </row>
    <row r="890" spans="1:8" ht="15.75" customHeight="1" x14ac:dyDescent="0.15">
      <c r="A890" s="3" t="s">
        <v>2029</v>
      </c>
      <c r="B890" s="3" t="s">
        <v>2030</v>
      </c>
      <c r="C890" s="3" t="s">
        <v>32</v>
      </c>
      <c r="D890" s="3" t="s">
        <v>2031</v>
      </c>
      <c r="E890" s="3" t="s">
        <v>1820</v>
      </c>
      <c r="F890" s="11">
        <v>2634.6499999999864</v>
      </c>
      <c r="G890" s="3">
        <v>667</v>
      </c>
      <c r="H890" s="3">
        <v>1</v>
      </c>
    </row>
    <row r="891" spans="1:8" ht="15.75" customHeight="1" x14ac:dyDescent="0.15">
      <c r="A891" s="3" t="s">
        <v>2032</v>
      </c>
      <c r="B891" s="3" t="s">
        <v>2033</v>
      </c>
      <c r="C891" s="3" t="s">
        <v>32</v>
      </c>
      <c r="D891" s="3" t="s">
        <v>2034</v>
      </c>
      <c r="E891" s="3" t="s">
        <v>2035</v>
      </c>
      <c r="F891" s="11">
        <v>2227.4999999999914</v>
      </c>
      <c r="G891" s="3">
        <v>750</v>
      </c>
      <c r="H891" s="3">
        <v>1</v>
      </c>
    </row>
    <row r="892" spans="1:8" ht="15.75" customHeight="1" x14ac:dyDescent="0.15">
      <c r="A892" s="3" t="s">
        <v>2036</v>
      </c>
      <c r="B892" s="3" t="s">
        <v>2037</v>
      </c>
      <c r="C892" s="3" t="s">
        <v>32</v>
      </c>
      <c r="D892" s="3" t="s">
        <v>2038</v>
      </c>
      <c r="E892" s="3" t="s">
        <v>12</v>
      </c>
      <c r="F892" s="11">
        <v>2974.04</v>
      </c>
      <c r="G892" s="3">
        <v>499</v>
      </c>
      <c r="H892" s="3">
        <v>2</v>
      </c>
    </row>
    <row r="893" spans="1:8" ht="15.75" customHeight="1" x14ac:dyDescent="0.15">
      <c r="A893" s="3" t="s">
        <v>2039</v>
      </c>
      <c r="B893" s="3" t="s">
        <v>2040</v>
      </c>
      <c r="C893" s="3" t="s">
        <v>724</v>
      </c>
      <c r="D893" s="3" t="s">
        <v>45</v>
      </c>
      <c r="E893" s="3" t="s">
        <v>12</v>
      </c>
      <c r="F893" s="11">
        <v>300.90000000000015</v>
      </c>
      <c r="G893" s="3">
        <v>170</v>
      </c>
      <c r="H893" s="3">
        <v>1</v>
      </c>
    </row>
    <row r="894" spans="1:8" ht="15.75" customHeight="1" x14ac:dyDescent="0.15">
      <c r="A894" s="3" t="s">
        <v>2041</v>
      </c>
      <c r="B894" s="3" t="s">
        <v>2042</v>
      </c>
      <c r="C894" s="3" t="s">
        <v>32</v>
      </c>
      <c r="D894" s="3" t="s">
        <v>18</v>
      </c>
      <c r="E894" s="3" t="s">
        <v>19</v>
      </c>
      <c r="F894" s="11">
        <v>2095.9200000000005</v>
      </c>
      <c r="G894" s="3">
        <v>639</v>
      </c>
      <c r="H894" s="3">
        <v>1</v>
      </c>
    </row>
    <row r="895" spans="1:8" ht="15.75" customHeight="1" x14ac:dyDescent="0.15">
      <c r="A895" s="3" t="s">
        <v>2043</v>
      </c>
      <c r="B895" s="3" t="s">
        <v>2044</v>
      </c>
      <c r="C895" s="3" t="s">
        <v>32</v>
      </c>
      <c r="D895" s="3" t="s">
        <v>56</v>
      </c>
      <c r="E895" s="3" t="s">
        <v>57</v>
      </c>
      <c r="F895" s="11">
        <v>3806.4999999999918</v>
      </c>
      <c r="G895" s="3">
        <v>1150</v>
      </c>
      <c r="H895" s="3">
        <v>2</v>
      </c>
    </row>
    <row r="896" spans="1:8" ht="15.75" customHeight="1" x14ac:dyDescent="0.15">
      <c r="A896" s="3" t="s">
        <v>2045</v>
      </c>
      <c r="B896" s="3" t="s">
        <v>2046</v>
      </c>
      <c r="C896" s="3" t="s">
        <v>724</v>
      </c>
      <c r="D896" s="3" t="s">
        <v>2047</v>
      </c>
      <c r="E896" s="3" t="s">
        <v>1473</v>
      </c>
      <c r="F896" s="11">
        <v>6360</v>
      </c>
      <c r="G896" s="3">
        <v>636</v>
      </c>
      <c r="H896" s="3">
        <v>2</v>
      </c>
    </row>
    <row r="897" spans="1:8" ht="15.75" customHeight="1" x14ac:dyDescent="0.15">
      <c r="A897" s="3" t="s">
        <v>2048</v>
      </c>
      <c r="B897" s="3" t="s">
        <v>2049</v>
      </c>
      <c r="C897" s="3" t="s">
        <v>32</v>
      </c>
      <c r="D897" s="3" t="s">
        <v>56</v>
      </c>
      <c r="E897" s="3" t="s">
        <v>57</v>
      </c>
      <c r="F897" s="11">
        <v>3529.4399999999946</v>
      </c>
      <c r="G897" s="3">
        <v>1161</v>
      </c>
      <c r="H897" s="3">
        <v>2</v>
      </c>
    </row>
    <row r="898" spans="1:8" ht="15.75" customHeight="1" x14ac:dyDescent="0.15">
      <c r="A898" s="3" t="s">
        <v>2050</v>
      </c>
      <c r="B898" s="3" t="s">
        <v>2051</v>
      </c>
      <c r="C898" s="3" t="s">
        <v>1924</v>
      </c>
      <c r="D898" s="3" t="s">
        <v>1447</v>
      </c>
      <c r="E898" s="3" t="s">
        <v>1448</v>
      </c>
      <c r="F898" s="11">
        <v>7550</v>
      </c>
      <c r="G898" s="3">
        <v>755</v>
      </c>
      <c r="H898" s="3">
        <v>3</v>
      </c>
    </row>
    <row r="899" spans="1:8" ht="15.75" customHeight="1" x14ac:dyDescent="0.15">
      <c r="A899" s="3" t="s">
        <v>2052</v>
      </c>
      <c r="B899" s="3" t="s">
        <v>2053</v>
      </c>
      <c r="C899" s="3" t="s">
        <v>32</v>
      </c>
      <c r="D899" s="3" t="s">
        <v>56</v>
      </c>
      <c r="E899" s="3" t="s">
        <v>57</v>
      </c>
      <c r="F899" s="11">
        <v>2078.8799999999974</v>
      </c>
      <c r="G899" s="3">
        <v>1136</v>
      </c>
      <c r="H899" s="3">
        <v>2</v>
      </c>
    </row>
    <row r="900" spans="1:8" ht="15.75" customHeight="1" x14ac:dyDescent="0.15">
      <c r="A900" s="3" t="s">
        <v>2054</v>
      </c>
      <c r="B900" s="3" t="s">
        <v>2055</v>
      </c>
      <c r="C900" s="3" t="s">
        <v>724</v>
      </c>
      <c r="D900" s="3" t="s">
        <v>33</v>
      </c>
      <c r="E900" s="3" t="s">
        <v>12</v>
      </c>
      <c r="F900" s="11">
        <v>5322.7500000000109</v>
      </c>
      <c r="G900" s="3">
        <v>2658</v>
      </c>
      <c r="H900" s="3">
        <v>3</v>
      </c>
    </row>
    <row r="901" spans="1:8" ht="15.75" customHeight="1" x14ac:dyDescent="0.15">
      <c r="A901" s="3" t="s">
        <v>2056</v>
      </c>
      <c r="B901" s="3" t="s">
        <v>2057</v>
      </c>
      <c r="C901" s="3" t="s">
        <v>32</v>
      </c>
      <c r="D901" s="3" t="s">
        <v>56</v>
      </c>
      <c r="E901" s="3" t="s">
        <v>57</v>
      </c>
      <c r="F901" s="11">
        <v>2446.0199999999977</v>
      </c>
      <c r="G901" s="3">
        <v>1143</v>
      </c>
      <c r="H901" s="3">
        <v>2</v>
      </c>
    </row>
    <row r="902" spans="1:8" ht="15.75" customHeight="1" x14ac:dyDescent="0.15">
      <c r="A902" s="3" t="s">
        <v>2058</v>
      </c>
      <c r="B902" s="3" t="s">
        <v>2059</v>
      </c>
      <c r="C902" s="3" t="s">
        <v>32</v>
      </c>
      <c r="D902" s="3" t="s">
        <v>1077</v>
      </c>
      <c r="E902" s="3" t="s">
        <v>1461</v>
      </c>
      <c r="F902" s="11">
        <v>3510.6200000000031</v>
      </c>
      <c r="G902" s="3">
        <v>1366</v>
      </c>
      <c r="H902" s="3">
        <v>3</v>
      </c>
    </row>
    <row r="903" spans="1:8" ht="15.75" customHeight="1" x14ac:dyDescent="0.15">
      <c r="A903" s="3" t="s">
        <v>2060</v>
      </c>
      <c r="B903" s="3" t="s">
        <v>2061</v>
      </c>
      <c r="C903" s="3" t="s">
        <v>724</v>
      </c>
      <c r="D903" s="3" t="s">
        <v>84</v>
      </c>
      <c r="E903" s="3" t="s">
        <v>19</v>
      </c>
      <c r="F903" s="11">
        <v>1801.8000000000009</v>
      </c>
      <c r="G903" s="3">
        <v>660</v>
      </c>
      <c r="H903" s="3">
        <v>1</v>
      </c>
    </row>
    <row r="904" spans="1:8" ht="15.75" customHeight="1" x14ac:dyDescent="0.15">
      <c r="A904" s="3" t="s">
        <v>2062</v>
      </c>
      <c r="B904" s="3" t="s">
        <v>2063</v>
      </c>
      <c r="C904" s="3" t="s">
        <v>724</v>
      </c>
      <c r="D904" s="3" t="s">
        <v>39</v>
      </c>
      <c r="E904" s="3" t="s">
        <v>40</v>
      </c>
      <c r="F904" s="11">
        <v>980.39999999999759</v>
      </c>
      <c r="G904" s="3">
        <v>456</v>
      </c>
      <c r="H904" s="3">
        <v>1</v>
      </c>
    </row>
    <row r="905" spans="1:8" ht="15.75" customHeight="1" x14ac:dyDescent="0.15">
      <c r="A905" s="3" t="s">
        <v>2064</v>
      </c>
      <c r="B905" s="3" t="s">
        <v>2065</v>
      </c>
      <c r="C905" s="3" t="s">
        <v>32</v>
      </c>
      <c r="D905" s="3" t="s">
        <v>717</v>
      </c>
      <c r="E905" s="3" t="s">
        <v>477</v>
      </c>
      <c r="F905" s="11">
        <v>466.12000000000205</v>
      </c>
      <c r="G905" s="3">
        <v>271</v>
      </c>
      <c r="H905" s="3">
        <v>1</v>
      </c>
    </row>
    <row r="906" spans="1:8" ht="15.75" customHeight="1" x14ac:dyDescent="0.15">
      <c r="A906" s="3" t="s">
        <v>2066</v>
      </c>
      <c r="B906" s="3" t="s">
        <v>2067</v>
      </c>
      <c r="C906" s="3" t="s">
        <v>32</v>
      </c>
      <c r="D906" s="3" t="s">
        <v>39</v>
      </c>
      <c r="E906" s="3" t="s">
        <v>40</v>
      </c>
      <c r="F906" s="11">
        <v>2555.8400000000065</v>
      </c>
      <c r="G906" s="3">
        <v>652</v>
      </c>
      <c r="H906" s="3">
        <v>1</v>
      </c>
    </row>
    <row r="907" spans="1:8" ht="15.75" customHeight="1" x14ac:dyDescent="0.15">
      <c r="A907" s="3" t="s">
        <v>2068</v>
      </c>
      <c r="B907" s="3" t="s">
        <v>2069</v>
      </c>
      <c r="C907" s="3" t="s">
        <v>32</v>
      </c>
      <c r="D907" s="3" t="s">
        <v>2070</v>
      </c>
      <c r="E907" s="3" t="s">
        <v>1935</v>
      </c>
      <c r="F907" s="11">
        <v>3887.8899999999985</v>
      </c>
      <c r="G907" s="3">
        <v>1967</v>
      </c>
      <c r="H907" s="3">
        <v>3</v>
      </c>
    </row>
    <row r="908" spans="1:8" ht="15.75" customHeight="1" x14ac:dyDescent="0.15">
      <c r="A908" s="3" t="s">
        <v>2071</v>
      </c>
      <c r="B908" s="3" t="s">
        <v>2072</v>
      </c>
      <c r="C908" s="3" t="s">
        <v>32</v>
      </c>
      <c r="D908" s="3" t="s">
        <v>1819</v>
      </c>
      <c r="E908" s="3" t="s">
        <v>1820</v>
      </c>
      <c r="F908" s="11">
        <v>2192.8500000000081</v>
      </c>
      <c r="G908" s="3">
        <v>1329</v>
      </c>
      <c r="H908" s="3">
        <v>2</v>
      </c>
    </row>
    <row r="909" spans="1:8" ht="15.75" customHeight="1" x14ac:dyDescent="0.15">
      <c r="A909" s="3" t="s">
        <v>2073</v>
      </c>
      <c r="B909" s="3" t="s">
        <v>2074</v>
      </c>
      <c r="C909" s="3" t="s">
        <v>32</v>
      </c>
      <c r="D909" s="3" t="s">
        <v>476</v>
      </c>
      <c r="E909" s="3" t="s">
        <v>477</v>
      </c>
      <c r="F909" s="11">
        <v>624.66000000000088</v>
      </c>
      <c r="G909" s="3">
        <v>359</v>
      </c>
      <c r="H909" s="3">
        <v>1</v>
      </c>
    </row>
    <row r="910" spans="1:8" ht="15.75" customHeight="1" x14ac:dyDescent="0.15">
      <c r="A910" s="3" t="s">
        <v>2075</v>
      </c>
      <c r="B910" s="3" t="s">
        <v>2076</v>
      </c>
      <c r="C910" s="3" t="s">
        <v>32</v>
      </c>
      <c r="D910" s="3" t="s">
        <v>39</v>
      </c>
      <c r="E910" s="3" t="s">
        <v>40</v>
      </c>
      <c r="F910" s="11">
        <v>2651.7400000000143</v>
      </c>
      <c r="G910" s="3">
        <v>658</v>
      </c>
      <c r="H910" s="3">
        <v>1</v>
      </c>
    </row>
    <row r="911" spans="1:8" ht="15.75" customHeight="1" x14ac:dyDescent="0.15">
      <c r="A911" s="3" t="s">
        <v>2077</v>
      </c>
      <c r="B911" s="3" t="s">
        <v>2078</v>
      </c>
      <c r="C911" s="3" t="s">
        <v>32</v>
      </c>
      <c r="D911" s="3" t="s">
        <v>24</v>
      </c>
      <c r="E911" s="3" t="s">
        <v>19</v>
      </c>
      <c r="F911" s="11">
        <v>1287.0999999999963</v>
      </c>
      <c r="G911" s="3">
        <v>422</v>
      </c>
      <c r="H911" s="3">
        <v>1</v>
      </c>
    </row>
    <row r="912" spans="1:8" ht="15.75" customHeight="1" x14ac:dyDescent="0.15">
      <c r="A912" s="3" t="s">
        <v>2079</v>
      </c>
      <c r="B912" s="3" t="s">
        <v>2080</v>
      </c>
      <c r="C912" s="3" t="s">
        <v>32</v>
      </c>
      <c r="D912" s="3" t="s">
        <v>1831</v>
      </c>
      <c r="E912" s="3" t="s">
        <v>1832</v>
      </c>
      <c r="F912" s="11">
        <v>4090</v>
      </c>
      <c r="G912" s="3">
        <v>409</v>
      </c>
      <c r="H912" s="3">
        <v>1</v>
      </c>
    </row>
    <row r="913" spans="1:8" ht="15.75" customHeight="1" x14ac:dyDescent="0.15">
      <c r="A913" s="3" t="s">
        <v>2081</v>
      </c>
      <c r="B913" s="3" t="s">
        <v>2082</v>
      </c>
      <c r="C913" s="3" t="s">
        <v>32</v>
      </c>
      <c r="D913" s="3" t="s">
        <v>1466</v>
      </c>
      <c r="E913" s="3" t="s">
        <v>1467</v>
      </c>
      <c r="F913" s="11">
        <v>2359.4399999999896</v>
      </c>
      <c r="G913" s="3">
        <v>696</v>
      </c>
      <c r="H913" s="3">
        <v>1</v>
      </c>
    </row>
    <row r="914" spans="1:8" ht="15.75" customHeight="1" x14ac:dyDescent="0.15">
      <c r="A914" s="3" t="s">
        <v>2083</v>
      </c>
      <c r="B914" s="3" t="s">
        <v>2084</v>
      </c>
      <c r="C914" s="3" t="s">
        <v>32</v>
      </c>
      <c r="D914" s="3" t="s">
        <v>24</v>
      </c>
      <c r="E914" s="3" t="s">
        <v>19</v>
      </c>
      <c r="F914" s="11">
        <v>2156.5700000000088</v>
      </c>
      <c r="G914" s="3">
        <v>689</v>
      </c>
      <c r="H914" s="3">
        <v>1</v>
      </c>
    </row>
    <row r="915" spans="1:8" ht="15.75" customHeight="1" x14ac:dyDescent="0.15">
      <c r="A915" s="3" t="s">
        <v>2085</v>
      </c>
      <c r="B915" s="3" t="s">
        <v>2086</v>
      </c>
      <c r="C915" s="3" t="s">
        <v>32</v>
      </c>
      <c r="D915" s="3" t="s">
        <v>24</v>
      </c>
      <c r="E915" s="3" t="s">
        <v>19</v>
      </c>
      <c r="F915" s="11">
        <v>1782.6299999999915</v>
      </c>
      <c r="G915" s="3">
        <v>683</v>
      </c>
      <c r="H915" s="3">
        <v>1</v>
      </c>
    </row>
    <row r="916" spans="1:8" ht="15.75" customHeight="1" x14ac:dyDescent="0.15">
      <c r="A916" s="3" t="s">
        <v>2087</v>
      </c>
      <c r="B916" s="3" t="s">
        <v>2088</v>
      </c>
      <c r="C916" s="3" t="s">
        <v>724</v>
      </c>
      <c r="D916" s="3" t="s">
        <v>18</v>
      </c>
      <c r="E916" s="3" t="s">
        <v>19</v>
      </c>
      <c r="F916" s="11">
        <v>6680</v>
      </c>
      <c r="G916" s="3">
        <v>668</v>
      </c>
      <c r="H916" s="3">
        <v>1</v>
      </c>
    </row>
    <row r="917" spans="1:8" ht="15.75" customHeight="1" x14ac:dyDescent="0.15">
      <c r="A917" s="3" t="s">
        <v>2089</v>
      </c>
      <c r="B917" s="3" t="s">
        <v>2090</v>
      </c>
      <c r="C917" s="3" t="s">
        <v>32</v>
      </c>
      <c r="D917" s="3" t="s">
        <v>33</v>
      </c>
      <c r="E917" s="3" t="s">
        <v>12</v>
      </c>
      <c r="F917" s="11">
        <v>3500</v>
      </c>
      <c r="G917" s="3">
        <v>350</v>
      </c>
      <c r="H917" s="3">
        <v>1</v>
      </c>
    </row>
    <row r="918" spans="1:8" ht="15.75" customHeight="1" x14ac:dyDescent="0.15">
      <c r="A918" s="3" t="s">
        <v>2091</v>
      </c>
      <c r="B918" s="3" t="s">
        <v>2092</v>
      </c>
      <c r="C918" s="3" t="s">
        <v>32</v>
      </c>
      <c r="D918" s="3" t="s">
        <v>33</v>
      </c>
      <c r="E918" s="3" t="s">
        <v>12</v>
      </c>
      <c r="F918" s="11">
        <v>2259.2800000000038</v>
      </c>
      <c r="G918" s="3">
        <v>911</v>
      </c>
      <c r="H918" s="3">
        <v>1</v>
      </c>
    </row>
    <row r="919" spans="1:8" ht="15.75" customHeight="1" x14ac:dyDescent="0.15">
      <c r="A919" s="3" t="s">
        <v>2093</v>
      </c>
      <c r="B919" s="3" t="s">
        <v>2094</v>
      </c>
      <c r="C919" s="3" t="s">
        <v>32</v>
      </c>
      <c r="D919" s="3" t="s">
        <v>24</v>
      </c>
      <c r="E919" s="3" t="s">
        <v>19</v>
      </c>
      <c r="F919" s="11">
        <v>4201.9600000000164</v>
      </c>
      <c r="G919" s="3">
        <v>1396</v>
      </c>
      <c r="H919" s="3">
        <v>2</v>
      </c>
    </row>
    <row r="920" spans="1:8" ht="15.75" customHeight="1" x14ac:dyDescent="0.15">
      <c r="A920" s="3" t="s">
        <v>2095</v>
      </c>
      <c r="B920" s="3" t="s">
        <v>2096</v>
      </c>
      <c r="C920" s="3" t="s">
        <v>32</v>
      </c>
      <c r="D920" s="3" t="s">
        <v>480</v>
      </c>
      <c r="E920" s="3" t="s">
        <v>477</v>
      </c>
      <c r="F920" s="11">
        <v>1669.3399999999917</v>
      </c>
      <c r="G920" s="3">
        <v>382</v>
      </c>
      <c r="H920" s="3">
        <v>1</v>
      </c>
    </row>
    <row r="921" spans="1:8" ht="15.75" customHeight="1" x14ac:dyDescent="0.15">
      <c r="A921" s="3" t="s">
        <v>2097</v>
      </c>
      <c r="B921" s="3" t="s">
        <v>2098</v>
      </c>
      <c r="C921" s="3" t="s">
        <v>32</v>
      </c>
      <c r="D921" s="3" t="s">
        <v>1466</v>
      </c>
      <c r="E921" s="3" t="s">
        <v>1467</v>
      </c>
      <c r="F921" s="11">
        <v>4049.5699999999947</v>
      </c>
      <c r="G921" s="3">
        <v>697</v>
      </c>
      <c r="H921" s="3">
        <v>1</v>
      </c>
    </row>
    <row r="922" spans="1:8" ht="15.75" customHeight="1" x14ac:dyDescent="0.15">
      <c r="A922" s="3" t="s">
        <v>2099</v>
      </c>
      <c r="B922" s="3" t="s">
        <v>2100</v>
      </c>
      <c r="C922" s="3" t="s">
        <v>32</v>
      </c>
      <c r="D922" s="3" t="s">
        <v>2101</v>
      </c>
      <c r="E922" s="3" t="s">
        <v>1820</v>
      </c>
      <c r="F922" s="11">
        <v>3377.9900000000052</v>
      </c>
      <c r="G922" s="3">
        <v>1177</v>
      </c>
      <c r="H922" s="3">
        <v>3</v>
      </c>
    </row>
    <row r="923" spans="1:8" ht="15.75" customHeight="1" x14ac:dyDescent="0.15">
      <c r="A923" s="3" t="s">
        <v>2102</v>
      </c>
      <c r="B923" s="3" t="s">
        <v>2103</v>
      </c>
      <c r="C923" s="3" t="s">
        <v>32</v>
      </c>
      <c r="D923" s="3" t="s">
        <v>1466</v>
      </c>
      <c r="E923" s="3" t="s">
        <v>1467</v>
      </c>
      <c r="F923" s="11">
        <v>2935.6799999999876</v>
      </c>
      <c r="G923" s="3">
        <v>1112</v>
      </c>
      <c r="H923" s="3">
        <v>2</v>
      </c>
    </row>
    <row r="924" spans="1:8" ht="15.75" customHeight="1" x14ac:dyDescent="0.15">
      <c r="A924" s="3" t="s">
        <v>2104</v>
      </c>
      <c r="B924" s="3" t="s">
        <v>2105</v>
      </c>
      <c r="C924" s="3" t="s">
        <v>1924</v>
      </c>
      <c r="D924" s="3" t="s">
        <v>33</v>
      </c>
      <c r="E924" s="3" t="s">
        <v>12</v>
      </c>
      <c r="F924" s="11">
        <v>8040</v>
      </c>
      <c r="G924" s="3">
        <v>804</v>
      </c>
      <c r="H924" s="3">
        <v>1</v>
      </c>
    </row>
    <row r="925" spans="1:8" ht="15.75" customHeight="1" x14ac:dyDescent="0.15">
      <c r="A925" s="3" t="s">
        <v>2106</v>
      </c>
      <c r="B925" s="3" t="s">
        <v>2107</v>
      </c>
      <c r="C925" s="3" t="s">
        <v>32</v>
      </c>
      <c r="D925" s="3" t="s">
        <v>2108</v>
      </c>
      <c r="E925" s="3" t="s">
        <v>12</v>
      </c>
      <c r="F925" s="11">
        <v>5922.63</v>
      </c>
      <c r="G925" s="3">
        <v>1659</v>
      </c>
      <c r="H925" s="3">
        <v>2</v>
      </c>
    </row>
    <row r="926" spans="1:8" ht="15.75" customHeight="1" x14ac:dyDescent="0.15">
      <c r="A926" s="3" t="s">
        <v>2109</v>
      </c>
      <c r="B926" s="3" t="s">
        <v>2110</v>
      </c>
      <c r="C926" s="3" t="s">
        <v>32</v>
      </c>
      <c r="D926" s="3" t="s">
        <v>2111</v>
      </c>
      <c r="E926" s="3" t="s">
        <v>2112</v>
      </c>
      <c r="F926" s="11">
        <v>3073.9999999999914</v>
      </c>
      <c r="G926" s="3">
        <v>479</v>
      </c>
      <c r="H926" s="3">
        <v>2</v>
      </c>
    </row>
    <row r="927" spans="1:8" ht="15.75" customHeight="1" x14ac:dyDescent="0.15">
      <c r="A927" s="3" t="s">
        <v>2113</v>
      </c>
      <c r="B927" s="3" t="s">
        <v>2114</v>
      </c>
      <c r="C927" s="3" t="s">
        <v>32</v>
      </c>
      <c r="D927" s="3" t="s">
        <v>717</v>
      </c>
      <c r="E927" s="3" t="s">
        <v>477</v>
      </c>
      <c r="F927" s="11">
        <v>1031.1299999999987</v>
      </c>
      <c r="G927" s="3">
        <v>513</v>
      </c>
      <c r="H927" s="3">
        <v>1</v>
      </c>
    </row>
    <row r="928" spans="1:8" ht="15.75" customHeight="1" x14ac:dyDescent="0.15">
      <c r="A928" s="3" t="s">
        <v>2115</v>
      </c>
      <c r="B928" s="3" t="s">
        <v>2116</v>
      </c>
      <c r="C928" s="3" t="s">
        <v>32</v>
      </c>
      <c r="D928" s="3" t="s">
        <v>2117</v>
      </c>
      <c r="E928" s="3" t="s">
        <v>1473</v>
      </c>
      <c r="F928" s="11">
        <v>1150.5599999999979</v>
      </c>
      <c r="G928" s="3">
        <v>752</v>
      </c>
      <c r="H928" s="3">
        <v>3</v>
      </c>
    </row>
    <row r="929" spans="1:8" ht="15.75" customHeight="1" x14ac:dyDescent="0.15">
      <c r="A929" s="3" t="s">
        <v>2118</v>
      </c>
      <c r="B929" s="3" t="s">
        <v>2119</v>
      </c>
      <c r="C929" s="3" t="s">
        <v>32</v>
      </c>
      <c r="D929" s="3" t="s">
        <v>2120</v>
      </c>
      <c r="E929" s="3" t="s">
        <v>1876</v>
      </c>
      <c r="F929" s="11">
        <v>6604.4999999999927</v>
      </c>
      <c r="G929" s="3">
        <v>1275</v>
      </c>
      <c r="H929" s="3">
        <v>2</v>
      </c>
    </row>
    <row r="930" spans="1:8" ht="15.75" customHeight="1" x14ac:dyDescent="0.15">
      <c r="A930" s="3" t="s">
        <v>2121</v>
      </c>
      <c r="B930" s="3" t="s">
        <v>2122</v>
      </c>
      <c r="C930" s="3" t="s">
        <v>32</v>
      </c>
      <c r="D930" s="3" t="s">
        <v>56</v>
      </c>
      <c r="E930" s="3" t="s">
        <v>57</v>
      </c>
      <c r="F930" s="11">
        <v>1096.2400000000002</v>
      </c>
      <c r="G930" s="3">
        <v>568</v>
      </c>
      <c r="H930" s="3">
        <v>1</v>
      </c>
    </row>
    <row r="931" spans="1:8" ht="15.75" customHeight="1" x14ac:dyDescent="0.15">
      <c r="A931" s="3" t="s">
        <v>2123</v>
      </c>
      <c r="B931" s="3" t="s">
        <v>2124</v>
      </c>
      <c r="C931" s="3" t="s">
        <v>724</v>
      </c>
      <c r="D931" s="3" t="s">
        <v>1470</v>
      </c>
      <c r="E931" s="3" t="s">
        <v>1467</v>
      </c>
      <c r="F931" s="11">
        <v>3423.7499999999886</v>
      </c>
      <c r="G931" s="3">
        <v>1375</v>
      </c>
      <c r="H931" s="3">
        <v>2</v>
      </c>
    </row>
    <row r="932" spans="1:8" ht="15.75" customHeight="1" x14ac:dyDescent="0.15">
      <c r="A932" s="3" t="s">
        <v>2125</v>
      </c>
      <c r="B932" s="3" t="s">
        <v>2126</v>
      </c>
      <c r="C932" s="3" t="s">
        <v>32</v>
      </c>
      <c r="D932" s="3" t="s">
        <v>2038</v>
      </c>
      <c r="E932" s="3" t="s">
        <v>12</v>
      </c>
      <c r="F932" s="11">
        <v>1525.5400000000041</v>
      </c>
      <c r="G932" s="3">
        <v>919</v>
      </c>
      <c r="H932" s="3">
        <v>1</v>
      </c>
    </row>
    <row r="933" spans="1:8" ht="15.75" customHeight="1" x14ac:dyDescent="0.15">
      <c r="A933" s="3" t="s">
        <v>2127</v>
      </c>
      <c r="B933" s="3" t="s">
        <v>2128</v>
      </c>
      <c r="C933" s="3" t="s">
        <v>32</v>
      </c>
      <c r="D933" s="3" t="s">
        <v>1034</v>
      </c>
      <c r="E933" s="3" t="s">
        <v>1473</v>
      </c>
      <c r="F933" s="11">
        <v>1299.4800000000052</v>
      </c>
      <c r="G933" s="3">
        <v>546</v>
      </c>
      <c r="H933" s="3">
        <v>1</v>
      </c>
    </row>
    <row r="934" spans="1:8" ht="15.75" customHeight="1" x14ac:dyDescent="0.15">
      <c r="A934" s="3" t="s">
        <v>2129</v>
      </c>
      <c r="B934" s="3" t="s">
        <v>2130</v>
      </c>
      <c r="C934" s="3" t="s">
        <v>32</v>
      </c>
      <c r="D934" s="3" t="s">
        <v>476</v>
      </c>
      <c r="E934" s="3" t="s">
        <v>477</v>
      </c>
      <c r="F934" s="11">
        <v>758.17999999999824</v>
      </c>
      <c r="G934" s="3">
        <v>334</v>
      </c>
      <c r="H934" s="3">
        <v>1</v>
      </c>
    </row>
    <row r="935" spans="1:8" ht="15.75" customHeight="1" x14ac:dyDescent="0.15">
      <c r="A935" s="3" t="s">
        <v>2131</v>
      </c>
      <c r="B935" s="3" t="s">
        <v>2132</v>
      </c>
      <c r="C935" s="3" t="s">
        <v>32</v>
      </c>
      <c r="D935" s="3" t="s">
        <v>27</v>
      </c>
      <c r="E935" s="3" t="s">
        <v>19</v>
      </c>
      <c r="F935" s="11">
        <v>796.49999999999557</v>
      </c>
      <c r="G935" s="3">
        <v>675</v>
      </c>
      <c r="H935" s="3">
        <v>1</v>
      </c>
    </row>
    <row r="936" spans="1:8" ht="15.75" customHeight="1" x14ac:dyDescent="0.15">
      <c r="A936" s="3" t="s">
        <v>2133</v>
      </c>
      <c r="B936" s="3" t="s">
        <v>2134</v>
      </c>
      <c r="C936" s="3" t="s">
        <v>1924</v>
      </c>
      <c r="D936" s="3" t="s">
        <v>2108</v>
      </c>
      <c r="E936" s="3" t="s">
        <v>12</v>
      </c>
      <c r="F936" s="11">
        <v>2457.5600000000031</v>
      </c>
      <c r="G936" s="3">
        <v>1834</v>
      </c>
      <c r="H936" s="3">
        <v>2</v>
      </c>
    </row>
    <row r="937" spans="1:8" ht="15.75" customHeight="1" x14ac:dyDescent="0.15">
      <c r="A937" s="3" t="s">
        <v>2135</v>
      </c>
      <c r="B937" s="3" t="s">
        <v>2136</v>
      </c>
      <c r="C937" s="3" t="s">
        <v>1924</v>
      </c>
      <c r="D937" s="3" t="s">
        <v>1819</v>
      </c>
      <c r="E937" s="3" t="s">
        <v>1820</v>
      </c>
      <c r="F937" s="11">
        <v>10979.680000000006</v>
      </c>
      <c r="G937" s="3">
        <v>1304</v>
      </c>
      <c r="H937" s="3">
        <v>2</v>
      </c>
    </row>
    <row r="938" spans="1:8" ht="15.75" customHeight="1" x14ac:dyDescent="0.15">
      <c r="A938" s="3" t="s">
        <v>2137</v>
      </c>
      <c r="B938" s="3" t="s">
        <v>2138</v>
      </c>
      <c r="C938" s="3" t="s">
        <v>32</v>
      </c>
      <c r="D938" s="3" t="s">
        <v>1831</v>
      </c>
      <c r="E938" s="3" t="s">
        <v>1832</v>
      </c>
      <c r="F938" s="11">
        <v>1272.799999999997</v>
      </c>
      <c r="G938" s="3">
        <v>296</v>
      </c>
      <c r="H938" s="3">
        <v>1</v>
      </c>
    </row>
    <row r="939" spans="1:8" ht="15.75" customHeight="1" x14ac:dyDescent="0.15">
      <c r="A939" s="3" t="s">
        <v>2139</v>
      </c>
      <c r="B939" s="3" t="s">
        <v>2140</v>
      </c>
      <c r="C939" s="3" t="s">
        <v>1924</v>
      </c>
      <c r="D939" s="3" t="s">
        <v>33</v>
      </c>
      <c r="E939" s="3" t="s">
        <v>12</v>
      </c>
      <c r="F939" s="11">
        <v>15691.050000000041</v>
      </c>
      <c r="G939" s="3">
        <v>1773</v>
      </c>
      <c r="H939" s="3">
        <v>2</v>
      </c>
    </row>
    <row r="940" spans="1:8" ht="15.75" customHeight="1" x14ac:dyDescent="0.15">
      <c r="A940" s="3" t="s">
        <v>2141</v>
      </c>
      <c r="B940" s="3" t="s">
        <v>2142</v>
      </c>
      <c r="C940" s="3" t="s">
        <v>32</v>
      </c>
      <c r="D940" s="3" t="s">
        <v>1927</v>
      </c>
      <c r="E940" s="3" t="s">
        <v>477</v>
      </c>
      <c r="F940" s="11">
        <v>1006.4700000000029</v>
      </c>
      <c r="G940" s="3">
        <v>633</v>
      </c>
      <c r="H940" s="3">
        <v>1</v>
      </c>
    </row>
    <row r="941" spans="1:8" ht="15.75" customHeight="1" x14ac:dyDescent="0.15">
      <c r="A941" s="3" t="s">
        <v>2143</v>
      </c>
      <c r="B941" s="3" t="s">
        <v>2144</v>
      </c>
      <c r="C941" s="3" t="s">
        <v>32</v>
      </c>
      <c r="D941" s="3" t="s">
        <v>2145</v>
      </c>
      <c r="E941" s="3" t="s">
        <v>1473</v>
      </c>
      <c r="F941" s="11">
        <v>2626</v>
      </c>
      <c r="G941" s="3">
        <v>1313</v>
      </c>
      <c r="H941" s="3">
        <v>3</v>
      </c>
    </row>
    <row r="942" spans="1:8" ht="15.75" customHeight="1" x14ac:dyDescent="0.15">
      <c r="A942" s="3" t="s">
        <v>2146</v>
      </c>
      <c r="B942" s="3" t="s">
        <v>2147</v>
      </c>
      <c r="C942" s="3" t="s">
        <v>32</v>
      </c>
      <c r="D942" s="3" t="s">
        <v>2120</v>
      </c>
      <c r="E942" s="3" t="s">
        <v>1876</v>
      </c>
      <c r="F942" s="11">
        <v>981.35999999999717</v>
      </c>
      <c r="G942" s="3">
        <v>696</v>
      </c>
      <c r="H942" s="3">
        <v>2</v>
      </c>
    </row>
    <row r="943" spans="1:8" ht="15.75" customHeight="1" x14ac:dyDescent="0.15">
      <c r="A943" s="3" t="s">
        <v>2148</v>
      </c>
      <c r="B943" s="3" t="s">
        <v>2149</v>
      </c>
      <c r="C943" s="3" t="s">
        <v>1924</v>
      </c>
      <c r="D943" s="3" t="s">
        <v>1938</v>
      </c>
      <c r="E943" s="3" t="s">
        <v>1448</v>
      </c>
      <c r="F943" s="11">
        <v>488.2399999999999</v>
      </c>
      <c r="G943" s="3">
        <v>359</v>
      </c>
      <c r="H943" s="3">
        <v>0</v>
      </c>
    </row>
    <row r="944" spans="1:8" ht="15.75" customHeight="1" x14ac:dyDescent="0.15">
      <c r="A944" s="3" t="s">
        <v>2150</v>
      </c>
      <c r="B944" s="3" t="s">
        <v>2151</v>
      </c>
      <c r="C944" s="3" t="s">
        <v>32</v>
      </c>
      <c r="D944" s="3" t="s">
        <v>1466</v>
      </c>
      <c r="E944" s="3" t="s">
        <v>1467</v>
      </c>
      <c r="F944" s="11">
        <v>782.59999999999889</v>
      </c>
      <c r="G944" s="3">
        <v>559</v>
      </c>
      <c r="H944" s="3">
        <v>1</v>
      </c>
    </row>
    <row r="945" spans="1:8" ht="15.75" customHeight="1" x14ac:dyDescent="0.15">
      <c r="A945" s="3" t="s">
        <v>2152</v>
      </c>
      <c r="B945" s="3" t="s">
        <v>2153</v>
      </c>
      <c r="C945" s="3" t="s">
        <v>32</v>
      </c>
      <c r="D945" s="3" t="s">
        <v>717</v>
      </c>
      <c r="E945" s="3" t="s">
        <v>477</v>
      </c>
      <c r="F945" s="11">
        <v>2343.7799999999925</v>
      </c>
      <c r="G945" s="3">
        <v>522</v>
      </c>
      <c r="H945" s="3">
        <v>1</v>
      </c>
    </row>
    <row r="946" spans="1:8" ht="15.75" customHeight="1" x14ac:dyDescent="0.15">
      <c r="A946" s="3" t="s">
        <v>2154</v>
      </c>
      <c r="B946" s="3" t="s">
        <v>2155</v>
      </c>
      <c r="C946" s="3" t="s">
        <v>32</v>
      </c>
      <c r="D946" s="3" t="s">
        <v>1447</v>
      </c>
      <c r="E946" s="3" t="s">
        <v>1448</v>
      </c>
      <c r="F946" s="11">
        <v>1410.1499999999974</v>
      </c>
      <c r="G946" s="3">
        <v>395</v>
      </c>
      <c r="H946" s="3">
        <v>2</v>
      </c>
    </row>
    <row r="947" spans="1:8" ht="15.75" customHeight="1" x14ac:dyDescent="0.15">
      <c r="A947" s="3" t="s">
        <v>2156</v>
      </c>
      <c r="B947" s="3" t="s">
        <v>2157</v>
      </c>
      <c r="C947" s="3" t="s">
        <v>724</v>
      </c>
      <c r="D947" s="3" t="s">
        <v>39</v>
      </c>
      <c r="E947" s="3" t="s">
        <v>40</v>
      </c>
      <c r="F947" s="11">
        <v>1227.949999999995</v>
      </c>
      <c r="G947" s="3">
        <v>599</v>
      </c>
      <c r="H947" s="3">
        <v>1</v>
      </c>
    </row>
    <row r="948" spans="1:8" ht="15.75" customHeight="1" x14ac:dyDescent="0.15">
      <c r="A948" s="3" t="s">
        <v>2158</v>
      </c>
      <c r="B948" s="3" t="s">
        <v>2159</v>
      </c>
      <c r="C948" s="3" t="s">
        <v>32</v>
      </c>
      <c r="D948" s="3" t="s">
        <v>1819</v>
      </c>
      <c r="E948" s="3" t="s">
        <v>1820</v>
      </c>
      <c r="F948" s="11">
        <v>9400</v>
      </c>
      <c r="G948" s="3">
        <v>940</v>
      </c>
      <c r="H948" s="3">
        <v>2</v>
      </c>
    </row>
    <row r="949" spans="1:8" ht="15.75" customHeight="1" x14ac:dyDescent="0.15">
      <c r="A949" s="3" t="s">
        <v>2160</v>
      </c>
      <c r="B949" s="3" t="s">
        <v>2161</v>
      </c>
      <c r="C949" s="3" t="s">
        <v>32</v>
      </c>
      <c r="D949" s="3" t="s">
        <v>45</v>
      </c>
      <c r="E949" s="3" t="s">
        <v>12</v>
      </c>
      <c r="F949" s="11">
        <v>2769.1399999999953</v>
      </c>
      <c r="G949" s="3">
        <v>902</v>
      </c>
      <c r="H949" s="3">
        <v>1</v>
      </c>
    </row>
    <row r="950" spans="1:8" ht="15.75" customHeight="1" x14ac:dyDescent="0.15">
      <c r="A950" s="3" t="s">
        <v>2162</v>
      </c>
      <c r="B950" s="3" t="s">
        <v>2163</v>
      </c>
      <c r="C950" s="3" t="s">
        <v>724</v>
      </c>
      <c r="D950" s="3" t="s">
        <v>39</v>
      </c>
      <c r="E950" s="3" t="s">
        <v>40</v>
      </c>
      <c r="F950" s="11">
        <v>302.75999999999959</v>
      </c>
      <c r="G950" s="3">
        <v>261</v>
      </c>
      <c r="H950" s="3">
        <v>0</v>
      </c>
    </row>
    <row r="951" spans="1:8" ht="15.75" customHeight="1" x14ac:dyDescent="0.15">
      <c r="A951" s="3" t="s">
        <v>2164</v>
      </c>
      <c r="B951" s="3" t="s">
        <v>2165</v>
      </c>
      <c r="C951" s="3" t="s">
        <v>724</v>
      </c>
      <c r="D951" s="3" t="s">
        <v>18</v>
      </c>
      <c r="E951" s="3" t="s">
        <v>19</v>
      </c>
      <c r="F951" s="11">
        <v>1991</v>
      </c>
      <c r="G951" s="3">
        <v>1991</v>
      </c>
      <c r="H951" s="3">
        <v>3</v>
      </c>
    </row>
    <row r="952" spans="1:8" ht="15.75" customHeight="1" x14ac:dyDescent="0.15">
      <c r="A952" s="3" t="s">
        <v>2166</v>
      </c>
      <c r="B952" s="3" t="s">
        <v>2167</v>
      </c>
      <c r="C952" s="3" t="s">
        <v>32</v>
      </c>
      <c r="D952" s="3" t="s">
        <v>48</v>
      </c>
      <c r="E952" s="3" t="s">
        <v>49</v>
      </c>
      <c r="F952" s="11">
        <v>11393.280000000048</v>
      </c>
      <c r="G952" s="3">
        <v>1978</v>
      </c>
      <c r="H952" s="3">
        <v>3</v>
      </c>
    </row>
    <row r="953" spans="1:8" ht="15.75" customHeight="1" x14ac:dyDescent="0.15">
      <c r="A953" s="3" t="s">
        <v>2168</v>
      </c>
      <c r="B953" s="3" t="s">
        <v>2169</v>
      </c>
      <c r="C953" s="3" t="s">
        <v>32</v>
      </c>
      <c r="D953" s="3" t="s">
        <v>1451</v>
      </c>
      <c r="E953" s="3" t="s">
        <v>1452</v>
      </c>
      <c r="F953" s="11">
        <v>3531.8700000000058</v>
      </c>
      <c r="G953" s="3">
        <v>1143</v>
      </c>
      <c r="H953" s="3">
        <v>2</v>
      </c>
    </row>
    <row r="954" spans="1:8" ht="15.75" customHeight="1" x14ac:dyDescent="0.15">
      <c r="A954" s="3" t="s">
        <v>2170</v>
      </c>
      <c r="B954" s="3" t="s">
        <v>2171</v>
      </c>
      <c r="C954" s="3" t="s">
        <v>724</v>
      </c>
      <c r="D954" s="3" t="s">
        <v>1466</v>
      </c>
      <c r="E954" s="3" t="s">
        <v>1467</v>
      </c>
      <c r="F954" s="11">
        <v>762.72000000000037</v>
      </c>
      <c r="G954" s="3">
        <v>681</v>
      </c>
      <c r="H954" s="3">
        <v>2</v>
      </c>
    </row>
    <row r="955" spans="1:8" ht="15.75" customHeight="1" x14ac:dyDescent="0.15">
      <c r="A955" s="3" t="s">
        <v>2172</v>
      </c>
      <c r="B955" s="3" t="s">
        <v>2173</v>
      </c>
      <c r="C955" s="3" t="s">
        <v>32</v>
      </c>
      <c r="D955" s="3" t="s">
        <v>2120</v>
      </c>
      <c r="E955" s="3" t="s">
        <v>1876</v>
      </c>
      <c r="F955" s="11">
        <v>1275.1200000000022</v>
      </c>
      <c r="G955" s="3">
        <v>644</v>
      </c>
      <c r="H955" s="3">
        <v>1</v>
      </c>
    </row>
    <row r="956" spans="1:8" ht="15.75" customHeight="1" x14ac:dyDescent="0.15">
      <c r="A956" s="3" t="s">
        <v>2174</v>
      </c>
      <c r="B956" s="3" t="s">
        <v>2175</v>
      </c>
      <c r="C956" s="3" t="s">
        <v>32</v>
      </c>
      <c r="D956" s="3" t="s">
        <v>1938</v>
      </c>
      <c r="E956" s="3" t="s">
        <v>1448</v>
      </c>
      <c r="F956" s="11">
        <v>1709.6999999999969</v>
      </c>
      <c r="G956" s="3">
        <v>615</v>
      </c>
      <c r="H956" s="3">
        <v>1</v>
      </c>
    </row>
    <row r="957" spans="1:8" ht="15.75" customHeight="1" x14ac:dyDescent="0.15">
      <c r="A957" s="3" t="s">
        <v>2176</v>
      </c>
      <c r="B957" s="3" t="s">
        <v>2177</v>
      </c>
      <c r="C957" s="3" t="s">
        <v>32</v>
      </c>
      <c r="D957" s="3" t="s">
        <v>527</v>
      </c>
      <c r="E957" s="3" t="s">
        <v>477</v>
      </c>
      <c r="F957" s="11">
        <v>1217.7000000000035</v>
      </c>
      <c r="G957" s="3">
        <v>451</v>
      </c>
      <c r="H957" s="3">
        <v>1</v>
      </c>
    </row>
    <row r="958" spans="1:8" ht="15.75" customHeight="1" x14ac:dyDescent="0.15">
      <c r="A958" s="3" t="s">
        <v>2178</v>
      </c>
      <c r="B958" s="3" t="s">
        <v>2179</v>
      </c>
      <c r="C958" s="3" t="s">
        <v>32</v>
      </c>
      <c r="D958" s="3" t="s">
        <v>1819</v>
      </c>
      <c r="E958" s="3" t="s">
        <v>1820</v>
      </c>
      <c r="F958" s="11">
        <v>2368.7999999999902</v>
      </c>
      <c r="G958" s="3">
        <v>658</v>
      </c>
      <c r="H958" s="3">
        <v>1</v>
      </c>
    </row>
    <row r="959" spans="1:8" ht="15.75" customHeight="1" x14ac:dyDescent="0.15">
      <c r="A959" s="3" t="s">
        <v>2180</v>
      </c>
      <c r="B959" s="3" t="s">
        <v>2181</v>
      </c>
      <c r="C959" s="3" t="s">
        <v>32</v>
      </c>
      <c r="D959" s="3" t="s">
        <v>2182</v>
      </c>
      <c r="E959" s="3" t="s">
        <v>57</v>
      </c>
      <c r="F959" s="11">
        <v>1898.9500000000096</v>
      </c>
      <c r="G959" s="3">
        <v>1165</v>
      </c>
      <c r="H959" s="3">
        <v>3</v>
      </c>
    </row>
    <row r="960" spans="1:8" ht="15.75" customHeight="1" x14ac:dyDescent="0.15">
      <c r="A960" s="3" t="s">
        <v>2183</v>
      </c>
      <c r="B960" s="3" t="s">
        <v>2184</v>
      </c>
      <c r="C960" s="3" t="s">
        <v>32</v>
      </c>
      <c r="D960" s="3" t="s">
        <v>527</v>
      </c>
      <c r="E960" s="3" t="s">
        <v>477</v>
      </c>
      <c r="F960" s="11">
        <v>1337.1300000000012</v>
      </c>
      <c r="G960" s="3">
        <v>537</v>
      </c>
      <c r="H960" s="3">
        <v>1</v>
      </c>
    </row>
    <row r="961" spans="1:8" ht="15.75" customHeight="1" x14ac:dyDescent="0.15">
      <c r="A961" s="3" t="s">
        <v>2185</v>
      </c>
      <c r="B961" s="3" t="s">
        <v>2186</v>
      </c>
      <c r="C961" s="3" t="s">
        <v>32</v>
      </c>
      <c r="D961" s="3" t="s">
        <v>24</v>
      </c>
      <c r="E961" s="3" t="s">
        <v>19</v>
      </c>
      <c r="F961" s="11">
        <v>1748.9399999999964</v>
      </c>
      <c r="G961" s="3">
        <v>566</v>
      </c>
      <c r="H961" s="3">
        <v>1</v>
      </c>
    </row>
    <row r="962" spans="1:8" ht="15.75" customHeight="1" x14ac:dyDescent="0.15">
      <c r="A962" s="3" t="s">
        <v>2187</v>
      </c>
      <c r="B962" s="3" t="s">
        <v>2188</v>
      </c>
      <c r="C962" s="3" t="s">
        <v>32</v>
      </c>
      <c r="D962" s="3" t="s">
        <v>45</v>
      </c>
      <c r="E962" s="3" t="s">
        <v>12</v>
      </c>
      <c r="F962" s="11">
        <v>2146.2200000000075</v>
      </c>
      <c r="G962" s="3">
        <v>898</v>
      </c>
      <c r="H962" s="3">
        <v>1</v>
      </c>
    </row>
    <row r="963" spans="1:8" ht="15.75" customHeight="1" x14ac:dyDescent="0.15">
      <c r="A963" s="3" t="s">
        <v>2189</v>
      </c>
      <c r="B963" s="3" t="s">
        <v>2190</v>
      </c>
      <c r="C963" s="3" t="s">
        <v>32</v>
      </c>
      <c r="D963" s="3" t="s">
        <v>839</v>
      </c>
      <c r="E963" s="3" t="s">
        <v>19</v>
      </c>
      <c r="F963" s="11">
        <v>1230.25</v>
      </c>
      <c r="G963" s="3">
        <v>703</v>
      </c>
      <c r="H963" s="3">
        <v>1</v>
      </c>
    </row>
    <row r="964" spans="1:8" ht="15.75" customHeight="1" x14ac:dyDescent="0.15">
      <c r="A964" s="3" t="s">
        <v>2191</v>
      </c>
      <c r="B964" s="3" t="s">
        <v>2192</v>
      </c>
      <c r="C964" s="3" t="s">
        <v>32</v>
      </c>
      <c r="D964" s="3" t="s">
        <v>1819</v>
      </c>
      <c r="E964" s="3" t="s">
        <v>1820</v>
      </c>
      <c r="F964" s="11">
        <v>1272.960000000005</v>
      </c>
      <c r="G964" s="3">
        <v>663</v>
      </c>
      <c r="H964" s="3">
        <v>1</v>
      </c>
    </row>
    <row r="965" spans="1:8" ht="15.75" customHeight="1" x14ac:dyDescent="0.15">
      <c r="A965" s="3" t="s">
        <v>2193</v>
      </c>
      <c r="B965" s="3" t="s">
        <v>2194</v>
      </c>
      <c r="C965" s="3" t="s">
        <v>10</v>
      </c>
      <c r="D965" s="3" t="s">
        <v>2111</v>
      </c>
      <c r="E965" s="3" t="s">
        <v>2112</v>
      </c>
      <c r="F965" s="11">
        <v>4330</v>
      </c>
      <c r="G965" s="3">
        <v>433</v>
      </c>
      <c r="H965" s="3">
        <v>3</v>
      </c>
    </row>
    <row r="966" spans="1:8" ht="15.75" customHeight="1" x14ac:dyDescent="0.15">
      <c r="A966" s="3" t="s">
        <v>2195</v>
      </c>
      <c r="B966" s="3" t="s">
        <v>2196</v>
      </c>
      <c r="C966" s="3" t="s">
        <v>32</v>
      </c>
      <c r="D966" s="3" t="s">
        <v>39</v>
      </c>
      <c r="E966" s="3" t="s">
        <v>40</v>
      </c>
      <c r="F966" s="11">
        <v>2997.0999999999867</v>
      </c>
      <c r="G966" s="3">
        <v>731</v>
      </c>
      <c r="H966" s="3">
        <v>2</v>
      </c>
    </row>
    <row r="967" spans="1:8" ht="15.75" customHeight="1" x14ac:dyDescent="0.15">
      <c r="A967" s="3" t="s">
        <v>2197</v>
      </c>
      <c r="B967" s="3" t="s">
        <v>2198</v>
      </c>
      <c r="C967" s="3" t="s">
        <v>32</v>
      </c>
      <c r="D967" s="3" t="s">
        <v>39</v>
      </c>
      <c r="E967" s="3" t="s">
        <v>40</v>
      </c>
      <c r="F967" s="11">
        <v>4124.6399999999894</v>
      </c>
      <c r="G967" s="3">
        <v>1322</v>
      </c>
      <c r="H967" s="3">
        <v>2</v>
      </c>
    </row>
    <row r="968" spans="1:8" ht="15.75" customHeight="1" x14ac:dyDescent="0.15">
      <c r="A968" s="3" t="s">
        <v>2199</v>
      </c>
      <c r="B968" s="3" t="s">
        <v>2200</v>
      </c>
      <c r="C968" s="3" t="s">
        <v>32</v>
      </c>
      <c r="D968" s="3" t="s">
        <v>1927</v>
      </c>
      <c r="E968" s="3" t="s">
        <v>477</v>
      </c>
      <c r="F968" s="11">
        <v>975.54999999999927</v>
      </c>
      <c r="G968" s="3">
        <v>545</v>
      </c>
      <c r="H968" s="3">
        <v>1</v>
      </c>
    </row>
    <row r="969" spans="1:8" ht="15.75" customHeight="1" x14ac:dyDescent="0.15">
      <c r="A969" s="3" t="s">
        <v>2201</v>
      </c>
      <c r="B969" s="3" t="s">
        <v>2202</v>
      </c>
      <c r="C969" s="3" t="s">
        <v>32</v>
      </c>
      <c r="D969" s="3" t="s">
        <v>1938</v>
      </c>
      <c r="E969" s="3" t="s">
        <v>1448</v>
      </c>
      <c r="F969" s="11">
        <v>165.85000000000002</v>
      </c>
      <c r="G969" s="3">
        <v>155</v>
      </c>
      <c r="H969" s="3">
        <v>0</v>
      </c>
    </row>
    <row r="970" spans="1:8" ht="15.75" customHeight="1" x14ac:dyDescent="0.15">
      <c r="A970" s="3" t="s">
        <v>2203</v>
      </c>
      <c r="B970" s="3" t="s">
        <v>2204</v>
      </c>
      <c r="C970" s="3" t="s">
        <v>724</v>
      </c>
      <c r="D970" s="3" t="s">
        <v>2205</v>
      </c>
      <c r="E970" s="3" t="s">
        <v>12</v>
      </c>
      <c r="F970" s="11">
        <v>837</v>
      </c>
      <c r="G970" s="3">
        <v>837</v>
      </c>
      <c r="H970" s="3">
        <v>1</v>
      </c>
    </row>
    <row r="971" spans="1:8" ht="15.75" customHeight="1" x14ac:dyDescent="0.15">
      <c r="A971" s="3" t="s">
        <v>2206</v>
      </c>
      <c r="B971" s="3" t="s">
        <v>2207</v>
      </c>
      <c r="C971" s="3" t="s">
        <v>32</v>
      </c>
      <c r="D971" s="3" t="s">
        <v>56</v>
      </c>
      <c r="E971" s="3" t="s">
        <v>57</v>
      </c>
      <c r="F971" s="11">
        <v>2671.8000000000097</v>
      </c>
      <c r="G971" s="3">
        <v>732</v>
      </c>
      <c r="H971" s="3">
        <v>2</v>
      </c>
    </row>
    <row r="972" spans="1:8" ht="15.75" customHeight="1" x14ac:dyDescent="0.15">
      <c r="A972" s="3" t="s">
        <v>2208</v>
      </c>
      <c r="B972" s="3" t="s">
        <v>2209</v>
      </c>
      <c r="C972" s="3" t="s">
        <v>32</v>
      </c>
      <c r="D972" s="3" t="s">
        <v>1927</v>
      </c>
      <c r="E972" s="3" t="s">
        <v>477</v>
      </c>
      <c r="F972" s="11">
        <v>868.70000000000243</v>
      </c>
      <c r="G972" s="3">
        <v>595</v>
      </c>
      <c r="H972" s="3">
        <v>1</v>
      </c>
    </row>
    <row r="973" spans="1:8" ht="15.75" customHeight="1" x14ac:dyDescent="0.15">
      <c r="A973" s="3" t="s">
        <v>2210</v>
      </c>
      <c r="B973" s="3" t="s">
        <v>2211</v>
      </c>
      <c r="C973" s="3" t="s">
        <v>724</v>
      </c>
      <c r="D973" s="3" t="s">
        <v>1819</v>
      </c>
      <c r="E973" s="3" t="s">
        <v>1820</v>
      </c>
      <c r="F973" s="11">
        <v>743.85000000000252</v>
      </c>
      <c r="G973" s="3">
        <v>435</v>
      </c>
      <c r="H973" s="3">
        <v>1</v>
      </c>
    </row>
    <row r="974" spans="1:8" ht="15.75" customHeight="1" x14ac:dyDescent="0.15">
      <c r="A974" s="3" t="s">
        <v>2212</v>
      </c>
      <c r="B974" s="3" t="s">
        <v>2213</v>
      </c>
      <c r="C974" s="3" t="s">
        <v>32</v>
      </c>
      <c r="D974" s="3" t="s">
        <v>1881</v>
      </c>
      <c r="E974" s="3" t="s">
        <v>1452</v>
      </c>
      <c r="F974" s="11">
        <v>3528.7199999999884</v>
      </c>
      <c r="G974" s="3">
        <v>1131</v>
      </c>
      <c r="H974" s="3">
        <v>2</v>
      </c>
    </row>
    <row r="975" spans="1:8" ht="15.75" customHeight="1" x14ac:dyDescent="0.15">
      <c r="A975" s="3" t="s">
        <v>2214</v>
      </c>
      <c r="B975" s="3" t="s">
        <v>2215</v>
      </c>
      <c r="C975" s="3" t="s">
        <v>724</v>
      </c>
      <c r="D975" s="3" t="s">
        <v>45</v>
      </c>
      <c r="E975" s="3" t="s">
        <v>12</v>
      </c>
      <c r="F975" s="11">
        <v>4137.360000000006</v>
      </c>
      <c r="G975" s="3">
        <v>2554</v>
      </c>
      <c r="H975" s="3">
        <v>3</v>
      </c>
    </row>
    <row r="976" spans="1:8" ht="15.75" customHeight="1" x14ac:dyDescent="0.15">
      <c r="A976" s="3" t="s">
        <v>2216</v>
      </c>
      <c r="B976" s="3" t="s">
        <v>2217</v>
      </c>
      <c r="C976" s="3" t="s">
        <v>32</v>
      </c>
      <c r="D976" s="3" t="s">
        <v>1497</v>
      </c>
      <c r="E976" s="3" t="s">
        <v>1498</v>
      </c>
      <c r="F976" s="11">
        <v>13130</v>
      </c>
      <c r="G976" s="3">
        <v>1313</v>
      </c>
      <c r="H976" s="3">
        <v>2</v>
      </c>
    </row>
    <row r="977" spans="1:8" ht="15.75" customHeight="1" x14ac:dyDescent="0.15">
      <c r="A977" s="3" t="s">
        <v>2218</v>
      </c>
      <c r="B977" s="3" t="s">
        <v>2219</v>
      </c>
      <c r="C977" s="3" t="s">
        <v>32</v>
      </c>
      <c r="D977" s="3" t="s">
        <v>1831</v>
      </c>
      <c r="E977" s="3" t="s">
        <v>1832</v>
      </c>
      <c r="F977" s="11">
        <v>2034.900000000008</v>
      </c>
      <c r="G977" s="3">
        <v>646</v>
      </c>
      <c r="H977" s="3">
        <v>1</v>
      </c>
    </row>
    <row r="978" spans="1:8" ht="15.75" customHeight="1" x14ac:dyDescent="0.15">
      <c r="A978" s="3" t="s">
        <v>2220</v>
      </c>
      <c r="B978" s="3" t="s">
        <v>2221</v>
      </c>
      <c r="C978" s="3" t="s">
        <v>32</v>
      </c>
      <c r="D978" s="3" t="s">
        <v>39</v>
      </c>
      <c r="E978" s="3" t="s">
        <v>40</v>
      </c>
      <c r="F978" s="11">
        <v>5154.2399999999816</v>
      </c>
      <c r="G978" s="3">
        <v>1239</v>
      </c>
      <c r="H978" s="3">
        <v>2</v>
      </c>
    </row>
    <row r="979" spans="1:8" ht="15.75" customHeight="1" x14ac:dyDescent="0.15">
      <c r="A979" s="3" t="s">
        <v>2222</v>
      </c>
      <c r="B979" s="3" t="s">
        <v>2223</v>
      </c>
      <c r="C979" s="3" t="s">
        <v>32</v>
      </c>
      <c r="D979" s="3" t="s">
        <v>18</v>
      </c>
      <c r="E979" s="3" t="s">
        <v>19</v>
      </c>
      <c r="F979" s="11">
        <v>1813.0399999999922</v>
      </c>
      <c r="G979" s="3">
        <v>692</v>
      </c>
      <c r="H979" s="3">
        <v>1</v>
      </c>
    </row>
    <row r="980" spans="1:8" ht="15.75" customHeight="1" x14ac:dyDescent="0.15">
      <c r="A980" s="3" t="s">
        <v>2224</v>
      </c>
      <c r="B980" s="3" t="s">
        <v>2225</v>
      </c>
      <c r="C980" s="3" t="s">
        <v>32</v>
      </c>
      <c r="D980" s="3" t="s">
        <v>568</v>
      </c>
      <c r="E980" s="3" t="s">
        <v>1832</v>
      </c>
      <c r="F980" s="11">
        <v>401.76000000000045</v>
      </c>
      <c r="G980" s="3">
        <v>248</v>
      </c>
      <c r="H980" s="3">
        <v>1</v>
      </c>
    </row>
    <row r="981" spans="1:8" ht="15.75" customHeight="1" x14ac:dyDescent="0.15">
      <c r="A981" s="3" t="s">
        <v>2226</v>
      </c>
      <c r="B981" s="3" t="s">
        <v>2227</v>
      </c>
      <c r="C981" s="3" t="s">
        <v>32</v>
      </c>
      <c r="D981" s="3" t="s">
        <v>2228</v>
      </c>
      <c r="E981" s="3" t="s">
        <v>1612</v>
      </c>
      <c r="F981" s="11">
        <v>844.94999999999777</v>
      </c>
      <c r="G981" s="3">
        <v>655</v>
      </c>
      <c r="H981" s="3">
        <v>1</v>
      </c>
    </row>
    <row r="982" spans="1:8" ht="15.75" customHeight="1" x14ac:dyDescent="0.15">
      <c r="A982" s="3" t="s">
        <v>2229</v>
      </c>
      <c r="B982" s="3" t="s">
        <v>2230</v>
      </c>
      <c r="C982" s="3" t="s">
        <v>724</v>
      </c>
      <c r="D982" s="3" t="s">
        <v>1816</v>
      </c>
      <c r="E982" s="3" t="s">
        <v>12</v>
      </c>
      <c r="F982" s="11">
        <v>916</v>
      </c>
      <c r="G982" s="3">
        <v>916</v>
      </c>
      <c r="H982" s="3">
        <v>1</v>
      </c>
    </row>
    <row r="983" spans="1:8" ht="15.75" customHeight="1" x14ac:dyDescent="0.15">
      <c r="A983" s="3" t="s">
        <v>2231</v>
      </c>
      <c r="B983" s="3" t="s">
        <v>2232</v>
      </c>
      <c r="C983" s="3" t="s">
        <v>32</v>
      </c>
      <c r="D983" s="3" t="s">
        <v>1819</v>
      </c>
      <c r="E983" s="3" t="s">
        <v>1820</v>
      </c>
      <c r="F983" s="11">
        <v>3461.0800000000158</v>
      </c>
      <c r="G983" s="3">
        <v>658</v>
      </c>
      <c r="H983" s="3">
        <v>1</v>
      </c>
    </row>
    <row r="984" spans="1:8" ht="15.75" customHeight="1" x14ac:dyDescent="0.15">
      <c r="A984" s="3" t="s">
        <v>2233</v>
      </c>
      <c r="B984" s="3" t="s">
        <v>2234</v>
      </c>
      <c r="C984" s="3" t="s">
        <v>32</v>
      </c>
      <c r="D984" s="3" t="s">
        <v>1451</v>
      </c>
      <c r="E984" s="3" t="s">
        <v>1452</v>
      </c>
      <c r="F984" s="11">
        <v>1832.9100000000021</v>
      </c>
      <c r="G984" s="3">
        <v>571</v>
      </c>
      <c r="H984" s="3">
        <v>1</v>
      </c>
    </row>
    <row r="985" spans="1:8" ht="15.75" customHeight="1" x14ac:dyDescent="0.15">
      <c r="A985" s="3" t="s">
        <v>2235</v>
      </c>
      <c r="B985" s="3" t="s">
        <v>2236</v>
      </c>
      <c r="C985" s="3" t="s">
        <v>32</v>
      </c>
      <c r="D985" s="3" t="s">
        <v>1927</v>
      </c>
      <c r="E985" s="3" t="s">
        <v>477</v>
      </c>
      <c r="F985" s="11">
        <v>3452.5400000000063</v>
      </c>
      <c r="G985" s="3">
        <v>637</v>
      </c>
      <c r="H985" s="3">
        <v>1</v>
      </c>
    </row>
    <row r="986" spans="1:8" ht="15.75" customHeight="1" x14ac:dyDescent="0.15">
      <c r="A986" s="3" t="s">
        <v>2237</v>
      </c>
      <c r="B986" s="3" t="s">
        <v>2238</v>
      </c>
      <c r="C986" s="3" t="s">
        <v>32</v>
      </c>
      <c r="D986" s="3" t="s">
        <v>717</v>
      </c>
      <c r="E986" s="3" t="s">
        <v>477</v>
      </c>
      <c r="F986" s="11">
        <v>348</v>
      </c>
      <c r="G986" s="3">
        <v>75</v>
      </c>
      <c r="H986" s="3">
        <v>1</v>
      </c>
    </row>
    <row r="987" spans="1:8" ht="15.75" customHeight="1" x14ac:dyDescent="0.15">
      <c r="A987" s="3" t="s">
        <v>2239</v>
      </c>
      <c r="B987" s="3" t="s">
        <v>2240</v>
      </c>
      <c r="C987" s="3" t="s">
        <v>32</v>
      </c>
      <c r="D987" s="3" t="s">
        <v>1819</v>
      </c>
      <c r="E987" s="3" t="s">
        <v>1820</v>
      </c>
      <c r="F987" s="11">
        <v>1845.8499999999926</v>
      </c>
      <c r="G987" s="3">
        <v>551</v>
      </c>
      <c r="H987" s="3">
        <v>1</v>
      </c>
    </row>
    <row r="988" spans="1:8" ht="15.75" customHeight="1" x14ac:dyDescent="0.15">
      <c r="A988" s="3" t="s">
        <v>2241</v>
      </c>
      <c r="B988" s="3" t="s">
        <v>2242</v>
      </c>
      <c r="C988" s="3" t="s">
        <v>32</v>
      </c>
      <c r="D988" s="3" t="s">
        <v>1902</v>
      </c>
      <c r="E988" s="3" t="s">
        <v>1448</v>
      </c>
      <c r="F988" s="11">
        <v>1563.2300000000032</v>
      </c>
      <c r="G988" s="3">
        <v>701</v>
      </c>
      <c r="H988" s="3">
        <v>2</v>
      </c>
    </row>
    <row r="989" spans="1:8" ht="15.75" customHeight="1" x14ac:dyDescent="0.15">
      <c r="A989" s="3" t="s">
        <v>2243</v>
      </c>
      <c r="B989" s="3" t="s">
        <v>2244</v>
      </c>
      <c r="C989" s="3" t="s">
        <v>724</v>
      </c>
      <c r="D989" s="3" t="s">
        <v>1497</v>
      </c>
      <c r="E989" s="3" t="s">
        <v>1498</v>
      </c>
      <c r="F989" s="11">
        <v>910.51999999999657</v>
      </c>
      <c r="G989" s="3">
        <v>884</v>
      </c>
      <c r="H989" s="3">
        <v>2</v>
      </c>
    </row>
    <row r="990" spans="1:8" ht="15.75" customHeight="1" x14ac:dyDescent="0.15">
      <c r="A990" s="3" t="s">
        <v>2245</v>
      </c>
      <c r="B990" s="3" t="s">
        <v>2246</v>
      </c>
      <c r="C990" s="3" t="s">
        <v>32</v>
      </c>
      <c r="D990" s="3" t="s">
        <v>1451</v>
      </c>
      <c r="E990" s="3" t="s">
        <v>1457</v>
      </c>
      <c r="F990" s="11">
        <v>2024.2000000000012</v>
      </c>
      <c r="G990" s="3">
        <v>580</v>
      </c>
      <c r="H990" s="3">
        <v>1</v>
      </c>
    </row>
    <row r="991" spans="1:8" ht="15.75" customHeight="1" x14ac:dyDescent="0.15">
      <c r="A991" s="3" t="s">
        <v>2247</v>
      </c>
      <c r="B991" s="3" t="s">
        <v>2248</v>
      </c>
      <c r="C991" s="3" t="s">
        <v>32</v>
      </c>
      <c r="D991" s="3" t="s">
        <v>39</v>
      </c>
      <c r="E991" s="3" t="s">
        <v>40</v>
      </c>
      <c r="F991" s="11">
        <v>9327.2000000000153</v>
      </c>
      <c r="G991" s="3">
        <v>1310</v>
      </c>
      <c r="H991" s="3">
        <v>1</v>
      </c>
    </row>
    <row r="992" spans="1:8" ht="15.75" customHeight="1" x14ac:dyDescent="0.15">
      <c r="A992" s="3" t="s">
        <v>2249</v>
      </c>
      <c r="B992" s="3" t="s">
        <v>2250</v>
      </c>
      <c r="C992" s="3" t="s">
        <v>32</v>
      </c>
      <c r="D992" s="3" t="s">
        <v>1077</v>
      </c>
      <c r="E992" s="3" t="s">
        <v>40</v>
      </c>
      <c r="F992" s="11">
        <v>1167.6799999999973</v>
      </c>
      <c r="G992" s="3">
        <v>656</v>
      </c>
      <c r="H992" s="3">
        <v>1</v>
      </c>
    </row>
    <row r="993" spans="1:8" ht="15.75" customHeight="1" x14ac:dyDescent="0.15">
      <c r="A993" s="3" t="s">
        <v>2251</v>
      </c>
      <c r="B993" s="3" t="s">
        <v>2252</v>
      </c>
      <c r="C993" s="3" t="s">
        <v>32</v>
      </c>
      <c r="D993" s="3" t="s">
        <v>1077</v>
      </c>
      <c r="E993" s="3" t="s">
        <v>40</v>
      </c>
      <c r="F993" s="11">
        <v>1221.9899999999977</v>
      </c>
      <c r="G993" s="3">
        <v>529</v>
      </c>
      <c r="H993" s="3">
        <v>1</v>
      </c>
    </row>
    <row r="994" spans="1:8" ht="15.75" customHeight="1" x14ac:dyDescent="0.15">
      <c r="A994" s="3" t="s">
        <v>2253</v>
      </c>
      <c r="B994" s="3" t="s">
        <v>2254</v>
      </c>
      <c r="C994" s="3" t="s">
        <v>724</v>
      </c>
      <c r="D994" s="3" t="s">
        <v>33</v>
      </c>
      <c r="E994" s="3" t="s">
        <v>12</v>
      </c>
      <c r="F994" s="11">
        <v>9020</v>
      </c>
      <c r="G994" s="3">
        <v>902</v>
      </c>
      <c r="H994" s="3">
        <v>1</v>
      </c>
    </row>
    <row r="995" spans="1:8" ht="15.75" customHeight="1" x14ac:dyDescent="0.15">
      <c r="A995" s="3" t="s">
        <v>2255</v>
      </c>
      <c r="B995" s="3" t="s">
        <v>2256</v>
      </c>
      <c r="C995" s="3" t="s">
        <v>724</v>
      </c>
      <c r="D995" s="3" t="s">
        <v>1907</v>
      </c>
      <c r="E995" s="3" t="s">
        <v>1461</v>
      </c>
      <c r="F995" s="11">
        <v>3682.3199999999961</v>
      </c>
      <c r="G995" s="3">
        <v>1374</v>
      </c>
      <c r="H995" s="3">
        <v>2</v>
      </c>
    </row>
    <row r="996" spans="1:8" ht="15.75" customHeight="1" x14ac:dyDescent="0.15">
      <c r="A996" s="3" t="s">
        <v>2257</v>
      </c>
      <c r="B996" s="3" t="s">
        <v>2258</v>
      </c>
      <c r="C996" s="3" t="s">
        <v>32</v>
      </c>
      <c r="D996" s="3" t="s">
        <v>24</v>
      </c>
      <c r="E996" s="3" t="s">
        <v>19</v>
      </c>
      <c r="F996" s="11">
        <v>3929.5</v>
      </c>
      <c r="G996" s="3">
        <v>542</v>
      </c>
      <c r="H996" s="3">
        <v>1</v>
      </c>
    </row>
    <row r="997" spans="1:8" ht="15.75" customHeight="1" x14ac:dyDescent="0.15">
      <c r="A997" s="3" t="s">
        <v>2259</v>
      </c>
      <c r="B997" s="3" t="s">
        <v>2260</v>
      </c>
      <c r="C997" s="3" t="s">
        <v>32</v>
      </c>
      <c r="D997" s="3" t="s">
        <v>1478</v>
      </c>
      <c r="E997" s="3" t="s">
        <v>1452</v>
      </c>
      <c r="F997" s="11">
        <v>1191.9000000000005</v>
      </c>
      <c r="G997" s="3">
        <v>435</v>
      </c>
      <c r="H997" s="3">
        <v>1</v>
      </c>
    </row>
    <row r="998" spans="1:8" ht="15.75" customHeight="1" x14ac:dyDescent="0.15">
      <c r="A998" s="3" t="s">
        <v>2261</v>
      </c>
      <c r="B998" s="3" t="s">
        <v>2262</v>
      </c>
      <c r="C998" s="3" t="s">
        <v>1924</v>
      </c>
      <c r="D998" s="3" t="s">
        <v>839</v>
      </c>
      <c r="E998" s="3" t="s">
        <v>19</v>
      </c>
      <c r="F998" s="11">
        <v>903.89999999999577</v>
      </c>
      <c r="G998" s="3">
        <v>690</v>
      </c>
      <c r="H998" s="3">
        <v>1</v>
      </c>
    </row>
    <row r="999" spans="1:8" ht="15.75" customHeight="1" x14ac:dyDescent="0.15">
      <c r="A999" s="3" t="s">
        <v>2263</v>
      </c>
      <c r="B999" s="3" t="s">
        <v>2264</v>
      </c>
      <c r="C999" s="3" t="s">
        <v>724</v>
      </c>
      <c r="D999" s="3" t="s">
        <v>39</v>
      </c>
      <c r="E999" s="3" t="s">
        <v>40</v>
      </c>
      <c r="F999" s="11">
        <v>934.31999999999732</v>
      </c>
      <c r="G999" s="3">
        <v>458</v>
      </c>
      <c r="H999" s="3">
        <v>1</v>
      </c>
    </row>
    <row r="1000" spans="1:8" ht="15.75" customHeight="1" x14ac:dyDescent="0.15">
      <c r="A1000" s="3" t="s">
        <v>2265</v>
      </c>
      <c r="B1000" s="3" t="s">
        <v>2266</v>
      </c>
      <c r="C1000" s="3" t="s">
        <v>32</v>
      </c>
      <c r="D1000" s="3" t="s">
        <v>527</v>
      </c>
      <c r="E1000" s="3" t="s">
        <v>477</v>
      </c>
      <c r="F1000" s="11">
        <v>606.05999999999972</v>
      </c>
      <c r="G1000" s="3">
        <v>518</v>
      </c>
      <c r="H1000" s="3">
        <v>1</v>
      </c>
    </row>
    <row r="1001" spans="1:8" ht="15.75" customHeight="1" x14ac:dyDescent="0.15">
      <c r="A1001" s="3" t="s">
        <v>2267</v>
      </c>
      <c r="B1001" s="3" t="s">
        <v>2268</v>
      </c>
      <c r="C1001" s="3" t="s">
        <v>36</v>
      </c>
      <c r="D1001" s="3" t="s">
        <v>2047</v>
      </c>
      <c r="E1001" s="3" t="s">
        <v>57</v>
      </c>
      <c r="F1001" s="11">
        <v>4369.8699999999963</v>
      </c>
      <c r="G1001" s="3">
        <v>1153</v>
      </c>
      <c r="H1001" s="3">
        <v>2</v>
      </c>
    </row>
    <row r="1002" spans="1:8" ht="15.75" customHeight="1" x14ac:dyDescent="0.15">
      <c r="A1002" s="3" t="s">
        <v>2269</v>
      </c>
      <c r="B1002" s="3" t="s">
        <v>2270</v>
      </c>
      <c r="C1002" s="3" t="s">
        <v>724</v>
      </c>
      <c r="D1002" s="3" t="s">
        <v>1077</v>
      </c>
      <c r="E1002" s="3" t="s">
        <v>1461</v>
      </c>
      <c r="F1002" s="11">
        <v>1877.8499999999924</v>
      </c>
      <c r="G1002" s="3">
        <v>1391</v>
      </c>
      <c r="H1002" s="3">
        <v>2</v>
      </c>
    </row>
    <row r="1003" spans="1:8" ht="15.75" customHeight="1" x14ac:dyDescent="0.15">
      <c r="A1003" s="3" t="s">
        <v>2271</v>
      </c>
      <c r="B1003" s="3" t="s">
        <v>2272</v>
      </c>
      <c r="C1003" s="3" t="s">
        <v>32</v>
      </c>
      <c r="D1003" s="3" t="s">
        <v>2273</v>
      </c>
      <c r="E1003" s="3" t="s">
        <v>40</v>
      </c>
      <c r="F1003" s="11">
        <v>2698.2399999999907</v>
      </c>
      <c r="G1003" s="3">
        <v>1054</v>
      </c>
      <c r="H1003" s="3">
        <v>2</v>
      </c>
    </row>
    <row r="1004" spans="1:8" ht="15.75" customHeight="1" x14ac:dyDescent="0.15">
      <c r="A1004" s="3" t="s">
        <v>2274</v>
      </c>
      <c r="B1004" s="3" t="s">
        <v>2275</v>
      </c>
      <c r="C1004" s="3" t="s">
        <v>32</v>
      </c>
      <c r="D1004" s="3" t="s">
        <v>717</v>
      </c>
      <c r="E1004" s="3" t="s">
        <v>477</v>
      </c>
      <c r="F1004" s="11">
        <v>259.49999999999943</v>
      </c>
      <c r="G1004" s="3">
        <v>150</v>
      </c>
      <c r="H1004" s="3">
        <v>1</v>
      </c>
    </row>
    <row r="1005" spans="1:8" ht="15.75" customHeight="1" x14ac:dyDescent="0.15">
      <c r="A1005" s="3" t="s">
        <v>2276</v>
      </c>
      <c r="B1005" s="3" t="s">
        <v>2277</v>
      </c>
      <c r="C1005" s="3" t="s">
        <v>32</v>
      </c>
      <c r="D1005" s="3" t="s">
        <v>480</v>
      </c>
      <c r="E1005" s="3" t="s">
        <v>477</v>
      </c>
      <c r="F1005" s="11">
        <v>1067.9900000000002</v>
      </c>
      <c r="G1005" s="3">
        <v>511</v>
      </c>
      <c r="H1005" s="3">
        <v>1</v>
      </c>
    </row>
    <row r="1006" spans="1:8" ht="15.75" customHeight="1" x14ac:dyDescent="0.15">
      <c r="A1006" s="3" t="s">
        <v>2278</v>
      </c>
      <c r="B1006" s="3" t="s">
        <v>2279</v>
      </c>
      <c r="C1006" s="3" t="s">
        <v>32</v>
      </c>
      <c r="D1006" s="3" t="s">
        <v>1466</v>
      </c>
      <c r="E1006" s="3" t="s">
        <v>1467</v>
      </c>
      <c r="F1006" s="11">
        <v>2020.7500000000039</v>
      </c>
      <c r="G1006" s="3">
        <v>685</v>
      </c>
      <c r="H1006" s="3">
        <v>1</v>
      </c>
    </row>
    <row r="1007" spans="1:8" ht="15.75" customHeight="1" x14ac:dyDescent="0.15">
      <c r="A1007" s="3" t="s">
        <v>2280</v>
      </c>
      <c r="B1007" s="3" t="s">
        <v>2281</v>
      </c>
      <c r="C1007" s="3" t="s">
        <v>32</v>
      </c>
      <c r="D1007" s="3" t="s">
        <v>1478</v>
      </c>
      <c r="E1007" s="3" t="s">
        <v>1452</v>
      </c>
      <c r="F1007" s="11">
        <v>1584.4399999999987</v>
      </c>
      <c r="G1007" s="3">
        <v>572</v>
      </c>
      <c r="H1007" s="3">
        <v>1</v>
      </c>
    </row>
    <row r="1008" spans="1:8" ht="15.75" customHeight="1" x14ac:dyDescent="0.15">
      <c r="A1008" s="3" t="s">
        <v>2282</v>
      </c>
      <c r="B1008" s="3" t="s">
        <v>2283</v>
      </c>
      <c r="C1008" s="3" t="s">
        <v>1924</v>
      </c>
      <c r="D1008" s="3" t="s">
        <v>1451</v>
      </c>
      <c r="E1008" s="3" t="s">
        <v>1457</v>
      </c>
      <c r="F1008" s="11">
        <v>5770</v>
      </c>
      <c r="G1008" s="3">
        <v>577</v>
      </c>
      <c r="H1008" s="3">
        <v>1</v>
      </c>
    </row>
    <row r="1009" spans="1:8" ht="15.75" customHeight="1" x14ac:dyDescent="0.15">
      <c r="A1009" s="3" t="s">
        <v>2284</v>
      </c>
      <c r="B1009" s="3" t="s">
        <v>2285</v>
      </c>
      <c r="C1009" s="3" t="s">
        <v>32</v>
      </c>
      <c r="D1009" s="3" t="s">
        <v>39</v>
      </c>
      <c r="E1009" s="3" t="s">
        <v>40</v>
      </c>
      <c r="F1009" s="11">
        <v>2076.9199999999978</v>
      </c>
      <c r="G1009" s="3">
        <v>548</v>
      </c>
      <c r="H1009" s="3">
        <v>1</v>
      </c>
    </row>
    <row r="1010" spans="1:8" ht="15.75" customHeight="1" x14ac:dyDescent="0.15">
      <c r="A1010" s="3" t="s">
        <v>2286</v>
      </c>
      <c r="B1010" s="3" t="s">
        <v>2287</v>
      </c>
      <c r="C1010" s="3" t="s">
        <v>32</v>
      </c>
      <c r="D1010" s="3" t="s">
        <v>2288</v>
      </c>
      <c r="E1010" s="3" t="s">
        <v>40</v>
      </c>
      <c r="F1010" s="11">
        <v>783.51999999999612</v>
      </c>
      <c r="G1010" s="3">
        <v>664</v>
      </c>
      <c r="H1010" s="3">
        <v>1</v>
      </c>
    </row>
    <row r="1011" spans="1:8" ht="15.75" customHeight="1" x14ac:dyDescent="0.15">
      <c r="A1011" s="3" t="s">
        <v>2289</v>
      </c>
      <c r="B1011" s="3" t="s">
        <v>2290</v>
      </c>
      <c r="C1011" s="3" t="s">
        <v>32</v>
      </c>
      <c r="D1011" s="3" t="s">
        <v>1991</v>
      </c>
      <c r="E1011" s="3" t="s">
        <v>1448</v>
      </c>
      <c r="F1011" s="11">
        <v>1229.8000000000052</v>
      </c>
      <c r="G1011" s="3">
        <v>559</v>
      </c>
      <c r="H1011" s="3">
        <v>2</v>
      </c>
    </row>
    <row r="1012" spans="1:8" ht="15.75" customHeight="1" x14ac:dyDescent="0.15">
      <c r="A1012" s="3" t="s">
        <v>2291</v>
      </c>
      <c r="B1012" s="3" t="s">
        <v>2292</v>
      </c>
      <c r="C1012" s="3" t="s">
        <v>32</v>
      </c>
      <c r="D1012" s="3" t="s">
        <v>1447</v>
      </c>
      <c r="E1012" s="3" t="s">
        <v>1448</v>
      </c>
      <c r="F1012" s="11">
        <v>2129.9199999999992</v>
      </c>
      <c r="G1012" s="3">
        <v>910</v>
      </c>
      <c r="H1012" s="3">
        <v>2</v>
      </c>
    </row>
    <row r="1013" spans="1:8" ht="15.75" customHeight="1" x14ac:dyDescent="0.15">
      <c r="A1013" s="3" t="s">
        <v>2293</v>
      </c>
      <c r="B1013" s="3" t="s">
        <v>2294</v>
      </c>
      <c r="C1013" s="3" t="s">
        <v>32</v>
      </c>
      <c r="D1013" s="3" t="s">
        <v>1907</v>
      </c>
      <c r="E1013" s="3" t="s">
        <v>1461</v>
      </c>
      <c r="F1013" s="11">
        <v>1532.25</v>
      </c>
      <c r="G1013" s="3">
        <v>681</v>
      </c>
      <c r="H1013" s="3">
        <v>3</v>
      </c>
    </row>
    <row r="1014" spans="1:8" ht="15.75" customHeight="1" x14ac:dyDescent="0.15">
      <c r="A1014" s="3" t="s">
        <v>2295</v>
      </c>
      <c r="B1014" s="3" t="s">
        <v>2296</v>
      </c>
      <c r="C1014" s="3" t="s">
        <v>32</v>
      </c>
      <c r="D1014" s="3" t="s">
        <v>555</v>
      </c>
      <c r="E1014" s="3" t="s">
        <v>477</v>
      </c>
      <c r="F1014" s="11">
        <v>1846.2000000000075</v>
      </c>
      <c r="G1014" s="3">
        <v>543</v>
      </c>
      <c r="H1014" s="3">
        <v>1</v>
      </c>
    </row>
    <row r="1015" spans="1:8" ht="15.75" customHeight="1" x14ac:dyDescent="0.15">
      <c r="A1015" s="3" t="s">
        <v>2297</v>
      </c>
      <c r="B1015" s="3" t="s">
        <v>2298</v>
      </c>
      <c r="C1015" s="3" t="s">
        <v>724</v>
      </c>
      <c r="D1015" s="3" t="s">
        <v>717</v>
      </c>
      <c r="E1015" s="3" t="s">
        <v>477</v>
      </c>
      <c r="F1015" s="11">
        <v>558.61999999999841</v>
      </c>
      <c r="G1015" s="3">
        <v>527</v>
      </c>
      <c r="H1015" s="3">
        <v>1</v>
      </c>
    </row>
    <row r="1016" spans="1:8" ht="15.75" customHeight="1" x14ac:dyDescent="0.15">
      <c r="A1016" s="3" t="s">
        <v>2299</v>
      </c>
      <c r="B1016" s="3" t="s">
        <v>2300</v>
      </c>
      <c r="C1016" s="3" t="s">
        <v>32</v>
      </c>
      <c r="D1016" s="3" t="s">
        <v>2047</v>
      </c>
      <c r="E1016" s="3" t="s">
        <v>1473</v>
      </c>
      <c r="F1016" s="11">
        <v>3560</v>
      </c>
      <c r="G1016" s="3">
        <v>356</v>
      </c>
      <c r="H1016" s="3">
        <v>1</v>
      </c>
    </row>
    <row r="1017" spans="1:8" ht="15.75" customHeight="1" x14ac:dyDescent="0.15">
      <c r="A1017" s="3" t="s">
        <v>2301</v>
      </c>
      <c r="B1017" s="3" t="s">
        <v>2302</v>
      </c>
      <c r="C1017" s="3" t="s">
        <v>32</v>
      </c>
      <c r="D1017" s="3" t="s">
        <v>2303</v>
      </c>
      <c r="E1017" s="3" t="s">
        <v>19</v>
      </c>
      <c r="F1017" s="11">
        <v>1048.5</v>
      </c>
      <c r="G1017" s="3">
        <v>699</v>
      </c>
      <c r="H1017" s="3">
        <v>1</v>
      </c>
    </row>
    <row r="1018" spans="1:8" ht="15.75" customHeight="1" x14ac:dyDescent="0.15">
      <c r="A1018" s="3" t="s">
        <v>2304</v>
      </c>
      <c r="B1018" s="3" t="s">
        <v>2305</v>
      </c>
      <c r="C1018" s="3" t="s">
        <v>32</v>
      </c>
      <c r="D1018" s="3" t="s">
        <v>480</v>
      </c>
      <c r="E1018" s="3" t="s">
        <v>477</v>
      </c>
      <c r="F1018" s="11">
        <v>1023.2300000000015</v>
      </c>
      <c r="G1018" s="3">
        <v>463</v>
      </c>
      <c r="H1018" s="3">
        <v>1</v>
      </c>
    </row>
    <row r="1019" spans="1:8" ht="15.75" customHeight="1" x14ac:dyDescent="0.15">
      <c r="A1019" s="3" t="s">
        <v>2306</v>
      </c>
      <c r="B1019" s="3" t="s">
        <v>2307</v>
      </c>
      <c r="C1019" s="3" t="s">
        <v>32</v>
      </c>
      <c r="D1019" s="3" t="s">
        <v>1875</v>
      </c>
      <c r="E1019" s="3" t="s">
        <v>1876</v>
      </c>
      <c r="F1019" s="11">
        <v>1667.5</v>
      </c>
      <c r="G1019" s="3">
        <v>667</v>
      </c>
      <c r="H1019" s="3">
        <v>1</v>
      </c>
    </row>
    <row r="1020" spans="1:8" ht="15.75" customHeight="1" x14ac:dyDescent="0.15">
      <c r="A1020" s="3" t="s">
        <v>2308</v>
      </c>
      <c r="B1020" s="3" t="s">
        <v>2309</v>
      </c>
      <c r="C1020" s="3" t="s">
        <v>32</v>
      </c>
      <c r="D1020" s="3" t="s">
        <v>48</v>
      </c>
      <c r="E1020" s="3" t="s">
        <v>49</v>
      </c>
      <c r="F1020" s="11">
        <v>1457.3400000000092</v>
      </c>
      <c r="G1020" s="3">
        <v>681</v>
      </c>
      <c r="H1020" s="3">
        <v>1</v>
      </c>
    </row>
    <row r="1021" spans="1:8" ht="15.75" customHeight="1" x14ac:dyDescent="0.15">
      <c r="A1021" s="3" t="s">
        <v>2310</v>
      </c>
      <c r="B1021" s="3" t="s">
        <v>2311</v>
      </c>
      <c r="C1021" s="3" t="s">
        <v>32</v>
      </c>
      <c r="D1021" s="3" t="s">
        <v>18</v>
      </c>
      <c r="E1021" s="3" t="s">
        <v>19</v>
      </c>
      <c r="F1021" s="11">
        <v>9981.9999999999491</v>
      </c>
      <c r="G1021" s="3">
        <v>1400</v>
      </c>
      <c r="H1021" s="3">
        <v>2</v>
      </c>
    </row>
    <row r="1022" spans="1:8" ht="15.75" customHeight="1" x14ac:dyDescent="0.15">
      <c r="A1022" s="3" t="s">
        <v>2312</v>
      </c>
      <c r="B1022" s="3" t="s">
        <v>2313</v>
      </c>
      <c r="C1022" s="3" t="s">
        <v>1924</v>
      </c>
      <c r="D1022" s="3" t="s">
        <v>33</v>
      </c>
      <c r="E1022" s="3" t="s">
        <v>12</v>
      </c>
      <c r="F1022" s="11">
        <v>4184.75</v>
      </c>
      <c r="G1022" s="3">
        <v>881</v>
      </c>
      <c r="H1022" s="3">
        <v>1</v>
      </c>
    </row>
    <row r="1023" spans="1:8" ht="15.75" customHeight="1" x14ac:dyDescent="0.15">
      <c r="A1023" s="3" t="s">
        <v>2314</v>
      </c>
      <c r="B1023" s="3" t="s">
        <v>2315</v>
      </c>
      <c r="C1023" s="3" t="s">
        <v>724</v>
      </c>
      <c r="D1023" s="3" t="s">
        <v>33</v>
      </c>
      <c r="E1023" s="3" t="s">
        <v>12</v>
      </c>
      <c r="F1023" s="11">
        <v>851</v>
      </c>
      <c r="G1023" s="3">
        <v>851</v>
      </c>
      <c r="H1023" s="3">
        <v>1</v>
      </c>
    </row>
    <row r="1024" spans="1:8" ht="15.75" customHeight="1" x14ac:dyDescent="0.15">
      <c r="A1024" s="3" t="s">
        <v>2316</v>
      </c>
      <c r="B1024" s="3" t="s">
        <v>2317</v>
      </c>
      <c r="C1024" s="3" t="s">
        <v>32</v>
      </c>
      <c r="D1024" s="3" t="s">
        <v>1819</v>
      </c>
      <c r="E1024" s="3" t="s">
        <v>1820</v>
      </c>
      <c r="F1024" s="11">
        <v>1357.9199999999946</v>
      </c>
      <c r="G1024" s="3">
        <v>656</v>
      </c>
      <c r="H1024" s="3">
        <v>1</v>
      </c>
    </row>
    <row r="1025" spans="1:8" ht="15.75" customHeight="1" x14ac:dyDescent="0.15">
      <c r="A1025" s="3" t="s">
        <v>2318</v>
      </c>
      <c r="B1025" s="3" t="s">
        <v>2319</v>
      </c>
      <c r="C1025" s="3" t="s">
        <v>724</v>
      </c>
      <c r="D1025" s="3" t="s">
        <v>39</v>
      </c>
      <c r="E1025" s="3" t="s">
        <v>40</v>
      </c>
      <c r="F1025" s="11">
        <v>1318.149999999994</v>
      </c>
      <c r="G1025" s="3">
        <v>643</v>
      </c>
      <c r="H1025" s="3">
        <v>1</v>
      </c>
    </row>
    <row r="1026" spans="1:8" ht="15.75" customHeight="1" x14ac:dyDescent="0.15">
      <c r="A1026" s="3" t="s">
        <v>2320</v>
      </c>
      <c r="B1026" s="3" t="s">
        <v>2321</v>
      </c>
      <c r="C1026" s="3" t="s">
        <v>32</v>
      </c>
      <c r="D1026" s="3" t="s">
        <v>2205</v>
      </c>
      <c r="E1026" s="3" t="s">
        <v>12</v>
      </c>
      <c r="F1026" s="11">
        <v>3477.77000000001</v>
      </c>
      <c r="G1026" s="3">
        <v>1715</v>
      </c>
      <c r="H1026" s="3">
        <v>2</v>
      </c>
    </row>
    <row r="1027" spans="1:8" ht="15.75" customHeight="1" x14ac:dyDescent="0.15">
      <c r="A1027" s="3" t="s">
        <v>2322</v>
      </c>
      <c r="B1027" s="3" t="s">
        <v>2323</v>
      </c>
      <c r="C1027" s="3" t="s">
        <v>32</v>
      </c>
      <c r="D1027" s="3" t="s">
        <v>313</v>
      </c>
      <c r="E1027" s="3" t="s">
        <v>19</v>
      </c>
      <c r="F1027" s="11">
        <v>2682.7500000000086</v>
      </c>
      <c r="G1027" s="3">
        <v>525</v>
      </c>
      <c r="H1027" s="3">
        <v>1</v>
      </c>
    </row>
    <row r="1028" spans="1:8" ht="15.75" customHeight="1" x14ac:dyDescent="0.15">
      <c r="A1028" s="3" t="s">
        <v>2324</v>
      </c>
      <c r="B1028" s="3" t="s">
        <v>2325</v>
      </c>
      <c r="C1028" s="3" t="s">
        <v>32</v>
      </c>
      <c r="D1028" s="3" t="s">
        <v>18</v>
      </c>
      <c r="E1028" s="3" t="s">
        <v>19</v>
      </c>
      <c r="F1028" s="11">
        <v>2174.6399999999912</v>
      </c>
      <c r="G1028" s="3">
        <v>697</v>
      </c>
      <c r="H1028" s="3">
        <v>1</v>
      </c>
    </row>
    <row r="1029" spans="1:8" ht="15.75" customHeight="1" x14ac:dyDescent="0.15">
      <c r="A1029" s="3" t="s">
        <v>2326</v>
      </c>
      <c r="B1029" s="3" t="s">
        <v>2327</v>
      </c>
      <c r="C1029" s="3" t="s">
        <v>32</v>
      </c>
      <c r="D1029" s="3" t="s">
        <v>1934</v>
      </c>
      <c r="E1029" s="3" t="s">
        <v>1935</v>
      </c>
      <c r="F1029" s="11">
        <v>1298.8800000000072</v>
      </c>
      <c r="G1029" s="3">
        <v>902</v>
      </c>
      <c r="H1029" s="3">
        <v>2</v>
      </c>
    </row>
    <row r="1030" spans="1:8" ht="15.75" customHeight="1" x14ac:dyDescent="0.15">
      <c r="A1030" s="3" t="s">
        <v>2328</v>
      </c>
      <c r="B1030" s="3" t="s">
        <v>2329</v>
      </c>
      <c r="C1030" s="3" t="s">
        <v>32</v>
      </c>
      <c r="D1030" s="3" t="s">
        <v>1478</v>
      </c>
      <c r="E1030" s="3" t="s">
        <v>1452</v>
      </c>
      <c r="F1030" s="11">
        <v>2071.429999999998</v>
      </c>
      <c r="G1030" s="3">
        <v>577</v>
      </c>
      <c r="H1030" s="3">
        <v>1</v>
      </c>
    </row>
    <row r="1031" spans="1:8" ht="15.75" customHeight="1" x14ac:dyDescent="0.15">
      <c r="A1031" s="3" t="s">
        <v>2330</v>
      </c>
      <c r="B1031" s="3" t="s">
        <v>2331</v>
      </c>
      <c r="C1031" s="3" t="s">
        <v>32</v>
      </c>
      <c r="D1031" s="3" t="s">
        <v>480</v>
      </c>
      <c r="E1031" s="3" t="s">
        <v>477</v>
      </c>
      <c r="F1031" s="11">
        <v>766.79999999999711</v>
      </c>
      <c r="G1031" s="3">
        <v>426</v>
      </c>
      <c r="H1031" s="3">
        <v>1</v>
      </c>
    </row>
    <row r="1032" spans="1:8" ht="15.75" customHeight="1" x14ac:dyDescent="0.15">
      <c r="A1032" s="3" t="s">
        <v>2332</v>
      </c>
      <c r="B1032" s="3" t="s">
        <v>2333</v>
      </c>
      <c r="C1032" s="3" t="s">
        <v>724</v>
      </c>
      <c r="D1032" s="3" t="s">
        <v>2334</v>
      </c>
      <c r="E1032" s="3" t="s">
        <v>12</v>
      </c>
      <c r="F1032" s="11">
        <v>2425.9200000000046</v>
      </c>
      <c r="G1032" s="3">
        <v>912</v>
      </c>
      <c r="H1032" s="3">
        <v>1</v>
      </c>
    </row>
    <row r="1033" spans="1:8" ht="15.75" customHeight="1" x14ac:dyDescent="0.15">
      <c r="A1033" s="3" t="s">
        <v>2335</v>
      </c>
      <c r="B1033" s="3" t="s">
        <v>2336</v>
      </c>
      <c r="C1033" s="3" t="s">
        <v>36</v>
      </c>
      <c r="D1033" s="3" t="s">
        <v>1466</v>
      </c>
      <c r="E1033" s="3" t="s">
        <v>1467</v>
      </c>
      <c r="F1033" s="11">
        <v>2356.3099999999877</v>
      </c>
      <c r="G1033" s="3">
        <v>691</v>
      </c>
      <c r="H1033" s="3">
        <v>1</v>
      </c>
    </row>
    <row r="1034" spans="1:8" ht="15.75" customHeight="1" x14ac:dyDescent="0.15">
      <c r="A1034" s="3" t="s">
        <v>2337</v>
      </c>
      <c r="B1034" s="3" t="s">
        <v>2338</v>
      </c>
      <c r="C1034" s="3" t="s">
        <v>32</v>
      </c>
      <c r="D1034" s="3" t="s">
        <v>39</v>
      </c>
      <c r="E1034" s="3" t="s">
        <v>40</v>
      </c>
      <c r="F1034" s="11">
        <v>1954.2600000000029</v>
      </c>
      <c r="G1034" s="3">
        <v>658</v>
      </c>
      <c r="H1034" s="3">
        <v>1</v>
      </c>
    </row>
    <row r="1035" spans="1:8" ht="15.75" customHeight="1" x14ac:dyDescent="0.15">
      <c r="A1035" s="3" t="s">
        <v>2339</v>
      </c>
      <c r="B1035" s="3" t="s">
        <v>2340</v>
      </c>
      <c r="C1035" s="3" t="s">
        <v>32</v>
      </c>
      <c r="D1035" s="3" t="s">
        <v>1816</v>
      </c>
      <c r="E1035" s="3" t="s">
        <v>12</v>
      </c>
      <c r="F1035" s="11">
        <v>1993.4800000000055</v>
      </c>
      <c r="G1035" s="3">
        <v>817</v>
      </c>
      <c r="H1035" s="3">
        <v>1</v>
      </c>
    </row>
    <row r="1036" spans="1:8" ht="15.75" customHeight="1" x14ac:dyDescent="0.15">
      <c r="A1036" s="3" t="s">
        <v>2341</v>
      </c>
      <c r="B1036" s="3" t="s">
        <v>2342</v>
      </c>
      <c r="C1036" s="3" t="s">
        <v>2343</v>
      </c>
      <c r="D1036" s="3" t="s">
        <v>2344</v>
      </c>
      <c r="E1036" s="3" t="s">
        <v>1467</v>
      </c>
      <c r="F1036" s="11">
        <v>3639.6799999999976</v>
      </c>
      <c r="G1036" s="3">
        <v>517</v>
      </c>
      <c r="H1036" s="3">
        <v>1</v>
      </c>
    </row>
    <row r="1037" spans="1:8" ht="15.75" customHeight="1" x14ac:dyDescent="0.15">
      <c r="A1037" s="3" t="s">
        <v>2345</v>
      </c>
      <c r="B1037" s="3" t="s">
        <v>2346</v>
      </c>
      <c r="C1037" s="3" t="s">
        <v>32</v>
      </c>
      <c r="D1037" s="3" t="s">
        <v>480</v>
      </c>
      <c r="E1037" s="3" t="s">
        <v>477</v>
      </c>
      <c r="F1037" s="11">
        <v>902.93999999999903</v>
      </c>
      <c r="G1037" s="3">
        <v>447</v>
      </c>
      <c r="H1037" s="3">
        <v>1</v>
      </c>
    </row>
    <row r="1038" spans="1:8" ht="15.75" customHeight="1" x14ac:dyDescent="0.15">
      <c r="A1038" s="3" t="s">
        <v>2347</v>
      </c>
      <c r="B1038" s="3" t="s">
        <v>2348</v>
      </c>
      <c r="C1038" s="3" t="s">
        <v>724</v>
      </c>
      <c r="D1038" s="3" t="s">
        <v>2349</v>
      </c>
      <c r="E1038" s="3" t="s">
        <v>40</v>
      </c>
      <c r="F1038" s="11">
        <v>885</v>
      </c>
      <c r="G1038" s="3">
        <v>885</v>
      </c>
      <c r="H1038" s="3">
        <v>2</v>
      </c>
    </row>
    <row r="1039" spans="1:8" ht="15.75" customHeight="1" x14ac:dyDescent="0.15">
      <c r="A1039" s="3" t="s">
        <v>2350</v>
      </c>
      <c r="B1039" s="3" t="s">
        <v>2351</v>
      </c>
      <c r="C1039" s="3" t="s">
        <v>32</v>
      </c>
      <c r="D1039" s="3" t="s">
        <v>1819</v>
      </c>
      <c r="E1039" s="3" t="s">
        <v>1820</v>
      </c>
      <c r="F1039" s="11">
        <v>6670</v>
      </c>
      <c r="G1039" s="3">
        <v>667</v>
      </c>
      <c r="H1039" s="3">
        <v>1</v>
      </c>
    </row>
    <row r="1040" spans="1:8" ht="15.75" customHeight="1" x14ac:dyDescent="0.15">
      <c r="A1040" s="3" t="s">
        <v>2352</v>
      </c>
      <c r="B1040" s="3" t="s">
        <v>2353</v>
      </c>
      <c r="C1040" s="3" t="s">
        <v>32</v>
      </c>
      <c r="D1040" s="3" t="s">
        <v>33</v>
      </c>
      <c r="E1040" s="3" t="s">
        <v>12</v>
      </c>
      <c r="F1040" s="11">
        <v>2154.9999999999964</v>
      </c>
      <c r="G1040" s="3">
        <v>500</v>
      </c>
      <c r="H1040" s="3">
        <v>1</v>
      </c>
    </row>
    <row r="1041" spans="1:8" ht="15.75" customHeight="1" x14ac:dyDescent="0.15">
      <c r="A1041" s="3" t="s">
        <v>2354</v>
      </c>
      <c r="B1041" s="3" t="s">
        <v>2355</v>
      </c>
      <c r="C1041" s="3" t="s">
        <v>32</v>
      </c>
      <c r="D1041" s="3" t="s">
        <v>2031</v>
      </c>
      <c r="E1041" s="3" t="s">
        <v>1820</v>
      </c>
      <c r="F1041" s="11">
        <v>1349.3599999999976</v>
      </c>
      <c r="G1041" s="3">
        <v>668</v>
      </c>
      <c r="H1041" s="3">
        <v>1</v>
      </c>
    </row>
    <row r="1042" spans="1:8" ht="15.75" customHeight="1" x14ac:dyDescent="0.15">
      <c r="A1042" s="3" t="s">
        <v>2356</v>
      </c>
      <c r="B1042" s="3" t="s">
        <v>2357</v>
      </c>
      <c r="C1042" s="3" t="s">
        <v>32</v>
      </c>
      <c r="D1042" s="3" t="s">
        <v>24</v>
      </c>
      <c r="E1042" s="3" t="s">
        <v>19</v>
      </c>
      <c r="F1042" s="11">
        <v>2791.799999999987</v>
      </c>
      <c r="G1042" s="3">
        <v>564</v>
      </c>
      <c r="H1042" s="3">
        <v>1</v>
      </c>
    </row>
    <row r="1043" spans="1:8" ht="15.75" customHeight="1" x14ac:dyDescent="0.15">
      <c r="A1043" s="3" t="s">
        <v>2358</v>
      </c>
      <c r="B1043" s="3" t="s">
        <v>2359</v>
      </c>
      <c r="C1043" s="3" t="s">
        <v>724</v>
      </c>
      <c r="D1043" s="3" t="s">
        <v>39</v>
      </c>
      <c r="E1043" s="3" t="s">
        <v>40</v>
      </c>
      <c r="F1043" s="11">
        <v>6490</v>
      </c>
      <c r="G1043" s="3">
        <v>649</v>
      </c>
      <c r="H1043" s="3">
        <v>1</v>
      </c>
    </row>
    <row r="1044" spans="1:8" ht="15.75" customHeight="1" x14ac:dyDescent="0.15">
      <c r="A1044" s="3" t="s">
        <v>2360</v>
      </c>
      <c r="B1044" s="3" t="s">
        <v>2361</v>
      </c>
      <c r="C1044" s="3" t="s">
        <v>32</v>
      </c>
      <c r="D1044" s="3" t="s">
        <v>476</v>
      </c>
      <c r="E1044" s="3" t="s">
        <v>477</v>
      </c>
      <c r="F1044" s="11">
        <v>949.89999999999634</v>
      </c>
      <c r="G1044" s="3">
        <v>413</v>
      </c>
      <c r="H1044" s="3">
        <v>1</v>
      </c>
    </row>
    <row r="1045" spans="1:8" ht="15.75" customHeight="1" x14ac:dyDescent="0.15">
      <c r="A1045" s="3" t="s">
        <v>2362</v>
      </c>
      <c r="B1045" s="3" t="s">
        <v>2363</v>
      </c>
      <c r="C1045" s="3" t="s">
        <v>32</v>
      </c>
      <c r="D1045" s="3" t="s">
        <v>480</v>
      </c>
      <c r="E1045" s="3" t="s">
        <v>477</v>
      </c>
      <c r="F1045" s="11">
        <v>3612.4199999999933</v>
      </c>
      <c r="G1045" s="3">
        <v>549</v>
      </c>
      <c r="H1045" s="3">
        <v>1</v>
      </c>
    </row>
    <row r="1046" spans="1:8" ht="15.75" customHeight="1" x14ac:dyDescent="0.15">
      <c r="A1046" s="3" t="s">
        <v>2364</v>
      </c>
      <c r="B1046" s="3" t="s">
        <v>2365</v>
      </c>
      <c r="C1046" s="3" t="s">
        <v>724</v>
      </c>
      <c r="D1046" s="3" t="s">
        <v>1077</v>
      </c>
      <c r="E1046" s="3" t="s">
        <v>40</v>
      </c>
      <c r="F1046" s="11">
        <v>654</v>
      </c>
      <c r="G1046" s="3">
        <v>654</v>
      </c>
      <c r="H1046" s="3">
        <v>1</v>
      </c>
    </row>
    <row r="1047" spans="1:8" ht="15.75" customHeight="1" x14ac:dyDescent="0.15">
      <c r="A1047" s="3" t="s">
        <v>2366</v>
      </c>
      <c r="B1047" s="3" t="s">
        <v>2367</v>
      </c>
      <c r="C1047" s="3" t="s">
        <v>32</v>
      </c>
      <c r="D1047" s="3" t="s">
        <v>1938</v>
      </c>
      <c r="E1047" s="3" t="s">
        <v>1448</v>
      </c>
      <c r="F1047" s="11">
        <v>181.04</v>
      </c>
      <c r="G1047" s="3">
        <v>146</v>
      </c>
      <c r="H1047" s="3">
        <v>0</v>
      </c>
    </row>
    <row r="1048" spans="1:8" ht="15.75" customHeight="1" x14ac:dyDescent="0.15">
      <c r="A1048" s="3" t="s">
        <v>2368</v>
      </c>
      <c r="B1048" s="3" t="s">
        <v>2369</v>
      </c>
      <c r="C1048" s="3" t="s">
        <v>32</v>
      </c>
      <c r="D1048" s="3" t="s">
        <v>39</v>
      </c>
      <c r="E1048" s="3" t="s">
        <v>40</v>
      </c>
      <c r="F1048" s="11">
        <v>918.50000000000148</v>
      </c>
      <c r="G1048" s="3">
        <v>275</v>
      </c>
      <c r="H1048" s="3">
        <v>1</v>
      </c>
    </row>
    <row r="1049" spans="1:8" ht="15.75" customHeight="1" x14ac:dyDescent="0.15">
      <c r="A1049" s="3" t="s">
        <v>2370</v>
      </c>
      <c r="B1049" s="3" t="s">
        <v>2371</v>
      </c>
      <c r="C1049" s="3" t="s">
        <v>724</v>
      </c>
      <c r="D1049" s="3" t="s">
        <v>39</v>
      </c>
      <c r="E1049" s="3" t="s">
        <v>40</v>
      </c>
      <c r="F1049" s="11">
        <v>645</v>
      </c>
      <c r="G1049" s="3">
        <v>645</v>
      </c>
      <c r="H1049" s="3">
        <v>1</v>
      </c>
    </row>
    <row r="1050" spans="1:8" ht="15.75" customHeight="1" x14ac:dyDescent="0.15">
      <c r="A1050" s="3" t="s">
        <v>2372</v>
      </c>
      <c r="B1050" s="3" t="s">
        <v>2373</v>
      </c>
      <c r="C1050" s="3" t="s">
        <v>32</v>
      </c>
      <c r="D1050" s="3" t="s">
        <v>480</v>
      </c>
      <c r="E1050" s="3" t="s">
        <v>477</v>
      </c>
      <c r="F1050" s="11">
        <v>782.88000000000125</v>
      </c>
      <c r="G1050" s="3">
        <v>233</v>
      </c>
      <c r="H1050" s="3">
        <v>1</v>
      </c>
    </row>
    <row r="1051" spans="1:8" ht="15.75" customHeight="1" x14ac:dyDescent="0.15">
      <c r="A1051" s="3" t="s">
        <v>2374</v>
      </c>
      <c r="B1051" s="3" t="s">
        <v>2375</v>
      </c>
      <c r="C1051" s="3" t="s">
        <v>1924</v>
      </c>
      <c r="D1051" s="3" t="s">
        <v>33</v>
      </c>
      <c r="E1051" s="3" t="s">
        <v>12</v>
      </c>
      <c r="F1051" s="11">
        <v>8800</v>
      </c>
      <c r="G1051" s="3">
        <v>880</v>
      </c>
      <c r="H1051" s="3">
        <v>1</v>
      </c>
    </row>
    <row r="1052" spans="1:8" ht="15.75" customHeight="1" x14ac:dyDescent="0.15">
      <c r="A1052" s="3" t="s">
        <v>2376</v>
      </c>
      <c r="B1052" s="3" t="s">
        <v>2377</v>
      </c>
      <c r="C1052" s="3" t="s">
        <v>32</v>
      </c>
      <c r="D1052" s="3" t="s">
        <v>1478</v>
      </c>
      <c r="E1052" s="3" t="s">
        <v>1452</v>
      </c>
      <c r="F1052" s="11">
        <v>8520</v>
      </c>
      <c r="G1052" s="3">
        <v>852</v>
      </c>
      <c r="H1052" s="3">
        <v>3</v>
      </c>
    </row>
    <row r="1053" spans="1:8" ht="15.75" customHeight="1" x14ac:dyDescent="0.15">
      <c r="A1053" s="3" t="s">
        <v>2378</v>
      </c>
      <c r="B1053" s="3" t="s">
        <v>2379</v>
      </c>
      <c r="C1053" s="3" t="s">
        <v>32</v>
      </c>
      <c r="D1053" s="3" t="s">
        <v>2303</v>
      </c>
      <c r="E1053" s="3" t="s">
        <v>19</v>
      </c>
      <c r="F1053" s="11">
        <v>1616.0200000000088</v>
      </c>
      <c r="G1053" s="3">
        <v>679</v>
      </c>
      <c r="H1053" s="3">
        <v>1</v>
      </c>
    </row>
    <row r="1054" spans="1:8" ht="15.75" customHeight="1" x14ac:dyDescent="0.15">
      <c r="A1054" s="3" t="s">
        <v>2380</v>
      </c>
      <c r="B1054" s="3" t="s">
        <v>2381</v>
      </c>
      <c r="C1054" s="3" t="s">
        <v>32</v>
      </c>
      <c r="D1054" s="3" t="s">
        <v>2031</v>
      </c>
      <c r="E1054" s="3" t="s">
        <v>1820</v>
      </c>
      <c r="F1054" s="11">
        <v>1274.5199999999982</v>
      </c>
      <c r="G1054" s="3">
        <v>559</v>
      </c>
      <c r="H1054" s="3">
        <v>1</v>
      </c>
    </row>
    <row r="1055" spans="1:8" ht="15.75" customHeight="1" x14ac:dyDescent="0.15">
      <c r="A1055" s="3" t="s">
        <v>2382</v>
      </c>
      <c r="B1055" s="3" t="s">
        <v>2383</v>
      </c>
      <c r="C1055" s="3" t="s">
        <v>32</v>
      </c>
      <c r="D1055" s="3" t="s">
        <v>2384</v>
      </c>
      <c r="E1055" s="3" t="s">
        <v>1866</v>
      </c>
      <c r="F1055" s="11">
        <v>3096.2799999999984</v>
      </c>
      <c r="G1055" s="3">
        <v>1364</v>
      </c>
      <c r="H1055" s="3">
        <v>2</v>
      </c>
    </row>
    <row r="1056" spans="1:8" ht="15.75" customHeight="1" x14ac:dyDescent="0.15">
      <c r="A1056" s="3" t="s">
        <v>2385</v>
      </c>
      <c r="B1056" s="3" t="s">
        <v>2386</v>
      </c>
      <c r="C1056" s="3" t="s">
        <v>32</v>
      </c>
      <c r="D1056" s="3" t="s">
        <v>1819</v>
      </c>
      <c r="E1056" s="3" t="s">
        <v>1820</v>
      </c>
      <c r="F1056" s="11">
        <v>2661.7800000000102</v>
      </c>
      <c r="G1056" s="3">
        <v>654</v>
      </c>
      <c r="H1056" s="3">
        <v>1</v>
      </c>
    </row>
    <row r="1057" spans="1:8" ht="15.75" customHeight="1" x14ac:dyDescent="0.15">
      <c r="A1057" s="3" t="s">
        <v>2387</v>
      </c>
      <c r="B1057" s="3" t="s">
        <v>2388</v>
      </c>
      <c r="C1057" s="3" t="s">
        <v>32</v>
      </c>
      <c r="D1057" s="3" t="s">
        <v>2389</v>
      </c>
      <c r="E1057" s="3" t="s">
        <v>1448</v>
      </c>
      <c r="F1057" s="11">
        <v>1417.3199999999958</v>
      </c>
      <c r="G1057" s="3">
        <v>1116</v>
      </c>
      <c r="H1057" s="3">
        <v>2</v>
      </c>
    </row>
    <row r="1058" spans="1:8" ht="15.75" customHeight="1" x14ac:dyDescent="0.15">
      <c r="A1058" s="3" t="s">
        <v>2390</v>
      </c>
      <c r="B1058" s="3" t="s">
        <v>2391</v>
      </c>
      <c r="C1058" s="3" t="s">
        <v>32</v>
      </c>
      <c r="D1058" s="3" t="s">
        <v>555</v>
      </c>
      <c r="E1058" s="3" t="s">
        <v>477</v>
      </c>
      <c r="F1058" s="11">
        <v>2993.7600000000075</v>
      </c>
      <c r="G1058" s="3">
        <v>528</v>
      </c>
      <c r="H1058" s="3">
        <v>1</v>
      </c>
    </row>
    <row r="1059" spans="1:8" ht="15.75" customHeight="1" x14ac:dyDescent="0.15">
      <c r="A1059" s="3" t="s">
        <v>2392</v>
      </c>
      <c r="B1059" s="3" t="s">
        <v>2393</v>
      </c>
      <c r="C1059" s="3" t="s">
        <v>32</v>
      </c>
      <c r="D1059" s="3" t="s">
        <v>39</v>
      </c>
      <c r="E1059" s="3" t="s">
        <v>40</v>
      </c>
      <c r="F1059" s="11">
        <v>3016</v>
      </c>
      <c r="G1059" s="3">
        <v>464</v>
      </c>
      <c r="H1059" s="3">
        <v>1</v>
      </c>
    </row>
    <row r="1060" spans="1:8" ht="15.75" customHeight="1" x14ac:dyDescent="0.15">
      <c r="A1060" s="3" t="s">
        <v>2394</v>
      </c>
      <c r="B1060" s="3" t="s">
        <v>2395</v>
      </c>
      <c r="C1060" s="3" t="s">
        <v>724</v>
      </c>
      <c r="D1060" s="3" t="s">
        <v>2038</v>
      </c>
      <c r="E1060" s="3" t="s">
        <v>12</v>
      </c>
      <c r="F1060" s="11">
        <v>915</v>
      </c>
      <c r="G1060" s="3">
        <v>915</v>
      </c>
      <c r="H1060" s="3">
        <v>1</v>
      </c>
    </row>
    <row r="1061" spans="1:8" ht="15.75" customHeight="1" x14ac:dyDescent="0.15">
      <c r="A1061" s="3" t="s">
        <v>2396</v>
      </c>
      <c r="B1061" s="3" t="s">
        <v>2397</v>
      </c>
      <c r="C1061" s="3" t="s">
        <v>32</v>
      </c>
      <c r="D1061" s="3" t="s">
        <v>1843</v>
      </c>
      <c r="E1061" s="3" t="s">
        <v>49</v>
      </c>
      <c r="F1061" s="11">
        <v>2575.1399999999899</v>
      </c>
      <c r="G1061" s="3">
        <v>501</v>
      </c>
      <c r="H1061" s="3">
        <v>1</v>
      </c>
    </row>
    <row r="1062" spans="1:8" ht="15.75" customHeight="1" x14ac:dyDescent="0.15">
      <c r="A1062" s="3" t="s">
        <v>2398</v>
      </c>
      <c r="B1062" s="3" t="s">
        <v>2399</v>
      </c>
      <c r="C1062" s="3" t="s">
        <v>32</v>
      </c>
      <c r="D1062" s="3" t="s">
        <v>45</v>
      </c>
      <c r="E1062" s="3" t="s">
        <v>12</v>
      </c>
      <c r="F1062" s="11">
        <v>2608.3199999999933</v>
      </c>
      <c r="G1062" s="3">
        <v>836</v>
      </c>
      <c r="H1062" s="3">
        <v>1</v>
      </c>
    </row>
    <row r="1063" spans="1:8" ht="15.75" customHeight="1" x14ac:dyDescent="0.15">
      <c r="A1063" s="3" t="s">
        <v>2400</v>
      </c>
      <c r="B1063" s="3" t="s">
        <v>2401</v>
      </c>
      <c r="C1063" s="3" t="s">
        <v>724</v>
      </c>
      <c r="D1063" s="3" t="s">
        <v>2402</v>
      </c>
      <c r="E1063" s="3" t="s">
        <v>19</v>
      </c>
      <c r="F1063" s="11">
        <v>679</v>
      </c>
      <c r="G1063" s="3">
        <v>679</v>
      </c>
      <c r="H1063" s="3">
        <v>1</v>
      </c>
    </row>
    <row r="1064" spans="1:8" ht="15.75" customHeight="1" x14ac:dyDescent="0.15">
      <c r="A1064" s="3" t="s">
        <v>2403</v>
      </c>
      <c r="B1064" s="3" t="s">
        <v>2404</v>
      </c>
      <c r="C1064" s="3" t="s">
        <v>32</v>
      </c>
      <c r="D1064" s="3" t="s">
        <v>56</v>
      </c>
      <c r="E1064" s="3" t="s">
        <v>57</v>
      </c>
      <c r="F1064" s="11">
        <v>1045.7999999999968</v>
      </c>
      <c r="G1064" s="3">
        <v>581</v>
      </c>
      <c r="H1064" s="3">
        <v>1</v>
      </c>
    </row>
    <row r="1065" spans="1:8" ht="15.75" customHeight="1" x14ac:dyDescent="0.15">
      <c r="A1065" s="3" t="s">
        <v>2405</v>
      </c>
      <c r="B1065" s="3" t="s">
        <v>2406</v>
      </c>
      <c r="C1065" s="3" t="s">
        <v>32</v>
      </c>
      <c r="D1065" s="3" t="s">
        <v>2038</v>
      </c>
      <c r="E1065" s="3" t="s">
        <v>12</v>
      </c>
      <c r="F1065" s="11">
        <v>1289.5999999999958</v>
      </c>
      <c r="G1065" s="3">
        <v>832</v>
      </c>
      <c r="H1065" s="3">
        <v>1</v>
      </c>
    </row>
    <row r="1066" spans="1:8" ht="15.75" customHeight="1" x14ac:dyDescent="0.15">
      <c r="A1066" s="3" t="s">
        <v>2407</v>
      </c>
      <c r="B1066" s="3" t="s">
        <v>2408</v>
      </c>
      <c r="C1066" s="3" t="s">
        <v>32</v>
      </c>
      <c r="D1066" s="3" t="s">
        <v>2034</v>
      </c>
      <c r="E1066" s="3" t="s">
        <v>2035</v>
      </c>
      <c r="F1066" s="11">
        <v>5089.9000000000196</v>
      </c>
      <c r="G1066" s="3">
        <v>2213</v>
      </c>
      <c r="H1066" s="3">
        <v>3</v>
      </c>
    </row>
    <row r="1067" spans="1:8" ht="15.75" customHeight="1" x14ac:dyDescent="0.15">
      <c r="A1067" s="3" t="s">
        <v>2409</v>
      </c>
      <c r="B1067" s="3" t="s">
        <v>2410</v>
      </c>
      <c r="C1067" s="3" t="s">
        <v>32</v>
      </c>
      <c r="D1067" s="3" t="s">
        <v>2411</v>
      </c>
      <c r="E1067" s="3" t="s">
        <v>19</v>
      </c>
      <c r="F1067" s="11">
        <v>2837.9399999999946</v>
      </c>
      <c r="G1067" s="3">
        <v>699</v>
      </c>
      <c r="H1067" s="3">
        <v>1</v>
      </c>
    </row>
    <row r="1068" spans="1:8" ht="15.75" customHeight="1" x14ac:dyDescent="0.15">
      <c r="A1068" s="3" t="s">
        <v>2412</v>
      </c>
      <c r="B1068" s="3" t="s">
        <v>2413</v>
      </c>
      <c r="C1068" s="3" t="s">
        <v>724</v>
      </c>
      <c r="D1068" s="3" t="s">
        <v>2414</v>
      </c>
      <c r="E1068" s="3" t="s">
        <v>12</v>
      </c>
      <c r="F1068" s="11">
        <v>2641.7699999999936</v>
      </c>
      <c r="G1068" s="3">
        <v>1773</v>
      </c>
      <c r="H1068" s="3">
        <v>3</v>
      </c>
    </row>
    <row r="1069" spans="1:8" ht="15.75" customHeight="1" x14ac:dyDescent="0.15">
      <c r="A1069" s="3" t="s">
        <v>2415</v>
      </c>
      <c r="B1069" s="3" t="s">
        <v>2416</v>
      </c>
      <c r="C1069" s="3" t="s">
        <v>32</v>
      </c>
      <c r="D1069" s="3" t="s">
        <v>1927</v>
      </c>
      <c r="E1069" s="3" t="s">
        <v>1935</v>
      </c>
      <c r="F1069" s="11">
        <v>2347.7999999999893</v>
      </c>
      <c r="G1069" s="3">
        <v>559</v>
      </c>
      <c r="H1069" s="3">
        <v>1</v>
      </c>
    </row>
    <row r="1070" spans="1:8" ht="15.75" customHeight="1" x14ac:dyDescent="0.15">
      <c r="A1070" s="3" t="s">
        <v>2417</v>
      </c>
      <c r="B1070" s="3" t="s">
        <v>2418</v>
      </c>
      <c r="C1070" s="3" t="s">
        <v>32</v>
      </c>
      <c r="D1070" s="3" t="s">
        <v>2344</v>
      </c>
      <c r="E1070" s="3" t="s">
        <v>1467</v>
      </c>
      <c r="F1070" s="11">
        <v>1730</v>
      </c>
      <c r="G1070" s="3">
        <v>692</v>
      </c>
      <c r="H1070" s="3">
        <v>1</v>
      </c>
    </row>
    <row r="1071" spans="1:8" ht="15.75" customHeight="1" x14ac:dyDescent="0.15">
      <c r="A1071" s="3" t="s">
        <v>2419</v>
      </c>
      <c r="B1071" s="3" t="s">
        <v>2420</v>
      </c>
      <c r="C1071" s="3" t="s">
        <v>32</v>
      </c>
      <c r="D1071" s="3" t="s">
        <v>1466</v>
      </c>
      <c r="E1071" s="3" t="s">
        <v>1467</v>
      </c>
      <c r="F1071" s="11">
        <v>3744.6600000000121</v>
      </c>
      <c r="G1071" s="3">
        <v>1347</v>
      </c>
      <c r="H1071" s="3">
        <v>2</v>
      </c>
    </row>
    <row r="1072" spans="1:8" ht="15.75" customHeight="1" x14ac:dyDescent="0.15">
      <c r="A1072" s="3" t="s">
        <v>2421</v>
      </c>
      <c r="B1072" s="3" t="s">
        <v>2422</v>
      </c>
      <c r="C1072" s="3" t="s">
        <v>32</v>
      </c>
      <c r="D1072" s="3" t="s">
        <v>39</v>
      </c>
      <c r="E1072" s="3" t="s">
        <v>40</v>
      </c>
      <c r="F1072" s="11">
        <v>8670.8999999999924</v>
      </c>
      <c r="G1072" s="3">
        <v>1298</v>
      </c>
      <c r="H1072" s="3">
        <v>2</v>
      </c>
    </row>
    <row r="1073" spans="1:8" ht="15.75" customHeight="1" x14ac:dyDescent="0.15">
      <c r="A1073" s="3" t="s">
        <v>2423</v>
      </c>
      <c r="B1073" s="3" t="s">
        <v>2424</v>
      </c>
      <c r="C1073" s="3" t="s">
        <v>32</v>
      </c>
      <c r="D1073" s="3" t="s">
        <v>2425</v>
      </c>
      <c r="E1073" s="3" t="s">
        <v>57</v>
      </c>
      <c r="F1073" s="11">
        <v>2896.739999999988</v>
      </c>
      <c r="G1073" s="3">
        <v>1254</v>
      </c>
      <c r="H1073" s="3">
        <v>3</v>
      </c>
    </row>
    <row r="1074" spans="1:8" ht="15.75" customHeight="1" x14ac:dyDescent="0.15">
      <c r="A1074" s="3" t="s">
        <v>2426</v>
      </c>
      <c r="B1074" s="3" t="s">
        <v>2427</v>
      </c>
      <c r="C1074" s="3" t="s">
        <v>32</v>
      </c>
      <c r="D1074" s="3" t="s">
        <v>2031</v>
      </c>
      <c r="E1074" s="3" t="s">
        <v>1820</v>
      </c>
      <c r="F1074" s="11">
        <v>1464.7499999999995</v>
      </c>
      <c r="G1074" s="3">
        <v>525</v>
      </c>
      <c r="H1074" s="3">
        <v>1</v>
      </c>
    </row>
    <row r="1075" spans="1:8" ht="15.75" customHeight="1" x14ac:dyDescent="0.15">
      <c r="A1075" s="3" t="s">
        <v>2428</v>
      </c>
      <c r="B1075" s="3" t="s">
        <v>2429</v>
      </c>
      <c r="C1075" s="3" t="s">
        <v>32</v>
      </c>
      <c r="D1075" s="3" t="s">
        <v>1077</v>
      </c>
      <c r="E1075" s="3" t="s">
        <v>1461</v>
      </c>
      <c r="F1075" s="11">
        <v>499.31999999999914</v>
      </c>
      <c r="G1075" s="3">
        <v>292</v>
      </c>
      <c r="H1075" s="3">
        <v>1</v>
      </c>
    </row>
    <row r="1076" spans="1:8" ht="15.75" customHeight="1" x14ac:dyDescent="0.15">
      <c r="A1076" s="3" t="s">
        <v>2430</v>
      </c>
      <c r="B1076" s="3" t="s">
        <v>2431</v>
      </c>
      <c r="C1076" s="3" t="s">
        <v>32</v>
      </c>
      <c r="D1076" s="3" t="s">
        <v>33</v>
      </c>
      <c r="E1076" s="3" t="s">
        <v>12</v>
      </c>
      <c r="F1076" s="11">
        <v>2258.4300000000003</v>
      </c>
      <c r="G1076" s="3">
        <v>907</v>
      </c>
      <c r="H1076" s="3">
        <v>1</v>
      </c>
    </row>
    <row r="1077" spans="1:8" ht="15.75" customHeight="1" x14ac:dyDescent="0.15">
      <c r="A1077" s="3" t="s">
        <v>2432</v>
      </c>
      <c r="B1077" s="3" t="s">
        <v>2433</v>
      </c>
      <c r="C1077" s="3" t="s">
        <v>32</v>
      </c>
      <c r="D1077" s="3" t="s">
        <v>1497</v>
      </c>
      <c r="E1077" s="3" t="s">
        <v>1498</v>
      </c>
      <c r="F1077" s="11">
        <v>3811.9100000000035</v>
      </c>
      <c r="G1077" s="3">
        <v>1319</v>
      </c>
      <c r="H1077" s="3">
        <v>2</v>
      </c>
    </row>
    <row r="1078" spans="1:8" ht="15.75" customHeight="1" x14ac:dyDescent="0.15">
      <c r="A1078" s="3" t="s">
        <v>2434</v>
      </c>
      <c r="B1078" s="3" t="s">
        <v>2435</v>
      </c>
      <c r="C1078" s="3" t="s">
        <v>32</v>
      </c>
      <c r="D1078" s="3" t="s">
        <v>2205</v>
      </c>
      <c r="E1078" s="3" t="s">
        <v>12</v>
      </c>
      <c r="F1078" s="11">
        <v>2688.7000000000012</v>
      </c>
      <c r="G1078" s="3">
        <v>835</v>
      </c>
      <c r="H1078" s="3">
        <v>1</v>
      </c>
    </row>
    <row r="1079" spans="1:8" ht="15.75" customHeight="1" x14ac:dyDescent="0.15">
      <c r="A1079" s="3" t="s">
        <v>2436</v>
      </c>
      <c r="B1079" s="3" t="s">
        <v>2437</v>
      </c>
      <c r="C1079" s="3" t="s">
        <v>724</v>
      </c>
      <c r="D1079" s="3" t="s">
        <v>1466</v>
      </c>
      <c r="E1079" s="3" t="s">
        <v>1467</v>
      </c>
      <c r="F1079" s="11">
        <v>776.1600000000002</v>
      </c>
      <c r="G1079" s="3">
        <v>693</v>
      </c>
      <c r="H1079" s="3">
        <v>1</v>
      </c>
    </row>
    <row r="1080" spans="1:8" ht="15.75" customHeight="1" x14ac:dyDescent="0.15">
      <c r="A1080" s="3" t="s">
        <v>2438</v>
      </c>
      <c r="B1080" s="3" t="s">
        <v>2439</v>
      </c>
      <c r="C1080" s="3" t="s">
        <v>32</v>
      </c>
      <c r="D1080" s="3" t="s">
        <v>1875</v>
      </c>
      <c r="E1080" s="3" t="s">
        <v>1876</v>
      </c>
      <c r="F1080" s="11">
        <v>1134.8599999999981</v>
      </c>
      <c r="G1080" s="3">
        <v>634</v>
      </c>
      <c r="H1080" s="3">
        <v>1</v>
      </c>
    </row>
    <row r="1081" spans="1:8" ht="15.75" customHeight="1" x14ac:dyDescent="0.15">
      <c r="A1081" s="3" t="s">
        <v>2440</v>
      </c>
      <c r="B1081" s="3" t="s">
        <v>2441</v>
      </c>
      <c r="C1081" s="3" t="s">
        <v>724</v>
      </c>
      <c r="D1081" s="3" t="s">
        <v>480</v>
      </c>
      <c r="E1081" s="3" t="s">
        <v>477</v>
      </c>
      <c r="F1081" s="11">
        <v>603.86000000000183</v>
      </c>
      <c r="G1081" s="3">
        <v>554</v>
      </c>
      <c r="H1081" s="3">
        <v>1</v>
      </c>
    </row>
    <row r="1082" spans="1:8" ht="15.75" customHeight="1" x14ac:dyDescent="0.15">
      <c r="A1082" s="3" t="s">
        <v>2442</v>
      </c>
      <c r="B1082" s="3" t="s">
        <v>2443</v>
      </c>
      <c r="C1082" s="3" t="s">
        <v>32</v>
      </c>
      <c r="D1082" s="3" t="s">
        <v>1451</v>
      </c>
      <c r="E1082" s="3" t="s">
        <v>1452</v>
      </c>
      <c r="F1082" s="11">
        <v>4800</v>
      </c>
      <c r="G1082" s="3">
        <v>480</v>
      </c>
      <c r="H1082" s="3">
        <v>1</v>
      </c>
    </row>
    <row r="1083" spans="1:8" ht="15.75" customHeight="1" x14ac:dyDescent="0.15">
      <c r="A1083" s="3" t="s">
        <v>2444</v>
      </c>
      <c r="B1083" s="3" t="s">
        <v>2445</v>
      </c>
      <c r="C1083" s="3" t="s">
        <v>32</v>
      </c>
      <c r="D1083" s="3" t="s">
        <v>56</v>
      </c>
      <c r="E1083" s="3" t="s">
        <v>57</v>
      </c>
      <c r="F1083" s="11">
        <v>1271.3600000000006</v>
      </c>
      <c r="G1083" s="3">
        <v>464</v>
      </c>
      <c r="H1083" s="3">
        <v>1</v>
      </c>
    </row>
    <row r="1084" spans="1:8" ht="15.75" customHeight="1" x14ac:dyDescent="0.15">
      <c r="A1084" s="3" t="s">
        <v>2446</v>
      </c>
      <c r="B1084" s="3" t="s">
        <v>2447</v>
      </c>
      <c r="C1084" s="3" t="s">
        <v>32</v>
      </c>
      <c r="D1084" s="3" t="s">
        <v>39</v>
      </c>
      <c r="E1084" s="3" t="s">
        <v>40</v>
      </c>
      <c r="F1084" s="11">
        <v>2368.1699999999905</v>
      </c>
      <c r="G1084" s="3">
        <v>537</v>
      </c>
      <c r="H1084" s="3">
        <v>1</v>
      </c>
    </row>
    <row r="1085" spans="1:8" ht="15.75" customHeight="1" x14ac:dyDescent="0.15">
      <c r="A1085" s="3" t="s">
        <v>2448</v>
      </c>
      <c r="B1085" s="3" t="s">
        <v>2449</v>
      </c>
      <c r="C1085" s="3" t="s">
        <v>32</v>
      </c>
      <c r="D1085" s="3" t="s">
        <v>1938</v>
      </c>
      <c r="E1085" s="3" t="s">
        <v>1448</v>
      </c>
      <c r="F1085" s="11">
        <v>11140</v>
      </c>
      <c r="G1085" s="3">
        <v>1114</v>
      </c>
      <c r="H1085" s="3">
        <v>2</v>
      </c>
    </row>
    <row r="1086" spans="1:8" ht="15.75" customHeight="1" x14ac:dyDescent="0.15">
      <c r="A1086" s="3" t="s">
        <v>2450</v>
      </c>
      <c r="B1086" s="3" t="s">
        <v>2451</v>
      </c>
      <c r="C1086" s="3" t="s">
        <v>32</v>
      </c>
      <c r="D1086" s="3" t="s">
        <v>1819</v>
      </c>
      <c r="E1086" s="3" t="s">
        <v>1820</v>
      </c>
      <c r="F1086" s="11">
        <v>145.80000000000018</v>
      </c>
      <c r="G1086" s="3">
        <v>60</v>
      </c>
      <c r="H1086" s="3">
        <v>1</v>
      </c>
    </row>
    <row r="1087" spans="1:8" ht="15.75" customHeight="1" x14ac:dyDescent="0.15">
      <c r="A1087" s="3" t="s">
        <v>2452</v>
      </c>
      <c r="B1087" s="3" t="s">
        <v>2453</v>
      </c>
      <c r="C1087" s="3" t="s">
        <v>32</v>
      </c>
      <c r="D1087" s="3" t="s">
        <v>33</v>
      </c>
      <c r="E1087" s="3" t="s">
        <v>12</v>
      </c>
      <c r="F1087" s="11">
        <v>2224.9600000000028</v>
      </c>
      <c r="G1087" s="3">
        <v>818</v>
      </c>
      <c r="H1087" s="3">
        <v>1</v>
      </c>
    </row>
    <row r="1088" spans="1:8" ht="15.75" customHeight="1" x14ac:dyDescent="0.15">
      <c r="A1088" s="3" t="s">
        <v>2454</v>
      </c>
      <c r="B1088" s="3" t="s">
        <v>2455</v>
      </c>
      <c r="C1088" s="3" t="s">
        <v>32</v>
      </c>
      <c r="D1088" s="3" t="s">
        <v>33</v>
      </c>
      <c r="E1088" s="3" t="s">
        <v>12</v>
      </c>
      <c r="F1088" s="11">
        <v>5777.6699999999873</v>
      </c>
      <c r="G1088" s="3">
        <v>841</v>
      </c>
      <c r="H1088" s="3">
        <v>1</v>
      </c>
    </row>
    <row r="1089" spans="1:8" ht="15.75" customHeight="1" x14ac:dyDescent="0.15">
      <c r="A1089" s="3" t="s">
        <v>2456</v>
      </c>
      <c r="B1089" s="3" t="s">
        <v>2457</v>
      </c>
      <c r="C1089" s="3" t="s">
        <v>724</v>
      </c>
      <c r="D1089" s="3" t="s">
        <v>1447</v>
      </c>
      <c r="E1089" s="3" t="s">
        <v>1448</v>
      </c>
      <c r="F1089" s="11">
        <v>1001.6999999999982</v>
      </c>
      <c r="G1089" s="3">
        <v>795</v>
      </c>
      <c r="H1089" s="3">
        <v>1</v>
      </c>
    </row>
    <row r="1090" spans="1:8" ht="15.75" customHeight="1" x14ac:dyDescent="0.15">
      <c r="A1090" s="3" t="s">
        <v>2458</v>
      </c>
      <c r="B1090" s="3" t="s">
        <v>2459</v>
      </c>
      <c r="C1090" s="3" t="s">
        <v>32</v>
      </c>
      <c r="D1090" s="3" t="s">
        <v>1470</v>
      </c>
      <c r="E1090" s="3" t="s">
        <v>1467</v>
      </c>
      <c r="F1090" s="11">
        <v>1015.2800000000012</v>
      </c>
      <c r="G1090" s="3">
        <v>686</v>
      </c>
      <c r="H1090" s="3">
        <v>1</v>
      </c>
    </row>
    <row r="1091" spans="1:8" ht="15.75" customHeight="1" x14ac:dyDescent="0.15">
      <c r="A1091" s="3" t="s">
        <v>2460</v>
      </c>
      <c r="B1091" s="3" t="s">
        <v>2461</v>
      </c>
      <c r="C1091" s="3" t="s">
        <v>32</v>
      </c>
      <c r="D1091" s="3" t="s">
        <v>18</v>
      </c>
      <c r="E1091" s="3" t="s">
        <v>19</v>
      </c>
      <c r="F1091" s="11">
        <v>6462.5599999999922</v>
      </c>
      <c r="G1091" s="3">
        <v>1352</v>
      </c>
      <c r="H1091" s="3">
        <v>2</v>
      </c>
    </row>
    <row r="1092" spans="1:8" ht="15.75" customHeight="1" x14ac:dyDescent="0.15">
      <c r="A1092" s="3" t="s">
        <v>2462</v>
      </c>
      <c r="B1092" s="3" t="s">
        <v>2463</v>
      </c>
      <c r="C1092" s="3" t="s">
        <v>32</v>
      </c>
      <c r="D1092" s="3" t="s">
        <v>1881</v>
      </c>
      <c r="E1092" s="3" t="s">
        <v>1452</v>
      </c>
      <c r="F1092" s="11">
        <v>1337.2199999999964</v>
      </c>
      <c r="G1092" s="3">
        <v>437</v>
      </c>
      <c r="H1092" s="3">
        <v>1</v>
      </c>
    </row>
    <row r="1093" spans="1:8" ht="15.75" customHeight="1" x14ac:dyDescent="0.15">
      <c r="A1093" s="3" t="s">
        <v>2464</v>
      </c>
      <c r="B1093" s="3" t="s">
        <v>2465</v>
      </c>
      <c r="C1093" s="3" t="s">
        <v>32</v>
      </c>
      <c r="D1093" s="3" t="s">
        <v>555</v>
      </c>
      <c r="E1093" s="3" t="s">
        <v>477</v>
      </c>
      <c r="F1093" s="11">
        <v>1362.3999999999933</v>
      </c>
      <c r="G1093" s="3">
        <v>520</v>
      </c>
      <c r="H1093" s="3">
        <v>1</v>
      </c>
    </row>
    <row r="1094" spans="1:8" ht="15.75" customHeight="1" x14ac:dyDescent="0.15">
      <c r="A1094" s="3" t="s">
        <v>2466</v>
      </c>
      <c r="B1094" s="3" t="s">
        <v>2467</v>
      </c>
      <c r="C1094" s="3" t="s">
        <v>32</v>
      </c>
      <c r="D1094" s="3" t="s">
        <v>2468</v>
      </c>
      <c r="E1094" s="3" t="s">
        <v>1452</v>
      </c>
      <c r="F1094" s="11">
        <v>769.11999999999955</v>
      </c>
      <c r="G1094" s="3">
        <v>437</v>
      </c>
      <c r="H1094" s="3">
        <v>0</v>
      </c>
    </row>
    <row r="1095" spans="1:8" ht="15.75" customHeight="1" x14ac:dyDescent="0.15">
      <c r="A1095" s="3" t="s">
        <v>2469</v>
      </c>
      <c r="B1095" s="3" t="s">
        <v>2470</v>
      </c>
      <c r="C1095" s="3" t="s">
        <v>724</v>
      </c>
      <c r="D1095" s="3" t="s">
        <v>480</v>
      </c>
      <c r="E1095" s="3" t="s">
        <v>477</v>
      </c>
      <c r="F1095" s="11">
        <v>549</v>
      </c>
      <c r="G1095" s="3">
        <v>549</v>
      </c>
      <c r="H1095" s="3">
        <v>1</v>
      </c>
    </row>
    <row r="1096" spans="1:8" ht="15.75" customHeight="1" x14ac:dyDescent="0.15">
      <c r="A1096" s="3" t="s">
        <v>2471</v>
      </c>
      <c r="B1096" s="3" t="s">
        <v>2472</v>
      </c>
      <c r="C1096" s="3" t="s">
        <v>32</v>
      </c>
      <c r="D1096" s="3" t="s">
        <v>1902</v>
      </c>
      <c r="E1096" s="3" t="s">
        <v>1448</v>
      </c>
      <c r="F1096" s="11">
        <v>2088.5799999999981</v>
      </c>
      <c r="G1096" s="3">
        <v>554</v>
      </c>
      <c r="H1096" s="3">
        <v>1</v>
      </c>
    </row>
    <row r="1097" spans="1:8" ht="15.75" customHeight="1" x14ac:dyDescent="0.15">
      <c r="A1097" s="3" t="s">
        <v>2473</v>
      </c>
      <c r="B1097" s="3" t="s">
        <v>2474</v>
      </c>
      <c r="C1097" s="3" t="s">
        <v>32</v>
      </c>
      <c r="D1097" s="3" t="s">
        <v>1938</v>
      </c>
      <c r="E1097" s="3" t="s">
        <v>1448</v>
      </c>
      <c r="F1097" s="11">
        <v>1023.0400000000016</v>
      </c>
      <c r="G1097" s="3">
        <v>556</v>
      </c>
      <c r="H1097" s="3">
        <v>1</v>
      </c>
    </row>
    <row r="1098" spans="1:8" ht="15.75" customHeight="1" x14ac:dyDescent="0.15">
      <c r="A1098" s="3" t="s">
        <v>2475</v>
      </c>
      <c r="B1098" s="3" t="s">
        <v>2476</v>
      </c>
      <c r="C1098" s="3" t="s">
        <v>32</v>
      </c>
      <c r="D1098" s="3" t="s">
        <v>480</v>
      </c>
      <c r="E1098" s="3" t="s">
        <v>477</v>
      </c>
      <c r="F1098" s="11">
        <v>1064.7000000000005</v>
      </c>
      <c r="G1098" s="3">
        <v>507</v>
      </c>
      <c r="H1098" s="3">
        <v>1</v>
      </c>
    </row>
    <row r="1099" spans="1:8" ht="15.75" customHeight="1" x14ac:dyDescent="0.15">
      <c r="A1099" s="3" t="s">
        <v>2477</v>
      </c>
      <c r="B1099" s="3" t="s">
        <v>2478</v>
      </c>
      <c r="C1099" s="3" t="s">
        <v>32</v>
      </c>
      <c r="D1099" s="3" t="s">
        <v>2479</v>
      </c>
      <c r="E1099" s="3" t="s">
        <v>1935</v>
      </c>
      <c r="F1099" s="11">
        <v>954.71999999999719</v>
      </c>
      <c r="G1099" s="3">
        <v>442</v>
      </c>
      <c r="H1099" s="3">
        <v>1</v>
      </c>
    </row>
    <row r="1100" spans="1:8" ht="15.75" customHeight="1" x14ac:dyDescent="0.15">
      <c r="A1100" s="3" t="s">
        <v>2480</v>
      </c>
      <c r="B1100" s="3" t="s">
        <v>2481</v>
      </c>
      <c r="C1100" s="3" t="s">
        <v>724</v>
      </c>
      <c r="D1100" s="3" t="s">
        <v>33</v>
      </c>
      <c r="E1100" s="3" t="s">
        <v>12</v>
      </c>
      <c r="F1100" s="11">
        <v>4069.2599999999961</v>
      </c>
      <c r="G1100" s="3">
        <v>1833</v>
      </c>
      <c r="H1100" s="3">
        <v>2</v>
      </c>
    </row>
    <row r="1101" spans="1:8" ht="15.75" customHeight="1" x14ac:dyDescent="0.15">
      <c r="A1101" s="3" t="s">
        <v>2482</v>
      </c>
      <c r="B1101" s="3" t="s">
        <v>2483</v>
      </c>
      <c r="C1101" s="3" t="s">
        <v>32</v>
      </c>
      <c r="D1101" s="3" t="s">
        <v>2479</v>
      </c>
      <c r="E1101" s="3" t="s">
        <v>1935</v>
      </c>
      <c r="F1101" s="11">
        <v>3618.2600000000166</v>
      </c>
      <c r="G1101" s="3">
        <v>1601</v>
      </c>
      <c r="H1101" s="3">
        <v>3</v>
      </c>
    </row>
    <row r="1102" spans="1:8" ht="15.75" customHeight="1" x14ac:dyDescent="0.15">
      <c r="A1102" s="3" t="s">
        <v>2484</v>
      </c>
      <c r="B1102" s="3" t="s">
        <v>2485</v>
      </c>
      <c r="C1102" s="3" t="s">
        <v>32</v>
      </c>
      <c r="D1102" s="3" t="s">
        <v>39</v>
      </c>
      <c r="E1102" s="3" t="s">
        <v>40</v>
      </c>
      <c r="F1102" s="11">
        <v>1700.8799999999967</v>
      </c>
      <c r="G1102" s="3">
        <v>746</v>
      </c>
      <c r="H1102" s="3">
        <v>2</v>
      </c>
    </row>
    <row r="1103" spans="1:8" ht="15.75" customHeight="1" x14ac:dyDescent="0.15">
      <c r="A1103" s="3" t="s">
        <v>2486</v>
      </c>
      <c r="B1103" s="3" t="s">
        <v>2487</v>
      </c>
      <c r="C1103" s="3" t="s">
        <v>32</v>
      </c>
      <c r="D1103" s="3" t="s">
        <v>1843</v>
      </c>
      <c r="E1103" s="3" t="s">
        <v>49</v>
      </c>
      <c r="F1103" s="11">
        <v>4024.1999999999834</v>
      </c>
      <c r="G1103" s="3">
        <v>706</v>
      </c>
      <c r="H1103" s="3">
        <v>1</v>
      </c>
    </row>
    <row r="1104" spans="1:8" ht="15.75" customHeight="1" x14ac:dyDescent="0.15">
      <c r="A1104" s="3" t="s">
        <v>2488</v>
      </c>
      <c r="B1104" s="3" t="s">
        <v>2489</v>
      </c>
      <c r="C1104" s="3" t="s">
        <v>32</v>
      </c>
      <c r="D1104" s="3" t="s">
        <v>1819</v>
      </c>
      <c r="E1104" s="3" t="s">
        <v>1820</v>
      </c>
      <c r="F1104" s="11">
        <v>2858.6399999999908</v>
      </c>
      <c r="G1104" s="3">
        <v>554</v>
      </c>
      <c r="H1104" s="3">
        <v>1</v>
      </c>
    </row>
    <row r="1105" spans="1:8" ht="15.75" customHeight="1" x14ac:dyDescent="0.15">
      <c r="A1105" s="3" t="s">
        <v>2490</v>
      </c>
      <c r="B1105" s="3" t="s">
        <v>2491</v>
      </c>
      <c r="C1105" s="3" t="s">
        <v>724</v>
      </c>
      <c r="D1105" s="3" t="s">
        <v>84</v>
      </c>
      <c r="E1105" s="3" t="s">
        <v>19</v>
      </c>
      <c r="F1105" s="11">
        <v>553.40999999999917</v>
      </c>
      <c r="G1105" s="3">
        <v>429</v>
      </c>
      <c r="H1105" s="3">
        <v>1</v>
      </c>
    </row>
    <row r="1106" spans="1:8" ht="15.75" customHeight="1" x14ac:dyDescent="0.15">
      <c r="A1106" s="3" t="s">
        <v>2492</v>
      </c>
      <c r="B1106" s="3" t="s">
        <v>2493</v>
      </c>
      <c r="C1106" s="3" t="s">
        <v>32</v>
      </c>
      <c r="D1106" s="3" t="s">
        <v>476</v>
      </c>
      <c r="E1106" s="3" t="s">
        <v>477</v>
      </c>
      <c r="F1106" s="11">
        <v>885.99999999999773</v>
      </c>
      <c r="G1106" s="3">
        <v>200</v>
      </c>
      <c r="H1106" s="3">
        <v>1</v>
      </c>
    </row>
    <row r="1107" spans="1:8" ht="15.75" customHeight="1" x14ac:dyDescent="0.15">
      <c r="A1107" s="3" t="s">
        <v>2494</v>
      </c>
      <c r="B1107" s="3" t="s">
        <v>2495</v>
      </c>
      <c r="C1107" s="3" t="s">
        <v>32</v>
      </c>
      <c r="D1107" s="3" t="s">
        <v>39</v>
      </c>
      <c r="E1107" s="3" t="s">
        <v>40</v>
      </c>
      <c r="F1107" s="11">
        <v>6001.8800000000074</v>
      </c>
      <c r="G1107" s="3">
        <v>908</v>
      </c>
      <c r="H1107" s="3">
        <v>2</v>
      </c>
    </row>
    <row r="1108" spans="1:8" ht="15.75" customHeight="1" x14ac:dyDescent="0.15">
      <c r="A1108" s="3" t="s">
        <v>2496</v>
      </c>
      <c r="B1108" s="3" t="s">
        <v>2497</v>
      </c>
      <c r="C1108" s="3" t="s">
        <v>32</v>
      </c>
      <c r="D1108" s="3" t="s">
        <v>1881</v>
      </c>
      <c r="E1108" s="3" t="s">
        <v>1452</v>
      </c>
      <c r="F1108" s="11">
        <v>2154.2399999999957</v>
      </c>
      <c r="G1108" s="3">
        <v>576</v>
      </c>
      <c r="H1108" s="3">
        <v>1</v>
      </c>
    </row>
    <row r="1109" spans="1:8" ht="15.75" customHeight="1" x14ac:dyDescent="0.15">
      <c r="A1109" s="3" t="s">
        <v>2498</v>
      </c>
      <c r="B1109" s="3" t="s">
        <v>2499</v>
      </c>
      <c r="C1109" s="3" t="s">
        <v>32</v>
      </c>
      <c r="D1109" s="3" t="s">
        <v>1451</v>
      </c>
      <c r="E1109" s="3" t="s">
        <v>1452</v>
      </c>
      <c r="F1109" s="11">
        <v>9560</v>
      </c>
      <c r="G1109" s="3">
        <v>956</v>
      </c>
      <c r="H1109" s="3">
        <v>2</v>
      </c>
    </row>
    <row r="1110" spans="1:8" ht="15.75" customHeight="1" x14ac:dyDescent="0.15">
      <c r="A1110" s="3" t="s">
        <v>2500</v>
      </c>
      <c r="B1110" s="3" t="s">
        <v>2501</v>
      </c>
      <c r="C1110" s="3" t="s">
        <v>32</v>
      </c>
      <c r="D1110" s="3" t="s">
        <v>1451</v>
      </c>
      <c r="E1110" s="3" t="s">
        <v>1452</v>
      </c>
      <c r="F1110" s="11">
        <v>3079.9799999999959</v>
      </c>
      <c r="G1110" s="3">
        <v>482</v>
      </c>
      <c r="H1110" s="3">
        <v>1</v>
      </c>
    </row>
    <row r="1111" spans="1:8" ht="15.75" customHeight="1" x14ac:dyDescent="0.15">
      <c r="A1111" s="3" t="s">
        <v>2502</v>
      </c>
      <c r="B1111" s="3" t="s">
        <v>2503</v>
      </c>
      <c r="C1111" s="3" t="s">
        <v>1924</v>
      </c>
      <c r="D1111" s="3" t="s">
        <v>2031</v>
      </c>
      <c r="E1111" s="3" t="s">
        <v>1820</v>
      </c>
      <c r="F1111" s="11">
        <v>2288.7900000000031</v>
      </c>
      <c r="G1111" s="3">
        <v>1323</v>
      </c>
      <c r="H1111" s="3">
        <v>2</v>
      </c>
    </row>
    <row r="1112" spans="1:8" ht="15.75" customHeight="1" x14ac:dyDescent="0.15">
      <c r="A1112" s="3" t="s">
        <v>2504</v>
      </c>
      <c r="B1112" s="3" t="s">
        <v>2505</v>
      </c>
      <c r="C1112" s="3" t="s">
        <v>32</v>
      </c>
      <c r="D1112" s="3" t="s">
        <v>2120</v>
      </c>
      <c r="E1112" s="3" t="s">
        <v>1876</v>
      </c>
      <c r="F1112" s="11">
        <v>1994.8499999999945</v>
      </c>
      <c r="G1112" s="3">
        <v>341</v>
      </c>
      <c r="H1112" s="3">
        <v>1</v>
      </c>
    </row>
    <row r="1113" spans="1:8" ht="15.75" customHeight="1" x14ac:dyDescent="0.15">
      <c r="A1113" s="3" t="s">
        <v>2506</v>
      </c>
      <c r="B1113" s="3" t="s">
        <v>2507</v>
      </c>
      <c r="C1113" s="3" t="s">
        <v>32</v>
      </c>
      <c r="D1113" s="3" t="s">
        <v>2344</v>
      </c>
      <c r="E1113" s="3" t="s">
        <v>1467</v>
      </c>
      <c r="F1113" s="11">
        <v>4940</v>
      </c>
      <c r="G1113" s="3">
        <v>1235</v>
      </c>
      <c r="H1113" s="3">
        <v>2</v>
      </c>
    </row>
    <row r="1114" spans="1:8" ht="15.75" customHeight="1" x14ac:dyDescent="0.15">
      <c r="A1114" s="3" t="s">
        <v>2508</v>
      </c>
      <c r="B1114" s="3" t="s">
        <v>2509</v>
      </c>
      <c r="C1114" s="3" t="s">
        <v>32</v>
      </c>
      <c r="D1114" s="3" t="s">
        <v>48</v>
      </c>
      <c r="E1114" s="3" t="s">
        <v>49</v>
      </c>
      <c r="F1114" s="11">
        <v>2939.3000000000143</v>
      </c>
      <c r="G1114" s="3">
        <v>646</v>
      </c>
      <c r="H1114" s="3">
        <v>1</v>
      </c>
    </row>
    <row r="1115" spans="1:8" ht="15.75" customHeight="1" x14ac:dyDescent="0.15">
      <c r="A1115" s="3" t="s">
        <v>2510</v>
      </c>
      <c r="B1115" s="3" t="s">
        <v>2511</v>
      </c>
      <c r="C1115" s="3" t="s">
        <v>32</v>
      </c>
      <c r="D1115" s="3" t="s">
        <v>2468</v>
      </c>
      <c r="E1115" s="3" t="s">
        <v>1452</v>
      </c>
      <c r="F1115" s="11">
        <v>10110</v>
      </c>
      <c r="G1115" s="3">
        <v>1011</v>
      </c>
      <c r="H1115" s="3">
        <v>2</v>
      </c>
    </row>
    <row r="1116" spans="1:8" ht="15.75" customHeight="1" x14ac:dyDescent="0.15">
      <c r="A1116" s="3" t="s">
        <v>2512</v>
      </c>
      <c r="B1116" s="3" t="s">
        <v>2513</v>
      </c>
      <c r="C1116" s="3" t="s">
        <v>32</v>
      </c>
      <c r="D1116" s="3" t="s">
        <v>2514</v>
      </c>
      <c r="E1116" s="3" t="s">
        <v>19</v>
      </c>
      <c r="F1116" s="11">
        <v>5857.0999999999704</v>
      </c>
      <c r="G1116" s="3">
        <v>1583</v>
      </c>
      <c r="H1116" s="3">
        <v>3</v>
      </c>
    </row>
    <row r="1117" spans="1:8" ht="15.75" customHeight="1" x14ac:dyDescent="0.15">
      <c r="A1117" s="3" t="s">
        <v>2515</v>
      </c>
      <c r="B1117" s="3" t="s">
        <v>2516</v>
      </c>
      <c r="C1117" s="3" t="s">
        <v>724</v>
      </c>
      <c r="D1117" s="3" t="s">
        <v>2334</v>
      </c>
      <c r="E1117" s="3" t="s">
        <v>12</v>
      </c>
      <c r="F1117" s="11">
        <v>2485.1799999999985</v>
      </c>
      <c r="G1117" s="3">
        <v>907</v>
      </c>
      <c r="H1117" s="3">
        <v>1</v>
      </c>
    </row>
    <row r="1118" spans="1:8" ht="15.75" customHeight="1" x14ac:dyDescent="0.15">
      <c r="A1118" s="3" t="s">
        <v>2517</v>
      </c>
      <c r="B1118" s="3" t="s">
        <v>2518</v>
      </c>
      <c r="C1118" s="3" t="s">
        <v>724</v>
      </c>
      <c r="D1118" s="3" t="s">
        <v>33</v>
      </c>
      <c r="E1118" s="3" t="s">
        <v>12</v>
      </c>
      <c r="F1118" s="11">
        <v>2693.3500000000004</v>
      </c>
      <c r="G1118" s="3">
        <v>913</v>
      </c>
      <c r="H1118" s="3">
        <v>1</v>
      </c>
    </row>
    <row r="1119" spans="1:8" ht="15.75" customHeight="1" x14ac:dyDescent="0.15">
      <c r="A1119" s="3" t="s">
        <v>2519</v>
      </c>
      <c r="B1119" s="3" t="s">
        <v>2520</v>
      </c>
      <c r="C1119" s="3" t="s">
        <v>1924</v>
      </c>
      <c r="D1119" s="3" t="s">
        <v>84</v>
      </c>
      <c r="E1119" s="3" t="s">
        <v>19</v>
      </c>
      <c r="F1119" s="11">
        <v>6860</v>
      </c>
      <c r="G1119" s="3">
        <v>686</v>
      </c>
      <c r="H1119" s="3">
        <v>1</v>
      </c>
    </row>
    <row r="1120" spans="1:8" ht="15.75" customHeight="1" x14ac:dyDescent="0.15">
      <c r="A1120" s="3" t="s">
        <v>2521</v>
      </c>
      <c r="B1120" s="3" t="s">
        <v>2522</v>
      </c>
      <c r="C1120" s="3" t="s">
        <v>32</v>
      </c>
      <c r="D1120" s="3" t="s">
        <v>39</v>
      </c>
      <c r="E1120" s="3" t="s">
        <v>40</v>
      </c>
      <c r="F1120" s="11">
        <v>6400</v>
      </c>
      <c r="G1120" s="3">
        <v>640</v>
      </c>
      <c r="H1120" s="3">
        <v>1</v>
      </c>
    </row>
    <row r="1121" spans="1:8" ht="15.75" customHeight="1" x14ac:dyDescent="0.15">
      <c r="A1121" s="3" t="s">
        <v>2523</v>
      </c>
      <c r="B1121" s="3" t="s">
        <v>2524</v>
      </c>
      <c r="C1121" s="3" t="s">
        <v>1924</v>
      </c>
      <c r="D1121" s="3" t="s">
        <v>2334</v>
      </c>
      <c r="E1121" s="3" t="s">
        <v>12</v>
      </c>
      <c r="F1121" s="11">
        <v>8308.0200000000132</v>
      </c>
      <c r="G1121" s="3">
        <v>906</v>
      </c>
      <c r="H1121" s="3">
        <v>1</v>
      </c>
    </row>
    <row r="1122" spans="1:8" ht="15.75" customHeight="1" x14ac:dyDescent="0.15">
      <c r="A1122" s="3" t="s">
        <v>2525</v>
      </c>
      <c r="B1122" s="3" t="s">
        <v>2526</v>
      </c>
      <c r="C1122" s="3" t="s">
        <v>32</v>
      </c>
      <c r="D1122" s="3" t="s">
        <v>27</v>
      </c>
      <c r="E1122" s="3" t="s">
        <v>19</v>
      </c>
      <c r="F1122" s="11">
        <v>1257.6199999999949</v>
      </c>
      <c r="G1122" s="3">
        <v>691</v>
      </c>
      <c r="H1122" s="3">
        <v>1</v>
      </c>
    </row>
    <row r="1123" spans="1:8" ht="15.75" customHeight="1" x14ac:dyDescent="0.15">
      <c r="A1123" s="3" t="s">
        <v>2527</v>
      </c>
      <c r="B1123" s="3" t="s">
        <v>2528</v>
      </c>
      <c r="C1123" s="3" t="s">
        <v>10</v>
      </c>
      <c r="D1123" s="3" t="s">
        <v>1902</v>
      </c>
      <c r="E1123" s="3" t="s">
        <v>1448</v>
      </c>
      <c r="F1123" s="11">
        <v>1450</v>
      </c>
      <c r="G1123" s="3">
        <v>145</v>
      </c>
      <c r="H1123" s="3">
        <v>1</v>
      </c>
    </row>
    <row r="1124" spans="1:8" ht="15.75" customHeight="1" x14ac:dyDescent="0.15">
      <c r="A1124" s="3" t="s">
        <v>2529</v>
      </c>
      <c r="B1124" s="3" t="s">
        <v>2530</v>
      </c>
      <c r="C1124" s="3" t="s">
        <v>32</v>
      </c>
      <c r="D1124" s="3" t="s">
        <v>480</v>
      </c>
      <c r="E1124" s="3" t="s">
        <v>477</v>
      </c>
      <c r="F1124" s="11">
        <v>1712.1600000000017</v>
      </c>
      <c r="G1124" s="3">
        <v>492</v>
      </c>
      <c r="H1124" s="3">
        <v>1</v>
      </c>
    </row>
    <row r="1125" spans="1:8" ht="15.75" customHeight="1" x14ac:dyDescent="0.15">
      <c r="A1125" s="3" t="s">
        <v>2531</v>
      </c>
      <c r="B1125" s="3" t="s">
        <v>2532</v>
      </c>
      <c r="C1125" s="3" t="s">
        <v>32</v>
      </c>
      <c r="D1125" s="3" t="s">
        <v>56</v>
      </c>
      <c r="E1125" s="3" t="s">
        <v>57</v>
      </c>
      <c r="F1125" s="11">
        <v>2796.0000000000086</v>
      </c>
      <c r="G1125" s="3">
        <v>1165</v>
      </c>
      <c r="H1125" s="3">
        <v>2</v>
      </c>
    </row>
    <row r="1126" spans="1:8" ht="15.75" customHeight="1" x14ac:dyDescent="0.15">
      <c r="A1126" s="3" t="s">
        <v>2533</v>
      </c>
      <c r="B1126" s="3" t="s">
        <v>2534</v>
      </c>
      <c r="C1126" s="3" t="s">
        <v>724</v>
      </c>
      <c r="D1126" s="3" t="s">
        <v>39</v>
      </c>
      <c r="E1126" s="3" t="s">
        <v>40</v>
      </c>
      <c r="F1126" s="11">
        <v>1419.1200000000042</v>
      </c>
      <c r="G1126" s="3">
        <v>648</v>
      </c>
      <c r="H1126" s="3">
        <v>1</v>
      </c>
    </row>
    <row r="1127" spans="1:8" ht="15.75" customHeight="1" x14ac:dyDescent="0.15">
      <c r="A1127" s="3" t="s">
        <v>2535</v>
      </c>
      <c r="B1127" s="3" t="s">
        <v>2536</v>
      </c>
      <c r="C1127" s="3" t="s">
        <v>724</v>
      </c>
      <c r="D1127" s="3" t="s">
        <v>527</v>
      </c>
      <c r="E1127" s="3" t="s">
        <v>477</v>
      </c>
      <c r="F1127" s="11">
        <v>811.44000000000244</v>
      </c>
      <c r="G1127" s="3">
        <v>552</v>
      </c>
      <c r="H1127" s="3">
        <v>1</v>
      </c>
    </row>
    <row r="1128" spans="1:8" ht="15.75" customHeight="1" x14ac:dyDescent="0.15">
      <c r="A1128" s="3" t="s">
        <v>2537</v>
      </c>
      <c r="B1128" s="3" t="s">
        <v>2538</v>
      </c>
      <c r="C1128" s="3" t="s">
        <v>724</v>
      </c>
      <c r="D1128" s="3" t="s">
        <v>39</v>
      </c>
      <c r="E1128" s="3" t="s">
        <v>40</v>
      </c>
      <c r="F1128" s="11">
        <v>1221.870000000004</v>
      </c>
      <c r="G1128" s="3">
        <v>507</v>
      </c>
      <c r="H1128" s="3">
        <v>2</v>
      </c>
    </row>
    <row r="1129" spans="1:8" ht="15.75" customHeight="1" x14ac:dyDescent="0.15">
      <c r="A1129" s="3" t="s">
        <v>2539</v>
      </c>
      <c r="B1129" s="3" t="s">
        <v>2540</v>
      </c>
      <c r="C1129" s="3" t="s">
        <v>32</v>
      </c>
      <c r="D1129" s="3" t="s">
        <v>1478</v>
      </c>
      <c r="E1129" s="3" t="s">
        <v>1452</v>
      </c>
      <c r="F1129" s="11">
        <v>2298.4499999999875</v>
      </c>
      <c r="G1129" s="3">
        <v>1155</v>
      </c>
      <c r="H1129" s="3">
        <v>2</v>
      </c>
    </row>
    <row r="1130" spans="1:8" ht="15.75" customHeight="1" x14ac:dyDescent="0.15">
      <c r="A1130" s="3" t="s">
        <v>2541</v>
      </c>
      <c r="B1130" s="3" t="s">
        <v>2542</v>
      </c>
      <c r="C1130" s="3" t="s">
        <v>32</v>
      </c>
      <c r="D1130" s="3" t="s">
        <v>18</v>
      </c>
      <c r="E1130" s="3" t="s">
        <v>19</v>
      </c>
      <c r="F1130" s="11">
        <v>2335.4099999999917</v>
      </c>
      <c r="G1130" s="3">
        <v>693</v>
      </c>
      <c r="H1130" s="3">
        <v>1</v>
      </c>
    </row>
    <row r="1131" spans="1:8" ht="15.75" customHeight="1" x14ac:dyDescent="0.15">
      <c r="A1131" s="3" t="s">
        <v>2543</v>
      </c>
      <c r="B1131" s="3" t="s">
        <v>2544</v>
      </c>
      <c r="C1131" s="3" t="s">
        <v>32</v>
      </c>
      <c r="D1131" s="3" t="s">
        <v>2545</v>
      </c>
      <c r="E1131" s="3" t="s">
        <v>1452</v>
      </c>
      <c r="F1131" s="11">
        <v>531.0599999999996</v>
      </c>
      <c r="G1131" s="3">
        <v>501</v>
      </c>
      <c r="H1131" s="3">
        <v>1</v>
      </c>
    </row>
    <row r="1132" spans="1:8" ht="15.75" customHeight="1" x14ac:dyDescent="0.15">
      <c r="A1132" s="3" t="s">
        <v>2546</v>
      </c>
      <c r="B1132" s="3" t="s">
        <v>2547</v>
      </c>
      <c r="C1132" s="3" t="s">
        <v>32</v>
      </c>
      <c r="D1132" s="3" t="s">
        <v>39</v>
      </c>
      <c r="E1132" s="3" t="s">
        <v>40</v>
      </c>
      <c r="F1132" s="11">
        <v>2209.5</v>
      </c>
      <c r="G1132" s="3">
        <v>491</v>
      </c>
      <c r="H1132" s="3">
        <v>2</v>
      </c>
    </row>
    <row r="1133" spans="1:8" ht="15.75" customHeight="1" x14ac:dyDescent="0.15">
      <c r="A1133" s="3" t="s">
        <v>2548</v>
      </c>
      <c r="B1133" s="3" t="s">
        <v>2549</v>
      </c>
      <c r="C1133" s="3" t="s">
        <v>32</v>
      </c>
      <c r="D1133" s="3" t="s">
        <v>1831</v>
      </c>
      <c r="E1133" s="3" t="s">
        <v>1832</v>
      </c>
      <c r="F1133" s="11">
        <v>1945.5200000000063</v>
      </c>
      <c r="G1133" s="3">
        <v>664</v>
      </c>
      <c r="H1133" s="3">
        <v>1</v>
      </c>
    </row>
    <row r="1134" spans="1:8" ht="15.75" customHeight="1" x14ac:dyDescent="0.15">
      <c r="A1134" s="3" t="s">
        <v>2550</v>
      </c>
      <c r="B1134" s="3" t="s">
        <v>2551</v>
      </c>
      <c r="C1134" s="3" t="s">
        <v>32</v>
      </c>
      <c r="D1134" s="3" t="s">
        <v>1819</v>
      </c>
      <c r="E1134" s="3" t="s">
        <v>1820</v>
      </c>
      <c r="F1134" s="11">
        <v>2452.3100000000045</v>
      </c>
      <c r="G1134" s="3">
        <v>661</v>
      </c>
      <c r="H1134" s="3">
        <v>1</v>
      </c>
    </row>
    <row r="1135" spans="1:8" ht="15.75" customHeight="1" x14ac:dyDescent="0.15">
      <c r="A1135" s="3" t="s">
        <v>2552</v>
      </c>
      <c r="B1135" s="3" t="s">
        <v>2553</v>
      </c>
      <c r="C1135" s="3" t="s">
        <v>32</v>
      </c>
      <c r="D1135" s="3" t="s">
        <v>2205</v>
      </c>
      <c r="E1135" s="3" t="s">
        <v>12</v>
      </c>
      <c r="F1135" s="11">
        <v>8670</v>
      </c>
      <c r="G1135" s="3">
        <v>867</v>
      </c>
      <c r="H1135" s="3">
        <v>1</v>
      </c>
    </row>
    <row r="1136" spans="1:8" ht="15.75" customHeight="1" x14ac:dyDescent="0.15">
      <c r="A1136" s="3" t="s">
        <v>2554</v>
      </c>
      <c r="B1136" s="3" t="s">
        <v>2555</v>
      </c>
      <c r="C1136" s="3" t="s">
        <v>32</v>
      </c>
      <c r="D1136" s="3" t="s">
        <v>1875</v>
      </c>
      <c r="E1136" s="3" t="s">
        <v>1876</v>
      </c>
      <c r="F1136" s="11">
        <v>3225.8600000000106</v>
      </c>
      <c r="G1136" s="3">
        <v>1333</v>
      </c>
      <c r="H1136" s="3">
        <v>2</v>
      </c>
    </row>
    <row r="1137" spans="1:8" ht="15.75" customHeight="1" x14ac:dyDescent="0.15">
      <c r="A1137" s="3" t="s">
        <v>2556</v>
      </c>
      <c r="B1137" s="3" t="s">
        <v>2557</v>
      </c>
      <c r="C1137" s="3" t="s">
        <v>32</v>
      </c>
      <c r="D1137" s="3" t="s">
        <v>1451</v>
      </c>
      <c r="E1137" s="3" t="s">
        <v>1452</v>
      </c>
      <c r="F1137" s="11">
        <v>1890.4200000000048</v>
      </c>
      <c r="G1137" s="3">
        <v>643</v>
      </c>
      <c r="H1137" s="3">
        <v>2</v>
      </c>
    </row>
    <row r="1138" spans="1:8" ht="15.75" customHeight="1" x14ac:dyDescent="0.15">
      <c r="A1138" s="3" t="s">
        <v>2558</v>
      </c>
      <c r="B1138" s="3" t="s">
        <v>2559</v>
      </c>
      <c r="C1138" s="3" t="s">
        <v>724</v>
      </c>
      <c r="D1138" s="3" t="s">
        <v>476</v>
      </c>
      <c r="E1138" s="3" t="s">
        <v>477</v>
      </c>
      <c r="F1138" s="11">
        <v>1001.0100000000011</v>
      </c>
      <c r="G1138" s="3">
        <v>547</v>
      </c>
      <c r="H1138" s="3">
        <v>1</v>
      </c>
    </row>
    <row r="1139" spans="1:8" ht="15.75" customHeight="1" x14ac:dyDescent="0.15">
      <c r="A1139" s="3" t="s">
        <v>2560</v>
      </c>
      <c r="B1139" s="3" t="s">
        <v>2561</v>
      </c>
      <c r="C1139" s="3" t="s">
        <v>32</v>
      </c>
      <c r="D1139" s="3" t="s">
        <v>1938</v>
      </c>
      <c r="E1139" s="3" t="s">
        <v>1448</v>
      </c>
      <c r="F1139" s="11">
        <v>1124.0399999999981</v>
      </c>
      <c r="G1139" s="3">
        <v>551</v>
      </c>
      <c r="H1139" s="3">
        <v>3</v>
      </c>
    </row>
    <row r="1140" spans="1:8" ht="15.75" customHeight="1" x14ac:dyDescent="0.15">
      <c r="A1140" s="3" t="s">
        <v>2562</v>
      </c>
      <c r="B1140" s="3" t="s">
        <v>2563</v>
      </c>
      <c r="C1140" s="3" t="s">
        <v>1924</v>
      </c>
      <c r="D1140" s="3" t="s">
        <v>2564</v>
      </c>
      <c r="E1140" s="3" t="s">
        <v>12</v>
      </c>
      <c r="F1140" s="11">
        <v>8840</v>
      </c>
      <c r="G1140" s="3">
        <v>884</v>
      </c>
      <c r="H1140" s="3">
        <v>1</v>
      </c>
    </row>
    <row r="1141" spans="1:8" ht="15.75" customHeight="1" x14ac:dyDescent="0.15">
      <c r="A1141" s="3" t="s">
        <v>2565</v>
      </c>
      <c r="B1141" s="3" t="s">
        <v>2566</v>
      </c>
      <c r="C1141" s="3" t="s">
        <v>724</v>
      </c>
      <c r="D1141" s="3" t="s">
        <v>1819</v>
      </c>
      <c r="E1141" s="3" t="s">
        <v>1820</v>
      </c>
      <c r="F1141" s="11">
        <v>665</v>
      </c>
      <c r="G1141" s="3">
        <v>665</v>
      </c>
      <c r="H1141" s="3">
        <v>1</v>
      </c>
    </row>
    <row r="1142" spans="1:8" ht="15.75" customHeight="1" x14ac:dyDescent="0.15">
      <c r="A1142" s="3" t="s">
        <v>2567</v>
      </c>
      <c r="B1142" s="3" t="s">
        <v>2568</v>
      </c>
      <c r="C1142" s="3" t="s">
        <v>32</v>
      </c>
      <c r="D1142" s="3" t="s">
        <v>24</v>
      </c>
      <c r="E1142" s="3" t="s">
        <v>19</v>
      </c>
      <c r="F1142" s="11">
        <v>14156.640000000007</v>
      </c>
      <c r="G1142" s="3">
        <v>2088</v>
      </c>
      <c r="H1142" s="3">
        <v>3</v>
      </c>
    </row>
    <row r="1143" spans="1:8" ht="15.75" customHeight="1" x14ac:dyDescent="0.15">
      <c r="A1143" s="3" t="s">
        <v>2569</v>
      </c>
      <c r="B1143" s="3" t="s">
        <v>2570</v>
      </c>
      <c r="C1143" s="3" t="s">
        <v>724</v>
      </c>
      <c r="D1143" s="3" t="s">
        <v>2571</v>
      </c>
      <c r="E1143" s="3" t="s">
        <v>2112</v>
      </c>
      <c r="F1143" s="11">
        <v>460</v>
      </c>
      <c r="G1143" s="3">
        <v>460</v>
      </c>
      <c r="H1143" s="3">
        <v>1</v>
      </c>
    </row>
    <row r="1144" spans="1:8" ht="15.75" customHeight="1" x14ac:dyDescent="0.15">
      <c r="A1144" s="3" t="s">
        <v>2572</v>
      </c>
      <c r="B1144" s="3" t="s">
        <v>2573</v>
      </c>
      <c r="C1144" s="3" t="s">
        <v>32</v>
      </c>
      <c r="D1144" s="3" t="s">
        <v>56</v>
      </c>
      <c r="E1144" s="3" t="s">
        <v>57</v>
      </c>
      <c r="F1144" s="11">
        <v>4800</v>
      </c>
      <c r="G1144" s="3">
        <v>480</v>
      </c>
      <c r="H1144" s="3">
        <v>1</v>
      </c>
    </row>
    <row r="1145" spans="1:8" ht="15.75" customHeight="1" x14ac:dyDescent="0.15">
      <c r="A1145" s="3" t="s">
        <v>2574</v>
      </c>
      <c r="B1145" s="3" t="s">
        <v>2575</v>
      </c>
      <c r="C1145" s="3" t="s">
        <v>724</v>
      </c>
      <c r="D1145" s="3" t="s">
        <v>18</v>
      </c>
      <c r="E1145" s="3" t="s">
        <v>19</v>
      </c>
      <c r="F1145" s="11">
        <v>2967.0399999999977</v>
      </c>
      <c r="G1145" s="3">
        <v>1952</v>
      </c>
      <c r="H1145" s="3">
        <v>3</v>
      </c>
    </row>
    <row r="1146" spans="1:8" ht="15.75" customHeight="1" x14ac:dyDescent="0.15">
      <c r="A1146" s="3" t="s">
        <v>2576</v>
      </c>
      <c r="B1146" s="3" t="s">
        <v>2577</v>
      </c>
      <c r="C1146" s="3" t="s">
        <v>32</v>
      </c>
      <c r="D1146" s="3" t="s">
        <v>1819</v>
      </c>
      <c r="E1146" s="3" t="s">
        <v>1820</v>
      </c>
      <c r="F1146" s="11">
        <v>10211.639999999959</v>
      </c>
      <c r="G1146" s="3">
        <v>1979</v>
      </c>
      <c r="H1146" s="3">
        <v>3</v>
      </c>
    </row>
    <row r="1147" spans="1:8" ht="15.75" customHeight="1" x14ac:dyDescent="0.15">
      <c r="A1147" s="3" t="s">
        <v>2578</v>
      </c>
      <c r="B1147" s="3" t="s">
        <v>2579</v>
      </c>
      <c r="C1147" s="3" t="s">
        <v>724</v>
      </c>
      <c r="D1147" s="3" t="s">
        <v>1451</v>
      </c>
      <c r="E1147" s="3" t="s">
        <v>1457</v>
      </c>
      <c r="F1147" s="11">
        <v>1342.0000000000041</v>
      </c>
      <c r="G1147" s="3">
        <v>550</v>
      </c>
      <c r="H1147" s="3">
        <v>1</v>
      </c>
    </row>
    <row r="1148" spans="1:8" ht="15.75" customHeight="1" x14ac:dyDescent="0.15">
      <c r="A1148" s="3" t="s">
        <v>2580</v>
      </c>
      <c r="B1148" s="3" t="s">
        <v>2581</v>
      </c>
      <c r="C1148" s="3" t="s">
        <v>32</v>
      </c>
      <c r="D1148" s="3" t="s">
        <v>18</v>
      </c>
      <c r="E1148" s="3" t="s">
        <v>19</v>
      </c>
      <c r="F1148" s="11">
        <v>2659.7999999999915</v>
      </c>
      <c r="G1148" s="3">
        <v>1364</v>
      </c>
      <c r="H1148" s="3">
        <v>2</v>
      </c>
    </row>
    <row r="1149" spans="1:8" ht="15.75" customHeight="1" x14ac:dyDescent="0.15">
      <c r="A1149" s="3" t="s">
        <v>2582</v>
      </c>
      <c r="B1149" s="3" t="s">
        <v>2583</v>
      </c>
      <c r="C1149" s="3" t="s">
        <v>32</v>
      </c>
      <c r="D1149" s="3" t="s">
        <v>56</v>
      </c>
      <c r="E1149" s="3" t="s">
        <v>57</v>
      </c>
      <c r="F1149" s="11">
        <v>2985.6600000000085</v>
      </c>
      <c r="G1149" s="3">
        <v>582</v>
      </c>
      <c r="H1149" s="3">
        <v>1</v>
      </c>
    </row>
    <row r="1150" spans="1:8" ht="15.75" customHeight="1" x14ac:dyDescent="0.15">
      <c r="A1150" s="3" t="s">
        <v>2584</v>
      </c>
      <c r="B1150" s="3" t="s">
        <v>2585</v>
      </c>
      <c r="C1150" s="3" t="s">
        <v>1924</v>
      </c>
      <c r="D1150" s="3" t="s">
        <v>2034</v>
      </c>
      <c r="E1150" s="3" t="s">
        <v>2035</v>
      </c>
      <c r="F1150" s="11">
        <v>3069.8999999999924</v>
      </c>
      <c r="G1150" s="3">
        <v>2274</v>
      </c>
      <c r="H1150" s="3">
        <v>3</v>
      </c>
    </row>
    <row r="1151" spans="1:8" ht="15.75" customHeight="1" x14ac:dyDescent="0.15">
      <c r="A1151" s="3" t="s">
        <v>2586</v>
      </c>
      <c r="B1151" s="3" t="s">
        <v>2587</v>
      </c>
      <c r="C1151" s="3" t="s">
        <v>32</v>
      </c>
      <c r="D1151" s="3" t="s">
        <v>18</v>
      </c>
      <c r="E1151" s="3" t="s">
        <v>19</v>
      </c>
      <c r="F1151" s="11">
        <v>2823.3599999999933</v>
      </c>
      <c r="G1151" s="3">
        <v>1384</v>
      </c>
      <c r="H1151" s="3">
        <v>2</v>
      </c>
    </row>
    <row r="1152" spans="1:8" ht="15.75" customHeight="1" x14ac:dyDescent="0.15">
      <c r="A1152" s="3" t="s">
        <v>2588</v>
      </c>
      <c r="B1152" s="3" t="s">
        <v>2589</v>
      </c>
      <c r="C1152" s="3" t="s">
        <v>32</v>
      </c>
      <c r="D1152" s="3" t="s">
        <v>24</v>
      </c>
      <c r="E1152" s="3" t="s">
        <v>19</v>
      </c>
      <c r="F1152" s="11">
        <v>981.21999999999673</v>
      </c>
      <c r="G1152" s="3">
        <v>691</v>
      </c>
      <c r="H1152" s="3">
        <v>1</v>
      </c>
    </row>
    <row r="1153" spans="1:8" ht="15.75" customHeight="1" x14ac:dyDescent="0.15">
      <c r="A1153" s="3" t="s">
        <v>2590</v>
      </c>
      <c r="B1153" s="3" t="s">
        <v>2591</v>
      </c>
      <c r="C1153" s="3" t="s">
        <v>32</v>
      </c>
      <c r="D1153" s="3" t="s">
        <v>18</v>
      </c>
      <c r="E1153" s="3" t="s">
        <v>19</v>
      </c>
      <c r="F1153" s="11">
        <v>2491.3600000000079</v>
      </c>
      <c r="G1153" s="3">
        <v>1354</v>
      </c>
      <c r="H1153" s="3">
        <v>2</v>
      </c>
    </row>
    <row r="1154" spans="1:8" ht="15.75" customHeight="1" x14ac:dyDescent="0.15">
      <c r="A1154" s="3" t="s">
        <v>2592</v>
      </c>
      <c r="B1154" s="3" t="s">
        <v>2593</v>
      </c>
      <c r="C1154" s="3" t="s">
        <v>32</v>
      </c>
      <c r="D1154" s="3" t="s">
        <v>1816</v>
      </c>
      <c r="E1154" s="3" t="s">
        <v>12</v>
      </c>
      <c r="F1154" s="11">
        <v>2194.290000000005</v>
      </c>
      <c r="G1154" s="3">
        <v>903</v>
      </c>
      <c r="H1154" s="3">
        <v>1</v>
      </c>
    </row>
    <row r="1155" spans="1:8" ht="15.75" customHeight="1" x14ac:dyDescent="0.15">
      <c r="A1155" s="3" t="s">
        <v>2594</v>
      </c>
      <c r="B1155" s="3" t="s">
        <v>2595</v>
      </c>
      <c r="C1155" s="3" t="s">
        <v>32</v>
      </c>
      <c r="D1155" s="3" t="s">
        <v>18</v>
      </c>
      <c r="E1155" s="3" t="s">
        <v>19</v>
      </c>
      <c r="F1155" s="11">
        <v>3203.5199999999923</v>
      </c>
      <c r="G1155" s="3">
        <v>564</v>
      </c>
      <c r="H1155" s="3">
        <v>1</v>
      </c>
    </row>
    <row r="1156" spans="1:8" ht="15.75" customHeight="1" x14ac:dyDescent="0.15">
      <c r="A1156" s="3" t="s">
        <v>2596</v>
      </c>
      <c r="B1156" s="3" t="s">
        <v>2597</v>
      </c>
      <c r="C1156" s="3" t="s">
        <v>724</v>
      </c>
      <c r="D1156" s="3" t="s">
        <v>1953</v>
      </c>
      <c r="E1156" s="3" t="s">
        <v>1498</v>
      </c>
      <c r="F1156" s="11">
        <v>395</v>
      </c>
      <c r="G1156" s="3">
        <v>395</v>
      </c>
      <c r="H1156" s="3">
        <v>1</v>
      </c>
    </row>
    <row r="1157" spans="1:8" ht="15.75" customHeight="1" x14ac:dyDescent="0.15">
      <c r="A1157" s="3" t="s">
        <v>2598</v>
      </c>
      <c r="B1157" s="3" t="s">
        <v>2599</v>
      </c>
      <c r="C1157" s="3" t="s">
        <v>724</v>
      </c>
      <c r="D1157" s="3" t="s">
        <v>1934</v>
      </c>
      <c r="E1157" s="3" t="s">
        <v>1935</v>
      </c>
      <c r="F1157" s="11">
        <v>807</v>
      </c>
      <c r="G1157" s="3">
        <v>807</v>
      </c>
      <c r="H1157" s="3">
        <v>2</v>
      </c>
    </row>
    <row r="1158" spans="1:8" ht="15.75" customHeight="1" x14ac:dyDescent="0.15">
      <c r="A1158" s="3" t="s">
        <v>2600</v>
      </c>
      <c r="B1158" s="3" t="s">
        <v>2601</v>
      </c>
      <c r="C1158" s="3" t="s">
        <v>32</v>
      </c>
      <c r="D1158" s="3" t="s">
        <v>2602</v>
      </c>
      <c r="E1158" s="3" t="s">
        <v>477</v>
      </c>
      <c r="F1158" s="11">
        <v>2161.0600000000031</v>
      </c>
      <c r="G1158" s="3">
        <v>1034</v>
      </c>
      <c r="H1158" s="3">
        <v>2</v>
      </c>
    </row>
    <row r="1159" spans="1:8" ht="15.75" customHeight="1" x14ac:dyDescent="0.15">
      <c r="A1159" s="3" t="s">
        <v>2603</v>
      </c>
      <c r="B1159" s="3" t="s">
        <v>2604</v>
      </c>
      <c r="C1159" s="3" t="s">
        <v>32</v>
      </c>
      <c r="D1159" s="3" t="s">
        <v>476</v>
      </c>
      <c r="E1159" s="3" t="s">
        <v>477</v>
      </c>
      <c r="F1159" s="11">
        <v>744.89999999999861</v>
      </c>
      <c r="G1159" s="3">
        <v>390</v>
      </c>
      <c r="H1159" s="3">
        <v>1</v>
      </c>
    </row>
    <row r="1160" spans="1:8" ht="15.75" customHeight="1" x14ac:dyDescent="0.15">
      <c r="A1160" s="3" t="s">
        <v>2605</v>
      </c>
      <c r="B1160" s="3" t="s">
        <v>2606</v>
      </c>
      <c r="C1160" s="3" t="s">
        <v>32</v>
      </c>
      <c r="D1160" s="3" t="s">
        <v>2468</v>
      </c>
      <c r="E1160" s="3" t="s">
        <v>1452</v>
      </c>
      <c r="F1160" s="11">
        <v>2316.5499999999934</v>
      </c>
      <c r="G1160" s="3">
        <v>433</v>
      </c>
      <c r="H1160" s="3">
        <v>1</v>
      </c>
    </row>
    <row r="1161" spans="1:8" ht="15.75" customHeight="1" x14ac:dyDescent="0.15">
      <c r="A1161" s="3" t="s">
        <v>2607</v>
      </c>
      <c r="B1161" s="3" t="s">
        <v>2608</v>
      </c>
      <c r="C1161" s="3" t="s">
        <v>32</v>
      </c>
      <c r="D1161" s="3" t="s">
        <v>56</v>
      </c>
      <c r="E1161" s="3" t="s">
        <v>57</v>
      </c>
      <c r="F1161" s="11">
        <v>3340</v>
      </c>
      <c r="G1161" s="3">
        <v>334</v>
      </c>
      <c r="H1161" s="3">
        <v>1</v>
      </c>
    </row>
    <row r="1162" spans="1:8" ht="15.75" customHeight="1" x14ac:dyDescent="0.15">
      <c r="A1162" s="3" t="s">
        <v>2609</v>
      </c>
      <c r="B1162" s="3" t="s">
        <v>2610</v>
      </c>
      <c r="C1162" s="3" t="s">
        <v>32</v>
      </c>
      <c r="D1162" s="3" t="s">
        <v>2389</v>
      </c>
      <c r="E1162" s="3" t="s">
        <v>1448</v>
      </c>
      <c r="F1162" s="11">
        <v>1765.7999999999981</v>
      </c>
      <c r="G1162" s="3">
        <v>540</v>
      </c>
      <c r="H1162" s="3">
        <v>1</v>
      </c>
    </row>
    <row r="1163" spans="1:8" ht="15.75" customHeight="1" x14ac:dyDescent="0.15">
      <c r="A1163" s="3" t="s">
        <v>2611</v>
      </c>
      <c r="B1163" s="3" t="s">
        <v>2612</v>
      </c>
      <c r="C1163" s="3" t="s">
        <v>32</v>
      </c>
      <c r="D1163" s="3" t="s">
        <v>527</v>
      </c>
      <c r="E1163" s="3" t="s">
        <v>477</v>
      </c>
      <c r="F1163" s="11">
        <v>2392.8899999999908</v>
      </c>
      <c r="G1163" s="3">
        <v>961</v>
      </c>
      <c r="H1163" s="3">
        <v>2</v>
      </c>
    </row>
    <row r="1164" spans="1:8" ht="15.75" customHeight="1" x14ac:dyDescent="0.15">
      <c r="A1164" s="3" t="s">
        <v>2613</v>
      </c>
      <c r="B1164" s="3" t="s">
        <v>2614</v>
      </c>
      <c r="C1164" s="3" t="s">
        <v>32</v>
      </c>
      <c r="D1164" s="3" t="s">
        <v>2389</v>
      </c>
      <c r="E1164" s="3" t="s">
        <v>1448</v>
      </c>
      <c r="F1164" s="11">
        <v>1702.2000000000044</v>
      </c>
      <c r="G1164" s="3">
        <v>514</v>
      </c>
      <c r="H1164" s="3">
        <v>2</v>
      </c>
    </row>
    <row r="1165" spans="1:8" ht="15.75" customHeight="1" x14ac:dyDescent="0.15">
      <c r="A1165" s="3" t="s">
        <v>2615</v>
      </c>
      <c r="B1165" s="3" t="s">
        <v>2616</v>
      </c>
      <c r="C1165" s="3" t="s">
        <v>32</v>
      </c>
      <c r="D1165" s="3" t="s">
        <v>555</v>
      </c>
      <c r="E1165" s="3" t="s">
        <v>477</v>
      </c>
      <c r="F1165" s="11">
        <v>3604.5900000000097</v>
      </c>
      <c r="G1165" s="3">
        <v>993</v>
      </c>
      <c r="H1165" s="3">
        <v>2</v>
      </c>
    </row>
    <row r="1166" spans="1:8" ht="15.75" customHeight="1" x14ac:dyDescent="0.15">
      <c r="A1166" s="3" t="s">
        <v>2617</v>
      </c>
      <c r="B1166" s="3" t="s">
        <v>2618</v>
      </c>
      <c r="C1166" s="3" t="s">
        <v>1924</v>
      </c>
      <c r="D1166" s="3" t="s">
        <v>717</v>
      </c>
      <c r="E1166" s="3" t="s">
        <v>477</v>
      </c>
      <c r="F1166" s="11">
        <v>10670</v>
      </c>
      <c r="G1166" s="3">
        <v>1067</v>
      </c>
      <c r="H1166" s="3">
        <v>2</v>
      </c>
    </row>
    <row r="1167" spans="1:8" ht="15.75" customHeight="1" x14ac:dyDescent="0.15">
      <c r="A1167" s="3" t="s">
        <v>2619</v>
      </c>
      <c r="B1167" s="3" t="s">
        <v>2620</v>
      </c>
      <c r="C1167" s="3" t="s">
        <v>32</v>
      </c>
      <c r="D1167" s="3" t="s">
        <v>1077</v>
      </c>
      <c r="E1167" s="3" t="s">
        <v>40</v>
      </c>
      <c r="F1167" s="11">
        <v>1220.9399999999976</v>
      </c>
      <c r="G1167" s="3">
        <v>342</v>
      </c>
      <c r="H1167" s="3">
        <v>1</v>
      </c>
    </row>
    <row r="1168" spans="1:8" ht="15.75" customHeight="1" x14ac:dyDescent="0.15">
      <c r="A1168" s="3" t="s">
        <v>2621</v>
      </c>
      <c r="B1168" s="3" t="s">
        <v>2622</v>
      </c>
      <c r="C1168" s="3" t="s">
        <v>32</v>
      </c>
      <c r="D1168" s="3" t="s">
        <v>480</v>
      </c>
      <c r="E1168" s="3" t="s">
        <v>477</v>
      </c>
      <c r="F1168" s="11">
        <v>1631.0799999999947</v>
      </c>
      <c r="G1168" s="3">
        <v>484</v>
      </c>
      <c r="H1168" s="3">
        <v>1</v>
      </c>
    </row>
    <row r="1169" spans="1:8" ht="15.75" customHeight="1" x14ac:dyDescent="0.15">
      <c r="A1169" s="3" t="s">
        <v>2623</v>
      </c>
      <c r="B1169" s="3" t="s">
        <v>2624</v>
      </c>
      <c r="C1169" s="3" t="s">
        <v>32</v>
      </c>
      <c r="D1169" s="3" t="s">
        <v>480</v>
      </c>
      <c r="E1169" s="3" t="s">
        <v>477</v>
      </c>
      <c r="F1169" s="11">
        <v>826.21000000000129</v>
      </c>
      <c r="G1169" s="3">
        <v>319</v>
      </c>
      <c r="H1169" s="3">
        <v>1</v>
      </c>
    </row>
    <row r="1170" spans="1:8" ht="15.75" customHeight="1" x14ac:dyDescent="0.15">
      <c r="A1170" s="3" t="s">
        <v>2625</v>
      </c>
      <c r="B1170" s="3" t="s">
        <v>2626</v>
      </c>
      <c r="C1170" s="3" t="s">
        <v>32</v>
      </c>
      <c r="D1170" s="3" t="s">
        <v>48</v>
      </c>
      <c r="E1170" s="3" t="s">
        <v>49</v>
      </c>
      <c r="F1170" s="11">
        <v>556.92000000000166</v>
      </c>
      <c r="G1170" s="3">
        <v>468</v>
      </c>
      <c r="H1170" s="3">
        <v>1</v>
      </c>
    </row>
    <row r="1171" spans="1:8" ht="15.75" customHeight="1" x14ac:dyDescent="0.15">
      <c r="A1171" s="3" t="s">
        <v>2627</v>
      </c>
      <c r="B1171" s="3" t="s">
        <v>2628</v>
      </c>
      <c r="C1171" s="3" t="s">
        <v>32</v>
      </c>
      <c r="D1171" s="3" t="s">
        <v>1819</v>
      </c>
      <c r="E1171" s="3" t="s">
        <v>1820</v>
      </c>
      <c r="F1171" s="11">
        <v>2225.6000000000031</v>
      </c>
      <c r="G1171" s="3">
        <v>520</v>
      </c>
      <c r="H1171" s="3">
        <v>1</v>
      </c>
    </row>
    <row r="1172" spans="1:8" ht="15.75" customHeight="1" x14ac:dyDescent="0.15">
      <c r="A1172" s="3" t="s">
        <v>2629</v>
      </c>
      <c r="B1172" s="3" t="s">
        <v>2630</v>
      </c>
      <c r="C1172" s="3" t="s">
        <v>32</v>
      </c>
      <c r="D1172" s="3" t="s">
        <v>480</v>
      </c>
      <c r="E1172" s="3" t="s">
        <v>477</v>
      </c>
      <c r="F1172" s="11">
        <v>10740</v>
      </c>
      <c r="G1172" s="3">
        <v>1074</v>
      </c>
      <c r="H1172" s="3">
        <v>3</v>
      </c>
    </row>
    <row r="1173" spans="1:8" ht="15.75" customHeight="1" x14ac:dyDescent="0.15">
      <c r="A1173" s="3" t="s">
        <v>2631</v>
      </c>
      <c r="B1173" s="3" t="s">
        <v>2632</v>
      </c>
      <c r="C1173" s="3" t="s">
        <v>1924</v>
      </c>
      <c r="D1173" s="3" t="s">
        <v>2022</v>
      </c>
      <c r="E1173" s="3" t="s">
        <v>57</v>
      </c>
      <c r="F1173" s="11">
        <v>550</v>
      </c>
      <c r="G1173" s="3">
        <v>550</v>
      </c>
      <c r="H1173" s="3">
        <v>1</v>
      </c>
    </row>
    <row r="1174" spans="1:8" ht="15.75" customHeight="1" x14ac:dyDescent="0.15">
      <c r="A1174" s="3" t="s">
        <v>2633</v>
      </c>
      <c r="B1174" s="3" t="s">
        <v>2634</v>
      </c>
      <c r="C1174" s="3" t="s">
        <v>1924</v>
      </c>
      <c r="D1174" s="3" t="s">
        <v>33</v>
      </c>
      <c r="E1174" s="3" t="s">
        <v>12</v>
      </c>
      <c r="F1174" s="11">
        <v>5996.010000000002</v>
      </c>
      <c r="G1174" s="3">
        <v>807</v>
      </c>
      <c r="H1174" s="3">
        <v>1</v>
      </c>
    </row>
    <row r="1175" spans="1:8" ht="15.75" customHeight="1" x14ac:dyDescent="0.15">
      <c r="A1175" s="3" t="s">
        <v>2635</v>
      </c>
      <c r="B1175" s="3" t="s">
        <v>2636</v>
      </c>
      <c r="C1175" s="3" t="s">
        <v>32</v>
      </c>
      <c r="D1175" s="3" t="s">
        <v>2022</v>
      </c>
      <c r="E1175" s="3" t="s">
        <v>477</v>
      </c>
      <c r="F1175" s="11">
        <v>1928.1599999999987</v>
      </c>
      <c r="G1175" s="3">
        <v>927</v>
      </c>
      <c r="H1175" s="3">
        <v>2</v>
      </c>
    </row>
    <row r="1176" spans="1:8" ht="15.75" customHeight="1" x14ac:dyDescent="0.15">
      <c r="A1176" s="3" t="s">
        <v>2637</v>
      </c>
      <c r="B1176" s="3" t="s">
        <v>2638</v>
      </c>
      <c r="C1176" s="3" t="s">
        <v>724</v>
      </c>
      <c r="D1176" s="3" t="s">
        <v>2571</v>
      </c>
      <c r="E1176" s="3" t="s">
        <v>2112</v>
      </c>
      <c r="F1176" s="11">
        <v>741</v>
      </c>
      <c r="G1176" s="3">
        <v>741</v>
      </c>
      <c r="H1176" s="3">
        <v>2</v>
      </c>
    </row>
    <row r="1177" spans="1:8" ht="15.75" customHeight="1" x14ac:dyDescent="0.15">
      <c r="A1177" s="3" t="s">
        <v>2639</v>
      </c>
      <c r="B1177" s="3" t="s">
        <v>2640</v>
      </c>
      <c r="C1177" s="3" t="s">
        <v>724</v>
      </c>
      <c r="D1177" s="3" t="s">
        <v>527</v>
      </c>
      <c r="E1177" s="3" t="s">
        <v>477</v>
      </c>
      <c r="F1177" s="11">
        <v>308.83999999999992</v>
      </c>
      <c r="G1177" s="3">
        <v>56</v>
      </c>
      <c r="H1177" s="3">
        <v>2</v>
      </c>
    </row>
    <row r="1178" spans="1:8" ht="15.75" customHeight="1" x14ac:dyDescent="0.15">
      <c r="A1178" s="3" t="s">
        <v>2641</v>
      </c>
      <c r="B1178" s="3" t="s">
        <v>2642</v>
      </c>
      <c r="C1178" s="3" t="s">
        <v>32</v>
      </c>
      <c r="D1178" s="3" t="s">
        <v>48</v>
      </c>
      <c r="E1178" s="3" t="s">
        <v>49</v>
      </c>
      <c r="F1178" s="11">
        <v>257.73999999999995</v>
      </c>
      <c r="G1178" s="3">
        <v>49</v>
      </c>
      <c r="H1178" s="3">
        <v>3</v>
      </c>
    </row>
    <row r="1179" spans="1:8" ht="15.75" customHeight="1" x14ac:dyDescent="0.15">
      <c r="A1179" s="3" t="s">
        <v>2643</v>
      </c>
      <c r="B1179" s="3" t="s">
        <v>2644</v>
      </c>
      <c r="C1179" s="3" t="s">
        <v>32</v>
      </c>
      <c r="D1179" s="3" t="s">
        <v>1466</v>
      </c>
      <c r="E1179" s="3" t="s">
        <v>1467</v>
      </c>
      <c r="F1179" s="11">
        <v>567.00000000000216</v>
      </c>
      <c r="G1179" s="3">
        <v>420</v>
      </c>
      <c r="H1179" s="3">
        <v>1</v>
      </c>
    </row>
    <row r="1180" spans="1:8" ht="15.75" customHeight="1" x14ac:dyDescent="0.15">
      <c r="A1180" s="3" t="s">
        <v>2645</v>
      </c>
      <c r="B1180" s="3" t="s">
        <v>2646</v>
      </c>
      <c r="C1180" s="3" t="s">
        <v>32</v>
      </c>
      <c r="D1180" s="3" t="s">
        <v>27</v>
      </c>
      <c r="E1180" s="3" t="s">
        <v>19</v>
      </c>
      <c r="F1180" s="11">
        <v>186.14999999999986</v>
      </c>
      <c r="G1180" s="3">
        <v>73</v>
      </c>
      <c r="H1180" s="3">
        <v>2</v>
      </c>
    </row>
    <row r="1181" spans="1:8" ht="15.75" customHeight="1" x14ac:dyDescent="0.15">
      <c r="A1181" s="3" t="s">
        <v>2647</v>
      </c>
      <c r="B1181" s="3" t="s">
        <v>2648</v>
      </c>
      <c r="C1181" s="3" t="s">
        <v>32</v>
      </c>
      <c r="D1181" s="3" t="s">
        <v>18</v>
      </c>
      <c r="E1181" s="3" t="s">
        <v>19</v>
      </c>
      <c r="F1181" s="11">
        <v>68.799999999999983</v>
      </c>
      <c r="G1181" s="3">
        <v>20</v>
      </c>
      <c r="H1181" s="3">
        <v>2</v>
      </c>
    </row>
    <row r="1182" spans="1:8" ht="15.75" customHeight="1" x14ac:dyDescent="0.15">
      <c r="A1182" s="3" t="s">
        <v>2649</v>
      </c>
      <c r="B1182" s="3" t="s">
        <v>2650</v>
      </c>
      <c r="C1182" s="3" t="s">
        <v>32</v>
      </c>
      <c r="D1182" s="3" t="s">
        <v>39</v>
      </c>
      <c r="E1182" s="3" t="s">
        <v>40</v>
      </c>
      <c r="F1182" s="11">
        <v>94.180000000000035</v>
      </c>
      <c r="G1182" s="3">
        <v>17</v>
      </c>
      <c r="H1182" s="3">
        <v>1</v>
      </c>
    </row>
    <row r="1183" spans="1:8" ht="15.75" customHeight="1" x14ac:dyDescent="0.15">
      <c r="A1183" s="3" t="s">
        <v>2651</v>
      </c>
      <c r="B1183" s="3" t="s">
        <v>2652</v>
      </c>
      <c r="C1183" s="3" t="s">
        <v>32</v>
      </c>
      <c r="D1183" s="3" t="s">
        <v>1927</v>
      </c>
      <c r="E1183" s="3" t="s">
        <v>1935</v>
      </c>
      <c r="F1183" s="11">
        <v>175.83999999999995</v>
      </c>
      <c r="G1183" s="3">
        <v>56</v>
      </c>
      <c r="H1183" s="3">
        <v>2</v>
      </c>
    </row>
    <row r="1184" spans="1:8" ht="15.75" customHeight="1" x14ac:dyDescent="0.15">
      <c r="A1184" s="3" t="s">
        <v>2653</v>
      </c>
      <c r="B1184" s="3" t="s">
        <v>2654</v>
      </c>
      <c r="C1184" s="3" t="s">
        <v>32</v>
      </c>
      <c r="D1184" s="3" t="s">
        <v>717</v>
      </c>
      <c r="E1184" s="3" t="s">
        <v>477</v>
      </c>
      <c r="F1184" s="11">
        <v>50.96</v>
      </c>
      <c r="G1184" s="3">
        <v>28</v>
      </c>
      <c r="H1184" s="3">
        <v>1</v>
      </c>
    </row>
    <row r="1185" spans="1:8" ht="15.75" customHeight="1" x14ac:dyDescent="0.15">
      <c r="A1185" s="3" t="s">
        <v>2655</v>
      </c>
      <c r="B1185" s="3" t="s">
        <v>2656</v>
      </c>
      <c r="C1185" s="3" t="s">
        <v>32</v>
      </c>
      <c r="D1185" s="3" t="s">
        <v>18</v>
      </c>
      <c r="E1185" s="3" t="s">
        <v>19</v>
      </c>
      <c r="F1185" s="11">
        <v>230.39999999999992</v>
      </c>
      <c r="G1185" s="3">
        <v>72</v>
      </c>
      <c r="H1185" s="3">
        <v>2</v>
      </c>
    </row>
    <row r="1186" spans="1:8" ht="15.75" customHeight="1" x14ac:dyDescent="0.15">
      <c r="A1186" s="3" t="s">
        <v>2657</v>
      </c>
      <c r="B1186" s="3" t="s">
        <v>2658</v>
      </c>
      <c r="C1186" s="3" t="s">
        <v>32</v>
      </c>
      <c r="D1186" s="3" t="s">
        <v>24</v>
      </c>
      <c r="E1186" s="3" t="s">
        <v>19</v>
      </c>
      <c r="F1186" s="11">
        <v>99.160000000000096</v>
      </c>
      <c r="G1186" s="3">
        <v>37</v>
      </c>
      <c r="H1186" s="3">
        <v>1</v>
      </c>
    </row>
    <row r="1187" spans="1:8" ht="15.75" customHeight="1" x14ac:dyDescent="0.15">
      <c r="A1187" s="3" t="s">
        <v>2659</v>
      </c>
      <c r="B1187" s="3" t="s">
        <v>2660</v>
      </c>
      <c r="C1187" s="3" t="s">
        <v>32</v>
      </c>
      <c r="D1187" s="3" t="s">
        <v>18</v>
      </c>
      <c r="E1187" s="3" t="s">
        <v>19</v>
      </c>
      <c r="F1187" s="11">
        <v>46</v>
      </c>
      <c r="G1187" s="3">
        <v>46</v>
      </c>
      <c r="H1187" s="3">
        <v>2</v>
      </c>
    </row>
    <row r="1188" spans="1:8" ht="15.75" customHeight="1" x14ac:dyDescent="0.15">
      <c r="A1188" s="3" t="s">
        <v>2661</v>
      </c>
      <c r="B1188" s="3" t="s">
        <v>2662</v>
      </c>
      <c r="C1188" s="3" t="s">
        <v>32</v>
      </c>
      <c r="D1188" s="3" t="s">
        <v>1831</v>
      </c>
      <c r="E1188" s="3" t="s">
        <v>1832</v>
      </c>
      <c r="F1188" s="11">
        <v>381.30000000000013</v>
      </c>
      <c r="G1188" s="3">
        <v>84</v>
      </c>
      <c r="H1188" s="3">
        <v>3</v>
      </c>
    </row>
    <row r="1189" spans="1:8" ht="15.75" customHeight="1" x14ac:dyDescent="0.15">
      <c r="A1189" s="3" t="s">
        <v>2663</v>
      </c>
      <c r="B1189" s="3" t="s">
        <v>2664</v>
      </c>
      <c r="C1189" s="3" t="s">
        <v>32</v>
      </c>
      <c r="D1189" s="3" t="s">
        <v>1875</v>
      </c>
      <c r="E1189" s="3" t="s">
        <v>1876</v>
      </c>
      <c r="F1189" s="11">
        <v>57</v>
      </c>
      <c r="G1189" s="3">
        <v>57</v>
      </c>
      <c r="H1189" s="3">
        <v>2</v>
      </c>
    </row>
    <row r="1190" spans="1:8" ht="15.75" customHeight="1" x14ac:dyDescent="0.15">
      <c r="A1190" s="3" t="s">
        <v>2665</v>
      </c>
      <c r="B1190" s="3" t="s">
        <v>2666</v>
      </c>
      <c r="C1190" s="3" t="s">
        <v>32</v>
      </c>
      <c r="D1190" s="3" t="s">
        <v>18</v>
      </c>
      <c r="E1190" s="3" t="s">
        <v>19</v>
      </c>
      <c r="F1190" s="11">
        <v>444.7500000000004</v>
      </c>
      <c r="G1190" s="3">
        <v>75</v>
      </c>
      <c r="H1190" s="3">
        <v>2</v>
      </c>
    </row>
    <row r="1191" spans="1:8" ht="15.75" customHeight="1" x14ac:dyDescent="0.15">
      <c r="A1191" s="3" t="s">
        <v>2667</v>
      </c>
      <c r="B1191" s="3" t="s">
        <v>2668</v>
      </c>
      <c r="C1191" s="3" t="s">
        <v>724</v>
      </c>
      <c r="D1191" s="3" t="s">
        <v>480</v>
      </c>
      <c r="E1191" s="3" t="s">
        <v>477</v>
      </c>
      <c r="F1191" s="11">
        <v>28</v>
      </c>
      <c r="G1191" s="3">
        <v>28</v>
      </c>
      <c r="H1191" s="3">
        <v>1</v>
      </c>
    </row>
    <row r="1192" spans="1:8" ht="15.75" customHeight="1" x14ac:dyDescent="0.15">
      <c r="A1192" s="3" t="s">
        <v>2669</v>
      </c>
      <c r="B1192" s="3" t="s">
        <v>2670</v>
      </c>
      <c r="C1192" s="3" t="s">
        <v>32</v>
      </c>
      <c r="D1192" s="3" t="s">
        <v>48</v>
      </c>
      <c r="E1192" s="3" t="s">
        <v>49</v>
      </c>
      <c r="F1192" s="11">
        <v>835.65000000000066</v>
      </c>
      <c r="G1192" s="3">
        <v>135</v>
      </c>
      <c r="H1192" s="3">
        <v>2</v>
      </c>
    </row>
    <row r="1193" spans="1:8" ht="15.75" customHeight="1" x14ac:dyDescent="0.15">
      <c r="A1193" s="3" t="s">
        <v>2671</v>
      </c>
      <c r="B1193" s="3" t="s">
        <v>2672</v>
      </c>
      <c r="C1193" s="3" t="s">
        <v>32</v>
      </c>
      <c r="D1193" s="3" t="s">
        <v>56</v>
      </c>
      <c r="E1193" s="3" t="s">
        <v>57</v>
      </c>
      <c r="F1193" s="11">
        <v>89.700000000000017</v>
      </c>
      <c r="G1193" s="3">
        <v>23</v>
      </c>
      <c r="H1193" s="3">
        <v>2</v>
      </c>
    </row>
    <row r="1194" spans="1:8" ht="15.75" customHeight="1" x14ac:dyDescent="0.15">
      <c r="A1194" s="3" t="s">
        <v>2673</v>
      </c>
      <c r="B1194" s="3" t="s">
        <v>2674</v>
      </c>
      <c r="C1194" s="3" t="s">
        <v>32</v>
      </c>
      <c r="D1194" s="3" t="s">
        <v>18</v>
      </c>
      <c r="E1194" s="3" t="s">
        <v>19</v>
      </c>
      <c r="F1194" s="11">
        <v>120.45000000000002</v>
      </c>
      <c r="G1194" s="3">
        <v>73</v>
      </c>
      <c r="H1194" s="3">
        <v>2</v>
      </c>
    </row>
    <row r="1195" spans="1:8" ht="15.75" customHeight="1" x14ac:dyDescent="0.15">
      <c r="A1195" s="3" t="s">
        <v>2675</v>
      </c>
      <c r="B1195" s="3" t="s">
        <v>2676</v>
      </c>
      <c r="C1195" s="3" t="s">
        <v>32</v>
      </c>
      <c r="D1195" s="3" t="s">
        <v>717</v>
      </c>
      <c r="E1195" s="3" t="s">
        <v>477</v>
      </c>
      <c r="F1195" s="11">
        <v>136.08000000000001</v>
      </c>
      <c r="G1195" s="3">
        <v>28</v>
      </c>
      <c r="H1195" s="3">
        <v>1</v>
      </c>
    </row>
    <row r="1196" spans="1:8" ht="15.75" customHeight="1" x14ac:dyDescent="0.15">
      <c r="A1196" s="3" t="s">
        <v>2677</v>
      </c>
      <c r="B1196" s="3" t="s">
        <v>2678</v>
      </c>
      <c r="C1196" s="3" t="s">
        <v>32</v>
      </c>
      <c r="D1196" s="3" t="s">
        <v>56</v>
      </c>
      <c r="E1196" s="3" t="s">
        <v>57</v>
      </c>
      <c r="F1196" s="11">
        <v>42.089999999999982</v>
      </c>
      <c r="G1196" s="3">
        <v>23</v>
      </c>
      <c r="H1196" s="3">
        <v>2</v>
      </c>
    </row>
    <row r="1197" spans="1:8" ht="15.75" customHeight="1" x14ac:dyDescent="0.15">
      <c r="A1197" s="3" t="s">
        <v>2679</v>
      </c>
      <c r="B1197" s="3" t="s">
        <v>2680</v>
      </c>
      <c r="C1197" s="3" t="s">
        <v>32</v>
      </c>
      <c r="D1197" s="3" t="s">
        <v>56</v>
      </c>
      <c r="E1197" s="3" t="s">
        <v>57</v>
      </c>
      <c r="F1197" s="11">
        <v>97.500000000000028</v>
      </c>
      <c r="G1197" s="3">
        <v>25</v>
      </c>
      <c r="H1197" s="3">
        <v>2</v>
      </c>
    </row>
    <row r="1198" spans="1:8" ht="15.75" customHeight="1" x14ac:dyDescent="0.15">
      <c r="A1198" s="3" t="s">
        <v>2681</v>
      </c>
      <c r="B1198" s="3" t="s">
        <v>2682</v>
      </c>
      <c r="C1198" s="3" t="s">
        <v>32</v>
      </c>
      <c r="D1198" s="3" t="s">
        <v>56</v>
      </c>
      <c r="E1198" s="3" t="s">
        <v>57</v>
      </c>
      <c r="F1198" s="11">
        <v>35.040000000000006</v>
      </c>
      <c r="G1198" s="3">
        <v>12</v>
      </c>
      <c r="H1198" s="3">
        <v>2</v>
      </c>
    </row>
    <row r="1199" spans="1:8" ht="15.75" customHeight="1" x14ac:dyDescent="0.15">
      <c r="A1199" s="3" t="s">
        <v>2683</v>
      </c>
      <c r="B1199" s="3" t="s">
        <v>2684</v>
      </c>
      <c r="C1199" s="3" t="s">
        <v>32</v>
      </c>
      <c r="D1199" s="3" t="s">
        <v>2344</v>
      </c>
      <c r="E1199" s="3" t="s">
        <v>1467</v>
      </c>
      <c r="F1199" s="11">
        <v>58.190000000000012</v>
      </c>
      <c r="G1199" s="3">
        <v>23</v>
      </c>
      <c r="H1199" s="3">
        <v>1</v>
      </c>
    </row>
    <row r="1200" spans="1:8" ht="15.75" customHeight="1" x14ac:dyDescent="0.15">
      <c r="A1200" s="3" t="s">
        <v>2685</v>
      </c>
      <c r="B1200" s="3" t="s">
        <v>2686</v>
      </c>
      <c r="C1200" s="3" t="s">
        <v>32</v>
      </c>
      <c r="D1200" s="3" t="s">
        <v>24</v>
      </c>
      <c r="E1200" s="3" t="s">
        <v>19</v>
      </c>
      <c r="F1200" s="11">
        <v>114.2</v>
      </c>
      <c r="G1200" s="3">
        <v>60</v>
      </c>
      <c r="H1200" s="3">
        <v>3</v>
      </c>
    </row>
    <row r="1201" spans="1:8" ht="15.75" customHeight="1" x14ac:dyDescent="0.15">
      <c r="A1201" s="3" t="s">
        <v>2687</v>
      </c>
      <c r="B1201" s="3" t="s">
        <v>2688</v>
      </c>
      <c r="C1201" s="3" t="s">
        <v>32</v>
      </c>
      <c r="D1201" s="3" t="s">
        <v>18</v>
      </c>
      <c r="E1201" s="3" t="s">
        <v>19</v>
      </c>
      <c r="F1201" s="11">
        <v>99.900000000000063</v>
      </c>
      <c r="G1201" s="3">
        <v>37</v>
      </c>
      <c r="H1201" s="3">
        <v>2</v>
      </c>
    </row>
    <row r="1202" spans="1:8" ht="15.75" customHeight="1" x14ac:dyDescent="0.15">
      <c r="A1202" s="3" t="s">
        <v>2689</v>
      </c>
      <c r="B1202" s="3" t="s">
        <v>2690</v>
      </c>
      <c r="C1202" s="3" t="s">
        <v>32</v>
      </c>
      <c r="D1202" s="3" t="s">
        <v>1875</v>
      </c>
      <c r="E1202" s="3" t="s">
        <v>1876</v>
      </c>
      <c r="F1202" s="11">
        <v>132.59999999999997</v>
      </c>
      <c r="G1202" s="3">
        <v>34</v>
      </c>
      <c r="H1202" s="3">
        <v>2</v>
      </c>
    </row>
    <row r="1203" spans="1:8" ht="15.75" customHeight="1" x14ac:dyDescent="0.15">
      <c r="A1203" s="3" t="s">
        <v>2691</v>
      </c>
      <c r="B1203" s="3" t="s">
        <v>2692</v>
      </c>
      <c r="C1203" s="3" t="s">
        <v>32</v>
      </c>
      <c r="D1203" s="3" t="s">
        <v>56</v>
      </c>
      <c r="E1203" s="3" t="s">
        <v>57</v>
      </c>
      <c r="F1203" s="11">
        <v>93.59999999999998</v>
      </c>
      <c r="G1203" s="3">
        <v>24</v>
      </c>
      <c r="H1203" s="3">
        <v>2</v>
      </c>
    </row>
    <row r="1204" spans="1:8" ht="15.75" customHeight="1" x14ac:dyDescent="0.15">
      <c r="A1204" s="3" t="s">
        <v>2693</v>
      </c>
      <c r="B1204" s="3" t="s">
        <v>2694</v>
      </c>
      <c r="C1204" s="3" t="s">
        <v>32</v>
      </c>
      <c r="D1204" s="3" t="s">
        <v>2468</v>
      </c>
      <c r="E1204" s="3" t="s">
        <v>1448</v>
      </c>
      <c r="F1204" s="11">
        <v>186.75</v>
      </c>
      <c r="G1204" s="3">
        <v>83</v>
      </c>
      <c r="H1204" s="3">
        <v>3</v>
      </c>
    </row>
    <row r="1205" spans="1:8" ht="15.75" customHeight="1" x14ac:dyDescent="0.15">
      <c r="A1205" s="3" t="s">
        <v>2695</v>
      </c>
      <c r="B1205" s="3" t="s">
        <v>2696</v>
      </c>
      <c r="C1205" s="3" t="s">
        <v>1924</v>
      </c>
      <c r="D1205" s="3" t="s">
        <v>1973</v>
      </c>
      <c r="E1205" s="3" t="s">
        <v>57</v>
      </c>
      <c r="F1205" s="11">
        <v>163.79999999999998</v>
      </c>
      <c r="G1205" s="3">
        <v>42</v>
      </c>
      <c r="H1205" s="3">
        <v>2</v>
      </c>
    </row>
    <row r="1206" spans="1:8" ht="15.75" customHeight="1" x14ac:dyDescent="0.15">
      <c r="A1206" s="3" t="s">
        <v>2697</v>
      </c>
      <c r="B1206" s="3" t="s">
        <v>2698</v>
      </c>
      <c r="C1206" s="3" t="s">
        <v>32</v>
      </c>
      <c r="D1206" s="3" t="s">
        <v>839</v>
      </c>
      <c r="E1206" s="3" t="s">
        <v>19</v>
      </c>
      <c r="F1206" s="11">
        <v>285.60000000000002</v>
      </c>
      <c r="G1206" s="3">
        <v>35</v>
      </c>
      <c r="H1206" s="3">
        <v>3</v>
      </c>
    </row>
    <row r="1207" spans="1:8" ht="15.75" customHeight="1" x14ac:dyDescent="0.15">
      <c r="A1207" s="3" t="s">
        <v>2699</v>
      </c>
      <c r="B1207" s="3" t="s">
        <v>2700</v>
      </c>
      <c r="C1207" s="3" t="s">
        <v>32</v>
      </c>
      <c r="D1207" s="3" t="s">
        <v>2070</v>
      </c>
      <c r="E1207" s="3" t="s">
        <v>1935</v>
      </c>
      <c r="F1207" s="11">
        <v>53.760000000000019</v>
      </c>
      <c r="G1207" s="3">
        <v>28</v>
      </c>
      <c r="H1207" s="3">
        <v>1</v>
      </c>
    </row>
    <row r="1208" spans="1:8" ht="15.75" customHeight="1" x14ac:dyDescent="0.15">
      <c r="A1208" s="3" t="s">
        <v>2701</v>
      </c>
      <c r="B1208" s="3" t="s">
        <v>2702</v>
      </c>
      <c r="C1208" s="3" t="s">
        <v>32</v>
      </c>
      <c r="D1208" s="3" t="s">
        <v>24</v>
      </c>
      <c r="E1208" s="3" t="s">
        <v>19</v>
      </c>
      <c r="F1208" s="11">
        <v>74.259999999999948</v>
      </c>
      <c r="G1208" s="3">
        <v>47</v>
      </c>
      <c r="H1208" s="3">
        <v>2</v>
      </c>
    </row>
    <row r="1209" spans="1:8" ht="15.75" customHeight="1" x14ac:dyDescent="0.15">
      <c r="A1209" s="3" t="s">
        <v>2703</v>
      </c>
      <c r="B1209" s="3" t="s">
        <v>2704</v>
      </c>
      <c r="C1209" s="3" t="s">
        <v>32</v>
      </c>
      <c r="D1209" s="3" t="s">
        <v>39</v>
      </c>
      <c r="E1209" s="3" t="s">
        <v>40</v>
      </c>
      <c r="F1209" s="11">
        <v>42.000000000000014</v>
      </c>
      <c r="G1209" s="3">
        <v>20</v>
      </c>
      <c r="H1209" s="3">
        <v>1</v>
      </c>
    </row>
    <row r="1210" spans="1:8" ht="15.75" customHeight="1" x14ac:dyDescent="0.15">
      <c r="A1210" s="3" t="s">
        <v>2705</v>
      </c>
      <c r="B1210" s="3" t="s">
        <v>2706</v>
      </c>
      <c r="C1210" s="3" t="s">
        <v>32</v>
      </c>
      <c r="D1210" s="3" t="s">
        <v>24</v>
      </c>
      <c r="E1210" s="3" t="s">
        <v>19</v>
      </c>
      <c r="F1210" s="11">
        <v>245.51999999999987</v>
      </c>
      <c r="G1210" s="3">
        <v>72</v>
      </c>
      <c r="H1210" s="3">
        <v>3</v>
      </c>
    </row>
    <row r="1211" spans="1:8" ht="15.75" customHeight="1" x14ac:dyDescent="0.15">
      <c r="A1211" s="3" t="s">
        <v>2707</v>
      </c>
      <c r="B1211" s="3" t="s">
        <v>2708</v>
      </c>
      <c r="C1211" s="3" t="s">
        <v>32</v>
      </c>
      <c r="D1211" s="3" t="s">
        <v>18</v>
      </c>
      <c r="E1211" s="3" t="s">
        <v>19</v>
      </c>
      <c r="F1211" s="11">
        <v>750</v>
      </c>
      <c r="G1211" s="3">
        <v>75</v>
      </c>
      <c r="H1211" s="3">
        <v>2</v>
      </c>
    </row>
    <row r="1212" spans="1:8" ht="15.75" customHeight="1" x14ac:dyDescent="0.15">
      <c r="A1212" s="3" t="s">
        <v>2709</v>
      </c>
      <c r="B1212" s="3" t="s">
        <v>2710</v>
      </c>
      <c r="C1212" s="3" t="s">
        <v>32</v>
      </c>
      <c r="D1212" s="3" t="s">
        <v>56</v>
      </c>
      <c r="E1212" s="3" t="s">
        <v>57</v>
      </c>
      <c r="F1212" s="11">
        <v>88.199999999999974</v>
      </c>
      <c r="G1212" s="3">
        <v>42</v>
      </c>
      <c r="H1212" s="3">
        <v>2</v>
      </c>
    </row>
    <row r="1213" spans="1:8" ht="15.75" customHeight="1" x14ac:dyDescent="0.15">
      <c r="A1213" s="3" t="s">
        <v>2711</v>
      </c>
      <c r="B1213" s="3" t="s">
        <v>2712</v>
      </c>
      <c r="C1213" s="3" t="s">
        <v>32</v>
      </c>
      <c r="D1213" s="3" t="s">
        <v>33</v>
      </c>
      <c r="E1213" s="3" t="s">
        <v>12</v>
      </c>
      <c r="F1213" s="11">
        <v>560.51999999999987</v>
      </c>
      <c r="G1213" s="3">
        <v>162</v>
      </c>
      <c r="H1213" s="3">
        <v>1</v>
      </c>
    </row>
    <row r="1214" spans="1:8" ht="15.75" customHeight="1" x14ac:dyDescent="0.15">
      <c r="A1214" s="3" t="s">
        <v>2713</v>
      </c>
      <c r="B1214" s="3" t="s">
        <v>2714</v>
      </c>
      <c r="C1214" s="3" t="s">
        <v>32</v>
      </c>
      <c r="D1214" s="3" t="s">
        <v>56</v>
      </c>
      <c r="E1214" s="3" t="s">
        <v>57</v>
      </c>
      <c r="F1214" s="11">
        <v>222.63000000000011</v>
      </c>
      <c r="G1214" s="3">
        <v>41</v>
      </c>
      <c r="H1214" s="3">
        <v>2</v>
      </c>
    </row>
    <row r="1215" spans="1:8" ht="15.75" customHeight="1" x14ac:dyDescent="0.15">
      <c r="A1215" s="3" t="s">
        <v>2715</v>
      </c>
      <c r="B1215" s="3" t="s">
        <v>2716</v>
      </c>
      <c r="C1215" s="3" t="s">
        <v>724</v>
      </c>
      <c r="D1215" s="3" t="s">
        <v>1466</v>
      </c>
      <c r="E1215" s="3" t="s">
        <v>1467</v>
      </c>
      <c r="F1215" s="11">
        <v>310</v>
      </c>
      <c r="G1215" s="3">
        <v>31</v>
      </c>
      <c r="H1215" s="3">
        <v>2</v>
      </c>
    </row>
    <row r="1216" spans="1:8" ht="15.75" customHeight="1" x14ac:dyDescent="0.15">
      <c r="A1216" s="3" t="s">
        <v>2717</v>
      </c>
      <c r="B1216" s="3" t="s">
        <v>2718</v>
      </c>
      <c r="C1216" s="3" t="s">
        <v>32</v>
      </c>
      <c r="D1216" s="3" t="s">
        <v>18</v>
      </c>
      <c r="E1216" s="3" t="s">
        <v>19</v>
      </c>
      <c r="F1216" s="11">
        <v>69.929999999999978</v>
      </c>
      <c r="G1216" s="3">
        <v>63</v>
      </c>
      <c r="H1216" s="3">
        <v>2</v>
      </c>
    </row>
    <row r="1217" spans="1:8" ht="15.75" customHeight="1" x14ac:dyDescent="0.15">
      <c r="A1217" s="3" t="s">
        <v>2719</v>
      </c>
      <c r="B1217" s="3" t="s">
        <v>2720</v>
      </c>
      <c r="C1217" s="3" t="s">
        <v>32</v>
      </c>
      <c r="D1217" s="3" t="s">
        <v>2721</v>
      </c>
      <c r="E1217" s="3" t="s">
        <v>19</v>
      </c>
      <c r="F1217" s="11">
        <v>146.93999999999991</v>
      </c>
      <c r="G1217" s="3">
        <v>93</v>
      </c>
      <c r="H1217" s="3">
        <v>3</v>
      </c>
    </row>
    <row r="1218" spans="1:8" ht="15.75" customHeight="1" x14ac:dyDescent="0.15">
      <c r="A1218" s="3" t="s">
        <v>2722</v>
      </c>
      <c r="B1218" s="3" t="s">
        <v>2723</v>
      </c>
      <c r="C1218" s="3" t="s">
        <v>32</v>
      </c>
      <c r="D1218" s="3" t="s">
        <v>18</v>
      </c>
      <c r="E1218" s="3" t="s">
        <v>19</v>
      </c>
      <c r="F1218" s="11">
        <v>120.90000000000008</v>
      </c>
      <c r="G1218" s="3">
        <v>62</v>
      </c>
      <c r="H1218" s="3">
        <v>1</v>
      </c>
    </row>
    <row r="1219" spans="1:8" ht="15.75" customHeight="1" x14ac:dyDescent="0.15">
      <c r="A1219" s="3" t="s">
        <v>2724</v>
      </c>
      <c r="B1219" s="3" t="s">
        <v>2725</v>
      </c>
      <c r="C1219" s="3" t="s">
        <v>32</v>
      </c>
      <c r="D1219" s="3" t="s">
        <v>18</v>
      </c>
      <c r="E1219" s="3" t="s">
        <v>19</v>
      </c>
      <c r="F1219" s="11">
        <v>477.42000000000019</v>
      </c>
      <c r="G1219" s="3">
        <v>73</v>
      </c>
      <c r="H1219" s="3">
        <v>2</v>
      </c>
    </row>
    <row r="1220" spans="1:8" ht="15.75" customHeight="1" x14ac:dyDescent="0.15">
      <c r="A1220" s="3" t="s">
        <v>2726</v>
      </c>
      <c r="B1220" s="3" t="s">
        <v>2727</v>
      </c>
      <c r="C1220" s="3" t="s">
        <v>32</v>
      </c>
      <c r="D1220" s="3" t="s">
        <v>24</v>
      </c>
      <c r="E1220" s="3" t="s">
        <v>19</v>
      </c>
      <c r="F1220" s="11">
        <v>186.47999999999996</v>
      </c>
      <c r="G1220" s="3">
        <v>63</v>
      </c>
      <c r="H1220" s="3">
        <v>2</v>
      </c>
    </row>
    <row r="1221" spans="1:8" ht="15.75" customHeight="1" x14ac:dyDescent="0.15">
      <c r="A1221" s="3" t="s">
        <v>2728</v>
      </c>
      <c r="B1221" s="3" t="s">
        <v>2729</v>
      </c>
      <c r="C1221" s="3" t="s">
        <v>32</v>
      </c>
      <c r="D1221" s="3" t="s">
        <v>480</v>
      </c>
      <c r="E1221" s="3" t="s">
        <v>477</v>
      </c>
      <c r="F1221" s="11">
        <v>696.36000000000013</v>
      </c>
      <c r="G1221" s="3">
        <v>84</v>
      </c>
      <c r="H1221" s="3">
        <v>3</v>
      </c>
    </row>
    <row r="1222" spans="1:8" ht="15.75" customHeight="1" x14ac:dyDescent="0.15">
      <c r="A1222" s="3" t="s">
        <v>2730</v>
      </c>
      <c r="B1222" s="3" t="s">
        <v>2731</v>
      </c>
      <c r="C1222" s="3" t="s">
        <v>32</v>
      </c>
      <c r="D1222" s="3" t="s">
        <v>480</v>
      </c>
      <c r="E1222" s="3" t="s">
        <v>477</v>
      </c>
      <c r="F1222" s="11">
        <v>109.75999999999999</v>
      </c>
      <c r="G1222" s="3">
        <v>56</v>
      </c>
      <c r="H1222" s="3">
        <v>2</v>
      </c>
    </row>
    <row r="1223" spans="1:8" ht="15.75" customHeight="1" x14ac:dyDescent="0.15">
      <c r="A1223" s="3" t="s">
        <v>2732</v>
      </c>
      <c r="B1223" s="3" t="s">
        <v>2733</v>
      </c>
      <c r="C1223" s="3" t="s">
        <v>32</v>
      </c>
      <c r="D1223" s="3" t="s">
        <v>24</v>
      </c>
      <c r="E1223" s="3" t="s">
        <v>19</v>
      </c>
      <c r="F1223" s="11">
        <v>239.01999999999998</v>
      </c>
      <c r="G1223" s="3">
        <v>74</v>
      </c>
      <c r="H1223" s="3">
        <v>2</v>
      </c>
    </row>
    <row r="1224" spans="1:8" ht="15.75" customHeight="1" x14ac:dyDescent="0.15">
      <c r="A1224" s="3" t="s">
        <v>2734</v>
      </c>
      <c r="B1224" s="3" t="s">
        <v>2735</v>
      </c>
      <c r="C1224" s="3" t="s">
        <v>32</v>
      </c>
      <c r="D1224" s="3" t="s">
        <v>18</v>
      </c>
      <c r="E1224" s="3" t="s">
        <v>19</v>
      </c>
      <c r="F1224" s="11">
        <v>38.75</v>
      </c>
      <c r="G1224" s="3">
        <v>31</v>
      </c>
      <c r="H1224" s="3">
        <v>1</v>
      </c>
    </row>
    <row r="1225" spans="1:8" ht="15.75" customHeight="1" x14ac:dyDescent="0.15">
      <c r="A1225" s="3" t="s">
        <v>2736</v>
      </c>
      <c r="B1225" s="3" t="s">
        <v>2737</v>
      </c>
      <c r="C1225" s="3" t="s">
        <v>32</v>
      </c>
      <c r="D1225" s="3" t="s">
        <v>1938</v>
      </c>
      <c r="E1225" s="3" t="s">
        <v>1448</v>
      </c>
      <c r="F1225" s="11">
        <v>126.56000000000003</v>
      </c>
      <c r="G1225" s="3">
        <v>56</v>
      </c>
      <c r="H1225" s="3">
        <v>2</v>
      </c>
    </row>
    <row r="1226" spans="1:8" ht="15.75" customHeight="1" x14ac:dyDescent="0.15">
      <c r="A1226" s="3" t="s">
        <v>2738</v>
      </c>
      <c r="B1226" s="3" t="s">
        <v>2739</v>
      </c>
      <c r="C1226" s="3" t="s">
        <v>1924</v>
      </c>
      <c r="D1226" s="3" t="s">
        <v>56</v>
      </c>
      <c r="E1226" s="3" t="s">
        <v>57</v>
      </c>
      <c r="F1226" s="11">
        <v>167.7</v>
      </c>
      <c r="G1226" s="3">
        <v>43</v>
      </c>
      <c r="H1226" s="3">
        <v>2</v>
      </c>
    </row>
    <row r="1227" spans="1:8" ht="15.75" customHeight="1" x14ac:dyDescent="0.15">
      <c r="A1227" s="3" t="s">
        <v>2740</v>
      </c>
      <c r="B1227" s="3" t="s">
        <v>2741</v>
      </c>
      <c r="C1227" s="3" t="s">
        <v>724</v>
      </c>
      <c r="D1227" s="3" t="s">
        <v>56</v>
      </c>
      <c r="E1227" s="3" t="s">
        <v>57</v>
      </c>
      <c r="F1227" s="11">
        <v>163.80000000000001</v>
      </c>
      <c r="G1227" s="3">
        <v>42</v>
      </c>
      <c r="H1227" s="3">
        <v>2</v>
      </c>
    </row>
    <row r="1228" spans="1:8" ht="15.75" customHeight="1" x14ac:dyDescent="0.15">
      <c r="A1228" s="3" t="s">
        <v>2742</v>
      </c>
      <c r="B1228" s="3" t="s">
        <v>2743</v>
      </c>
      <c r="C1228" s="3" t="s">
        <v>32</v>
      </c>
      <c r="D1228" s="3" t="s">
        <v>27</v>
      </c>
      <c r="E1228" s="3" t="s">
        <v>19</v>
      </c>
      <c r="F1228" s="11">
        <v>101.01000000000002</v>
      </c>
      <c r="G1228" s="3">
        <v>37</v>
      </c>
      <c r="H1228" s="3">
        <v>1</v>
      </c>
    </row>
    <row r="1229" spans="1:8" ht="15.75" customHeight="1" x14ac:dyDescent="0.15">
      <c r="A1229" s="3" t="s">
        <v>2744</v>
      </c>
      <c r="B1229" s="3" t="s">
        <v>2745</v>
      </c>
      <c r="C1229" s="3" t="s">
        <v>724</v>
      </c>
      <c r="D1229" s="3" t="s">
        <v>18</v>
      </c>
      <c r="E1229" s="3" t="s">
        <v>19</v>
      </c>
      <c r="F1229" s="11">
        <v>62</v>
      </c>
      <c r="G1229" s="3">
        <v>62</v>
      </c>
      <c r="H1229" s="3">
        <v>2</v>
      </c>
    </row>
    <row r="1230" spans="1:8" ht="15.75" customHeight="1" x14ac:dyDescent="0.15">
      <c r="A1230" s="3" t="s">
        <v>2746</v>
      </c>
      <c r="B1230" s="3" t="s">
        <v>2747</v>
      </c>
      <c r="C1230" s="3" t="s">
        <v>32</v>
      </c>
      <c r="D1230" s="3" t="s">
        <v>45</v>
      </c>
      <c r="E1230" s="3" t="s">
        <v>12</v>
      </c>
      <c r="F1230" s="11">
        <v>627.44000000000005</v>
      </c>
      <c r="G1230" s="3">
        <v>184</v>
      </c>
      <c r="H1230" s="3">
        <v>1</v>
      </c>
    </row>
    <row r="1231" spans="1:8" ht="15.75" customHeight="1" x14ac:dyDescent="0.15">
      <c r="A1231" s="3" t="s">
        <v>2748</v>
      </c>
      <c r="B1231" s="3" t="s">
        <v>2749</v>
      </c>
      <c r="C1231" s="3" t="s">
        <v>32</v>
      </c>
      <c r="D1231" s="3" t="s">
        <v>84</v>
      </c>
      <c r="E1231" s="3" t="s">
        <v>19</v>
      </c>
      <c r="F1231" s="11">
        <v>246.4199999999999</v>
      </c>
      <c r="G1231" s="3">
        <v>111</v>
      </c>
      <c r="H1231" s="3">
        <v>3</v>
      </c>
    </row>
    <row r="1232" spans="1:8" ht="15.75" customHeight="1" x14ac:dyDescent="0.15">
      <c r="A1232" s="3" t="s">
        <v>2750</v>
      </c>
      <c r="B1232" s="3" t="s">
        <v>2751</v>
      </c>
      <c r="C1232" s="3" t="s">
        <v>32</v>
      </c>
      <c r="D1232" s="3" t="s">
        <v>1854</v>
      </c>
      <c r="E1232" s="3" t="s">
        <v>19</v>
      </c>
      <c r="F1232" s="11">
        <v>44.950000000000017</v>
      </c>
      <c r="G1232" s="3">
        <v>31</v>
      </c>
      <c r="H1232" s="3">
        <v>2</v>
      </c>
    </row>
    <row r="1233" spans="1:8" ht="15.75" customHeight="1" x14ac:dyDescent="0.15">
      <c r="A1233" s="3" t="s">
        <v>2752</v>
      </c>
      <c r="B1233" s="3" t="s">
        <v>2753</v>
      </c>
      <c r="C1233" s="3" t="s">
        <v>32</v>
      </c>
      <c r="D1233" s="3" t="s">
        <v>2022</v>
      </c>
      <c r="E1233" s="3" t="s">
        <v>477</v>
      </c>
      <c r="F1233" s="11">
        <v>76.159999999999982</v>
      </c>
      <c r="G1233" s="3">
        <v>56</v>
      </c>
      <c r="H1233" s="3">
        <v>2</v>
      </c>
    </row>
    <row r="1234" spans="1:8" ht="15.75" customHeight="1" x14ac:dyDescent="0.15">
      <c r="A1234" s="3" t="s">
        <v>2754</v>
      </c>
      <c r="B1234" s="3" t="s">
        <v>2755</v>
      </c>
      <c r="C1234" s="3" t="s">
        <v>1924</v>
      </c>
      <c r="D1234" s="3" t="s">
        <v>56</v>
      </c>
      <c r="E1234" s="3" t="s">
        <v>57</v>
      </c>
      <c r="F1234" s="11">
        <v>171.60000000000011</v>
      </c>
      <c r="G1234" s="3">
        <v>44</v>
      </c>
      <c r="H1234" s="3">
        <v>2</v>
      </c>
    </row>
    <row r="1235" spans="1:8" ht="15.75" customHeight="1" x14ac:dyDescent="0.15">
      <c r="A1235" s="3" t="s">
        <v>2756</v>
      </c>
      <c r="B1235" s="3" t="s">
        <v>2757</v>
      </c>
      <c r="C1235" s="3" t="s">
        <v>32</v>
      </c>
      <c r="D1235" s="3" t="s">
        <v>24</v>
      </c>
      <c r="E1235" s="3" t="s">
        <v>19</v>
      </c>
      <c r="F1235" s="11">
        <v>81.320000000000007</v>
      </c>
      <c r="G1235" s="3">
        <v>38</v>
      </c>
      <c r="H1235" s="3">
        <v>1</v>
      </c>
    </row>
    <row r="1236" spans="1:8" ht="15.75" customHeight="1" x14ac:dyDescent="0.15">
      <c r="A1236" s="3" t="s">
        <v>2758</v>
      </c>
      <c r="B1236" s="3" t="s">
        <v>2759</v>
      </c>
      <c r="C1236" s="3" t="s">
        <v>32</v>
      </c>
      <c r="D1236" s="3" t="s">
        <v>56</v>
      </c>
      <c r="E1236" s="3" t="s">
        <v>57</v>
      </c>
      <c r="F1236" s="11">
        <v>57.979999999999976</v>
      </c>
      <c r="G1236" s="3">
        <v>26</v>
      </c>
      <c r="H1236" s="3">
        <v>2</v>
      </c>
    </row>
    <row r="1237" spans="1:8" ht="15.75" customHeight="1" x14ac:dyDescent="0.15">
      <c r="A1237" s="3" t="s">
        <v>2760</v>
      </c>
      <c r="B1237" s="3" t="s">
        <v>2761</v>
      </c>
      <c r="C1237" s="3" t="s">
        <v>32</v>
      </c>
      <c r="D1237" s="3" t="s">
        <v>24</v>
      </c>
      <c r="E1237" s="3" t="s">
        <v>19</v>
      </c>
      <c r="F1237" s="11">
        <v>288.3</v>
      </c>
      <c r="G1237" s="3">
        <v>62</v>
      </c>
      <c r="H1237" s="3">
        <v>2</v>
      </c>
    </row>
    <row r="1238" spans="1:8" ht="15.75" customHeight="1" x14ac:dyDescent="0.15">
      <c r="A1238" s="3" t="s">
        <v>2762</v>
      </c>
      <c r="B1238" s="3" t="s">
        <v>2763</v>
      </c>
      <c r="C1238" s="3" t="s">
        <v>32</v>
      </c>
      <c r="D1238" s="3" t="s">
        <v>2764</v>
      </c>
      <c r="E1238" s="3" t="s">
        <v>57</v>
      </c>
      <c r="F1238" s="11">
        <v>50.699999999999989</v>
      </c>
      <c r="G1238" s="3">
        <v>13</v>
      </c>
      <c r="H1238" s="3">
        <v>1</v>
      </c>
    </row>
    <row r="1239" spans="1:8" ht="15.75" customHeight="1" x14ac:dyDescent="0.15">
      <c r="A1239" s="3" t="s">
        <v>2765</v>
      </c>
      <c r="B1239" s="3" t="s">
        <v>2766</v>
      </c>
      <c r="C1239" s="3" t="s">
        <v>32</v>
      </c>
      <c r="D1239" s="3" t="s">
        <v>2514</v>
      </c>
      <c r="E1239" s="3" t="s">
        <v>19</v>
      </c>
      <c r="F1239" s="11">
        <v>354.65999999999985</v>
      </c>
      <c r="G1239" s="3">
        <v>69</v>
      </c>
      <c r="H1239" s="3">
        <v>3</v>
      </c>
    </row>
    <row r="1240" spans="1:8" ht="15.75" customHeight="1" x14ac:dyDescent="0.15">
      <c r="A1240" s="3" t="s">
        <v>2767</v>
      </c>
      <c r="B1240" s="3" t="s">
        <v>2768</v>
      </c>
      <c r="C1240" s="3" t="s">
        <v>32</v>
      </c>
      <c r="D1240" s="3" t="s">
        <v>2721</v>
      </c>
      <c r="E1240" s="3" t="s">
        <v>19</v>
      </c>
      <c r="F1240" s="11">
        <v>630.48</v>
      </c>
      <c r="G1240" s="3">
        <v>111</v>
      </c>
      <c r="H1240" s="3">
        <v>3</v>
      </c>
    </row>
    <row r="1241" spans="1:8" ht="15.75" customHeight="1" x14ac:dyDescent="0.15">
      <c r="A1241" s="3" t="s">
        <v>2769</v>
      </c>
      <c r="B1241" s="3" t="s">
        <v>2770</v>
      </c>
      <c r="C1241" s="3" t="s">
        <v>32</v>
      </c>
      <c r="D1241" s="3" t="s">
        <v>480</v>
      </c>
      <c r="E1241" s="3" t="s">
        <v>477</v>
      </c>
      <c r="F1241" s="11">
        <v>43.399999999999991</v>
      </c>
      <c r="G1241" s="3">
        <v>28</v>
      </c>
      <c r="H1241" s="3">
        <v>1</v>
      </c>
    </row>
    <row r="1242" spans="1:8" ht="15.75" customHeight="1" x14ac:dyDescent="0.15">
      <c r="A1242" s="3" t="s">
        <v>2771</v>
      </c>
      <c r="B1242" s="3" t="s">
        <v>2772</v>
      </c>
      <c r="C1242" s="3" t="s">
        <v>32</v>
      </c>
      <c r="D1242" s="3" t="s">
        <v>24</v>
      </c>
      <c r="E1242" s="3" t="s">
        <v>19</v>
      </c>
      <c r="F1242" s="11">
        <v>98.889999999999958</v>
      </c>
      <c r="G1242" s="3">
        <v>31</v>
      </c>
      <c r="H1242" s="3">
        <v>2</v>
      </c>
    </row>
    <row r="1243" spans="1:8" ht="15.75" customHeight="1" x14ac:dyDescent="0.15">
      <c r="A1243" s="3" t="s">
        <v>2773</v>
      </c>
      <c r="B1243" s="3" t="s">
        <v>2774</v>
      </c>
      <c r="C1243" s="3" t="s">
        <v>32</v>
      </c>
      <c r="D1243" s="3" t="s">
        <v>717</v>
      </c>
      <c r="E1243" s="3" t="s">
        <v>477</v>
      </c>
      <c r="F1243" s="11">
        <v>258.14999999999998</v>
      </c>
      <c r="G1243" s="3">
        <v>77</v>
      </c>
      <c r="H1243" s="3">
        <v>3</v>
      </c>
    </row>
    <row r="1244" spans="1:8" ht="15.75" customHeight="1" x14ac:dyDescent="0.15">
      <c r="A1244" s="3" t="s">
        <v>2775</v>
      </c>
      <c r="B1244" s="3" t="s">
        <v>2776</v>
      </c>
      <c r="C1244" s="3" t="s">
        <v>32</v>
      </c>
      <c r="D1244" s="3" t="s">
        <v>24</v>
      </c>
      <c r="E1244" s="3" t="s">
        <v>19</v>
      </c>
      <c r="F1244" s="11">
        <v>192.7499999999998</v>
      </c>
      <c r="G1244" s="3">
        <v>75</v>
      </c>
      <c r="H1244" s="3">
        <v>2</v>
      </c>
    </row>
    <row r="1245" spans="1:8" ht="15.75" customHeight="1" x14ac:dyDescent="0.15">
      <c r="A1245" s="3" t="s">
        <v>2777</v>
      </c>
      <c r="B1245" s="3" t="s">
        <v>2778</v>
      </c>
      <c r="C1245" s="3" t="s">
        <v>32</v>
      </c>
      <c r="D1245" s="3" t="s">
        <v>2721</v>
      </c>
      <c r="E1245" s="3" t="s">
        <v>19</v>
      </c>
      <c r="F1245" s="11">
        <v>93</v>
      </c>
      <c r="G1245" s="3">
        <v>93</v>
      </c>
      <c r="H1245" s="3">
        <v>3</v>
      </c>
    </row>
    <row r="1246" spans="1:8" ht="15.75" customHeight="1" x14ac:dyDescent="0.15">
      <c r="A1246" s="3" t="s">
        <v>2779</v>
      </c>
      <c r="B1246" s="3" t="s">
        <v>2780</v>
      </c>
      <c r="C1246" s="3" t="s">
        <v>32</v>
      </c>
      <c r="D1246" s="3" t="s">
        <v>1447</v>
      </c>
      <c r="E1246" s="3" t="s">
        <v>1448</v>
      </c>
      <c r="F1246" s="11">
        <v>260</v>
      </c>
      <c r="G1246" s="3">
        <v>26</v>
      </c>
      <c r="H1246" s="3">
        <v>1</v>
      </c>
    </row>
    <row r="1247" spans="1:8" ht="15.75" customHeight="1" x14ac:dyDescent="0.15">
      <c r="A1247" s="3" t="s">
        <v>2781</v>
      </c>
      <c r="B1247" s="3" t="s">
        <v>2782</v>
      </c>
      <c r="C1247" s="3" t="s">
        <v>32</v>
      </c>
      <c r="D1247" s="3" t="s">
        <v>56</v>
      </c>
      <c r="E1247" s="3" t="s">
        <v>57</v>
      </c>
      <c r="F1247" s="11">
        <v>13.92</v>
      </c>
      <c r="G1247" s="3">
        <v>12</v>
      </c>
      <c r="H1247" s="3">
        <v>2</v>
      </c>
    </row>
    <row r="1248" spans="1:8" ht="15.75" customHeight="1" x14ac:dyDescent="0.15">
      <c r="A1248" s="3" t="s">
        <v>2783</v>
      </c>
      <c r="B1248" s="3" t="s">
        <v>2784</v>
      </c>
      <c r="C1248" s="3" t="s">
        <v>32</v>
      </c>
      <c r="D1248" s="3" t="s">
        <v>56</v>
      </c>
      <c r="E1248" s="3" t="s">
        <v>57</v>
      </c>
      <c r="F1248" s="11">
        <v>72.239999999999995</v>
      </c>
      <c r="G1248" s="3">
        <v>24</v>
      </c>
      <c r="H1248" s="3">
        <v>2</v>
      </c>
    </row>
    <row r="1249" spans="1:8" ht="15.75" customHeight="1" x14ac:dyDescent="0.15">
      <c r="A1249" s="3" t="s">
        <v>2785</v>
      </c>
      <c r="B1249" s="3" t="s">
        <v>2786</v>
      </c>
      <c r="C1249" s="3" t="s">
        <v>32</v>
      </c>
      <c r="D1249" s="3" t="s">
        <v>2764</v>
      </c>
      <c r="E1249" s="3" t="s">
        <v>57</v>
      </c>
      <c r="F1249" s="11">
        <v>31.240000000000002</v>
      </c>
      <c r="G1249" s="3">
        <v>22</v>
      </c>
      <c r="H1249" s="3">
        <v>2</v>
      </c>
    </row>
    <row r="1250" spans="1:8" ht="15.75" customHeight="1" x14ac:dyDescent="0.15">
      <c r="A1250" s="3" t="s">
        <v>2787</v>
      </c>
      <c r="B1250" s="3" t="s">
        <v>2788</v>
      </c>
      <c r="C1250" s="3" t="s">
        <v>32</v>
      </c>
      <c r="D1250" s="3" t="s">
        <v>476</v>
      </c>
      <c r="E1250" s="3" t="s">
        <v>477</v>
      </c>
      <c r="F1250" s="11">
        <v>218.99999999999989</v>
      </c>
      <c r="G1250" s="3">
        <v>50</v>
      </c>
      <c r="H1250" s="3">
        <v>2</v>
      </c>
    </row>
    <row r="1251" spans="1:8" ht="15.75" customHeight="1" x14ac:dyDescent="0.15">
      <c r="A1251" s="3" t="s">
        <v>2789</v>
      </c>
      <c r="B1251" s="3" t="s">
        <v>2790</v>
      </c>
      <c r="C1251" s="3" t="s">
        <v>32</v>
      </c>
      <c r="D1251" s="3" t="s">
        <v>2022</v>
      </c>
      <c r="E1251" s="3" t="s">
        <v>477</v>
      </c>
      <c r="F1251" s="11">
        <v>130.47999999999993</v>
      </c>
      <c r="G1251" s="3">
        <v>56</v>
      </c>
      <c r="H1251" s="3">
        <v>3</v>
      </c>
    </row>
    <row r="1252" spans="1:8" ht="15.75" customHeight="1" x14ac:dyDescent="0.15">
      <c r="A1252" s="3" t="s">
        <v>2791</v>
      </c>
      <c r="B1252" s="3" t="s">
        <v>2792</v>
      </c>
      <c r="C1252" s="3" t="s">
        <v>32</v>
      </c>
      <c r="D1252" s="3" t="s">
        <v>527</v>
      </c>
      <c r="E1252" s="3" t="s">
        <v>477</v>
      </c>
      <c r="F1252" s="11">
        <v>71.250000000000014</v>
      </c>
      <c r="G1252" s="3">
        <v>25</v>
      </c>
      <c r="H1252" s="3">
        <v>2</v>
      </c>
    </row>
    <row r="1253" spans="1:8" ht="15.75" customHeight="1" x14ac:dyDescent="0.15">
      <c r="A1253" s="3" t="s">
        <v>2793</v>
      </c>
      <c r="B1253" s="3" t="s">
        <v>2794</v>
      </c>
      <c r="C1253" s="3" t="s">
        <v>724</v>
      </c>
      <c r="D1253" s="3" t="s">
        <v>476</v>
      </c>
      <c r="E1253" s="3" t="s">
        <v>477</v>
      </c>
      <c r="F1253" s="11">
        <v>28</v>
      </c>
      <c r="G1253" s="3">
        <v>28</v>
      </c>
      <c r="H1253" s="3">
        <v>1</v>
      </c>
    </row>
    <row r="1254" spans="1:8" ht="15.75" customHeight="1" x14ac:dyDescent="0.15">
      <c r="A1254" s="3" t="s">
        <v>2795</v>
      </c>
      <c r="B1254" s="3" t="s">
        <v>2796</v>
      </c>
      <c r="C1254" s="3" t="s">
        <v>32</v>
      </c>
      <c r="D1254" s="3" t="s">
        <v>24</v>
      </c>
      <c r="E1254" s="3" t="s">
        <v>19</v>
      </c>
      <c r="F1254" s="11">
        <v>213.5</v>
      </c>
      <c r="G1254" s="3">
        <v>103</v>
      </c>
      <c r="H1254" s="3">
        <v>5</v>
      </c>
    </row>
    <row r="1255" spans="1:8" ht="15.75" customHeight="1" x14ac:dyDescent="0.15">
      <c r="A1255" s="3" t="s">
        <v>2797</v>
      </c>
      <c r="B1255" s="3" t="s">
        <v>2798</v>
      </c>
      <c r="C1255" s="3" t="s">
        <v>32</v>
      </c>
      <c r="D1255" s="3" t="s">
        <v>18</v>
      </c>
      <c r="E1255" s="3" t="s">
        <v>19</v>
      </c>
      <c r="F1255" s="11">
        <v>85.050000000000026</v>
      </c>
      <c r="G1255" s="3">
        <v>63</v>
      </c>
      <c r="H1255" s="3">
        <v>2</v>
      </c>
    </row>
    <row r="1256" spans="1:8" ht="15.75" customHeight="1" x14ac:dyDescent="0.15">
      <c r="A1256" s="3" t="s">
        <v>2799</v>
      </c>
      <c r="B1256" s="3" t="s">
        <v>2800</v>
      </c>
      <c r="C1256" s="3" t="s">
        <v>32</v>
      </c>
      <c r="D1256" s="3" t="s">
        <v>2022</v>
      </c>
      <c r="E1256" s="3" t="s">
        <v>477</v>
      </c>
      <c r="F1256" s="11">
        <v>255.95999999999989</v>
      </c>
      <c r="G1256" s="3">
        <v>81</v>
      </c>
      <c r="H1256" s="3">
        <v>3</v>
      </c>
    </row>
    <row r="1257" spans="1:8" ht="15.75" customHeight="1" x14ac:dyDescent="0.15">
      <c r="A1257" s="3" t="s">
        <v>2801</v>
      </c>
      <c r="B1257" s="3" t="s">
        <v>2802</v>
      </c>
      <c r="C1257" s="3" t="s">
        <v>32</v>
      </c>
      <c r="D1257" s="3" t="s">
        <v>56</v>
      </c>
      <c r="E1257" s="3" t="s">
        <v>57</v>
      </c>
      <c r="F1257" s="11">
        <v>63.700000000000017</v>
      </c>
      <c r="G1257" s="3">
        <v>26</v>
      </c>
      <c r="H1257" s="3">
        <v>2</v>
      </c>
    </row>
    <row r="1258" spans="1:8" ht="15.75" customHeight="1" x14ac:dyDescent="0.15">
      <c r="A1258" s="3" t="s">
        <v>2803</v>
      </c>
      <c r="B1258" s="3" t="s">
        <v>2804</v>
      </c>
      <c r="C1258" s="3" t="s">
        <v>32</v>
      </c>
      <c r="D1258" s="3" t="s">
        <v>2805</v>
      </c>
      <c r="E1258" s="3" t="s">
        <v>19</v>
      </c>
      <c r="F1258" s="11">
        <v>35.49</v>
      </c>
      <c r="G1258" s="3">
        <v>21</v>
      </c>
      <c r="H1258" s="3">
        <v>1</v>
      </c>
    </row>
    <row r="1259" spans="1:8" ht="15.75" customHeight="1" x14ac:dyDescent="0.15">
      <c r="A1259" s="3" t="s">
        <v>2806</v>
      </c>
      <c r="B1259" s="3" t="s">
        <v>2807</v>
      </c>
      <c r="C1259" s="3" t="s">
        <v>32</v>
      </c>
      <c r="D1259" s="3" t="s">
        <v>2514</v>
      </c>
      <c r="E1259" s="3" t="s">
        <v>19</v>
      </c>
      <c r="F1259" s="11">
        <v>371.07000000000022</v>
      </c>
      <c r="G1259" s="3">
        <v>62</v>
      </c>
      <c r="H1259" s="3">
        <v>2</v>
      </c>
    </row>
    <row r="1260" spans="1:8" ht="15.75" customHeight="1" x14ac:dyDescent="0.15">
      <c r="A1260" s="3" t="s">
        <v>2808</v>
      </c>
      <c r="B1260" s="3" t="s">
        <v>2809</v>
      </c>
      <c r="C1260" s="3" t="s">
        <v>32</v>
      </c>
      <c r="D1260" s="3" t="s">
        <v>2344</v>
      </c>
      <c r="E1260" s="3" t="s">
        <v>1467</v>
      </c>
      <c r="F1260" s="11">
        <v>41.79</v>
      </c>
      <c r="G1260" s="3">
        <v>21</v>
      </c>
      <c r="H1260" s="3">
        <v>1</v>
      </c>
    </row>
    <row r="1261" spans="1:8" ht="15.75" customHeight="1" x14ac:dyDescent="0.15">
      <c r="A1261" s="3" t="s">
        <v>2810</v>
      </c>
      <c r="B1261" s="3" t="s">
        <v>2811</v>
      </c>
      <c r="C1261" s="3" t="s">
        <v>10</v>
      </c>
      <c r="D1261" s="3" t="s">
        <v>839</v>
      </c>
      <c r="E1261" s="3" t="s">
        <v>19</v>
      </c>
      <c r="F1261" s="11">
        <v>350</v>
      </c>
      <c r="G1261" s="3">
        <v>53</v>
      </c>
      <c r="H1261" s="3">
        <v>3</v>
      </c>
    </row>
    <row r="1262" spans="1:8" ht="15.75" customHeight="1" x14ac:dyDescent="0.15">
      <c r="A1262" s="3" t="s">
        <v>2812</v>
      </c>
      <c r="B1262" s="3" t="s">
        <v>2813</v>
      </c>
      <c r="C1262" s="3" t="s">
        <v>32</v>
      </c>
      <c r="D1262" s="3" t="s">
        <v>2814</v>
      </c>
      <c r="E1262" s="3" t="s">
        <v>19</v>
      </c>
      <c r="F1262" s="11">
        <v>930</v>
      </c>
      <c r="G1262" s="3">
        <v>93</v>
      </c>
      <c r="H1262" s="3">
        <v>3</v>
      </c>
    </row>
    <row r="1263" spans="1:8" ht="15.75" customHeight="1" x14ac:dyDescent="0.15">
      <c r="A1263" s="3" t="s">
        <v>2815</v>
      </c>
      <c r="B1263" s="3" t="s">
        <v>2816</v>
      </c>
      <c r="C1263" s="3" t="s">
        <v>32</v>
      </c>
      <c r="D1263" s="3" t="s">
        <v>56</v>
      </c>
      <c r="E1263" s="3" t="s">
        <v>57</v>
      </c>
      <c r="F1263" s="11">
        <v>101.4</v>
      </c>
      <c r="G1263" s="3">
        <v>26</v>
      </c>
      <c r="H1263" s="3">
        <v>2</v>
      </c>
    </row>
    <row r="1264" spans="1:8" ht="15.75" customHeight="1" x14ac:dyDescent="0.15">
      <c r="A1264" s="3" t="s">
        <v>2817</v>
      </c>
      <c r="B1264" s="3" t="s">
        <v>2818</v>
      </c>
      <c r="C1264" s="3" t="s">
        <v>32</v>
      </c>
      <c r="D1264" s="3" t="s">
        <v>527</v>
      </c>
      <c r="E1264" s="3" t="s">
        <v>477</v>
      </c>
      <c r="F1264" s="11">
        <v>104.71999999999998</v>
      </c>
      <c r="G1264" s="3">
        <v>56</v>
      </c>
      <c r="H1264" s="3">
        <v>2</v>
      </c>
    </row>
    <row r="1265" spans="1:8" ht="15.75" customHeight="1" x14ac:dyDescent="0.15">
      <c r="A1265" s="3" t="s">
        <v>2819</v>
      </c>
      <c r="B1265" s="3" t="s">
        <v>2820</v>
      </c>
      <c r="C1265" s="3" t="s">
        <v>32</v>
      </c>
      <c r="D1265" s="3" t="s">
        <v>527</v>
      </c>
      <c r="E1265" s="3" t="s">
        <v>477</v>
      </c>
      <c r="F1265" s="11">
        <v>184.80000000000004</v>
      </c>
      <c r="G1265" s="3">
        <v>56</v>
      </c>
      <c r="H1265" s="3">
        <v>3</v>
      </c>
    </row>
    <row r="1266" spans="1:8" ht="15.75" customHeight="1" x14ac:dyDescent="0.15">
      <c r="A1266" s="3" t="s">
        <v>2821</v>
      </c>
      <c r="B1266" s="3" t="s">
        <v>2822</v>
      </c>
      <c r="C1266" s="3" t="s">
        <v>32</v>
      </c>
      <c r="D1266" s="3" t="s">
        <v>480</v>
      </c>
      <c r="E1266" s="3" t="s">
        <v>477</v>
      </c>
      <c r="F1266" s="11">
        <v>61.60000000000003</v>
      </c>
      <c r="G1266" s="3">
        <v>28</v>
      </c>
      <c r="H1266" s="3">
        <v>1</v>
      </c>
    </row>
    <row r="1267" spans="1:8" ht="15.75" customHeight="1" x14ac:dyDescent="0.15">
      <c r="A1267" s="3" t="s">
        <v>2823</v>
      </c>
      <c r="B1267" s="3" t="s">
        <v>2824</v>
      </c>
      <c r="C1267" s="3" t="s">
        <v>32</v>
      </c>
      <c r="D1267" s="3" t="s">
        <v>717</v>
      </c>
      <c r="E1267" s="3" t="s">
        <v>477</v>
      </c>
      <c r="F1267" s="11">
        <v>39</v>
      </c>
      <c r="G1267" s="3">
        <v>25</v>
      </c>
      <c r="H1267" s="3">
        <v>1</v>
      </c>
    </row>
    <row r="1268" spans="1:8" ht="15.75" customHeight="1" x14ac:dyDescent="0.15">
      <c r="A1268" s="3" t="s">
        <v>2825</v>
      </c>
      <c r="B1268" s="3" t="s">
        <v>2826</v>
      </c>
      <c r="C1268" s="3" t="s">
        <v>32</v>
      </c>
      <c r="D1268" s="3" t="s">
        <v>476</v>
      </c>
      <c r="E1268" s="3" t="s">
        <v>477</v>
      </c>
      <c r="F1268" s="11">
        <v>153.36000000000013</v>
      </c>
      <c r="G1268" s="3">
        <v>54</v>
      </c>
      <c r="H1268" s="3">
        <v>2</v>
      </c>
    </row>
    <row r="1269" spans="1:8" ht="15.75" customHeight="1" x14ac:dyDescent="0.15">
      <c r="A1269" s="3" t="s">
        <v>2827</v>
      </c>
      <c r="B1269" s="3" t="s">
        <v>2828</v>
      </c>
      <c r="C1269" s="3" t="s">
        <v>32</v>
      </c>
      <c r="D1269" s="3" t="s">
        <v>56</v>
      </c>
      <c r="E1269" s="3" t="s">
        <v>57</v>
      </c>
      <c r="F1269" s="11">
        <v>93.6</v>
      </c>
      <c r="G1269" s="3">
        <v>24</v>
      </c>
      <c r="H1269" s="3">
        <v>2</v>
      </c>
    </row>
    <row r="1270" spans="1:8" ht="15.75" customHeight="1" x14ac:dyDescent="0.15">
      <c r="A1270" s="3" t="s">
        <v>2829</v>
      </c>
      <c r="B1270" s="3" t="s">
        <v>2830</v>
      </c>
      <c r="C1270" s="3" t="s">
        <v>724</v>
      </c>
      <c r="D1270" s="3" t="s">
        <v>18</v>
      </c>
      <c r="E1270" s="3" t="s">
        <v>19</v>
      </c>
      <c r="F1270" s="11">
        <v>78.440000000000026</v>
      </c>
      <c r="G1270" s="3">
        <v>74</v>
      </c>
      <c r="H1270" s="3">
        <v>2</v>
      </c>
    </row>
    <row r="1271" spans="1:8" ht="15.75" customHeight="1" x14ac:dyDescent="0.15">
      <c r="A1271" s="3" t="s">
        <v>2831</v>
      </c>
      <c r="B1271" s="3" t="s">
        <v>2832</v>
      </c>
      <c r="C1271" s="3" t="s">
        <v>1924</v>
      </c>
      <c r="D1271" s="3" t="s">
        <v>56</v>
      </c>
      <c r="E1271" s="3" t="s">
        <v>57</v>
      </c>
      <c r="F1271" s="11">
        <v>366.66</v>
      </c>
      <c r="G1271" s="3">
        <v>42</v>
      </c>
      <c r="H1271" s="3">
        <v>2</v>
      </c>
    </row>
    <row r="1272" spans="1:8" ht="15.75" customHeight="1" x14ac:dyDescent="0.15">
      <c r="A1272" s="3" t="s">
        <v>2833</v>
      </c>
      <c r="B1272" s="3" t="s">
        <v>2834</v>
      </c>
      <c r="C1272" s="3" t="s">
        <v>32</v>
      </c>
      <c r="D1272" s="3" t="s">
        <v>56</v>
      </c>
      <c r="E1272" s="3" t="s">
        <v>57</v>
      </c>
      <c r="F1272" s="11">
        <v>86.019999999999953</v>
      </c>
      <c r="G1272" s="3">
        <v>22</v>
      </c>
      <c r="H1272" s="3">
        <v>2</v>
      </c>
    </row>
    <row r="1273" spans="1:8" ht="15.75" customHeight="1" x14ac:dyDescent="0.15">
      <c r="A1273" s="3" t="s">
        <v>2835</v>
      </c>
      <c r="B1273" s="3" t="s">
        <v>2836</v>
      </c>
      <c r="C1273" s="3" t="s">
        <v>32</v>
      </c>
      <c r="D1273" s="3" t="s">
        <v>1819</v>
      </c>
      <c r="E1273" s="3" t="s">
        <v>1820</v>
      </c>
      <c r="F1273" s="11">
        <v>133.28</v>
      </c>
      <c r="G1273" s="3">
        <v>56</v>
      </c>
      <c r="H1273" s="3">
        <v>2</v>
      </c>
    </row>
    <row r="1274" spans="1:8" ht="15.75" customHeight="1" x14ac:dyDescent="0.15">
      <c r="A1274" s="3" t="s">
        <v>2837</v>
      </c>
      <c r="B1274" s="3" t="s">
        <v>2838</v>
      </c>
      <c r="C1274" s="3" t="s">
        <v>32</v>
      </c>
      <c r="D1274" s="3" t="s">
        <v>476</v>
      </c>
      <c r="E1274" s="3" t="s">
        <v>477</v>
      </c>
      <c r="F1274" s="11">
        <v>38.360000000000007</v>
      </c>
      <c r="G1274" s="3">
        <v>28</v>
      </c>
      <c r="H1274" s="3">
        <v>1</v>
      </c>
    </row>
    <row r="1275" spans="1:8" ht="15.75" customHeight="1" x14ac:dyDescent="0.15">
      <c r="A1275" s="3" t="s">
        <v>2839</v>
      </c>
      <c r="B1275" s="3" t="s">
        <v>2840</v>
      </c>
      <c r="C1275" s="3" t="s">
        <v>32</v>
      </c>
      <c r="D1275" s="3" t="s">
        <v>2764</v>
      </c>
      <c r="E1275" s="3" t="s">
        <v>57</v>
      </c>
      <c r="F1275" s="11">
        <v>46.79999999999999</v>
      </c>
      <c r="G1275" s="3">
        <v>12</v>
      </c>
      <c r="H1275" s="3">
        <v>1</v>
      </c>
    </row>
    <row r="1276" spans="1:8" ht="15.75" customHeight="1" x14ac:dyDescent="0.15">
      <c r="A1276" s="3" t="s">
        <v>2841</v>
      </c>
      <c r="B1276" s="3" t="s">
        <v>2842</v>
      </c>
      <c r="C1276" s="3" t="s">
        <v>32</v>
      </c>
      <c r="D1276" s="3" t="s">
        <v>480</v>
      </c>
      <c r="E1276" s="3" t="s">
        <v>477</v>
      </c>
      <c r="F1276" s="11">
        <v>251.93999999999991</v>
      </c>
      <c r="G1276" s="3">
        <v>78</v>
      </c>
      <c r="H1276" s="3">
        <v>3</v>
      </c>
    </row>
    <row r="1277" spans="1:8" ht="15.75" customHeight="1" x14ac:dyDescent="0.15">
      <c r="A1277" s="3" t="s">
        <v>2843</v>
      </c>
      <c r="B1277" s="3" t="s">
        <v>2844</v>
      </c>
      <c r="C1277" s="3" t="s">
        <v>1924</v>
      </c>
      <c r="D1277" s="3" t="s">
        <v>24</v>
      </c>
      <c r="E1277" s="3" t="s">
        <v>19</v>
      </c>
      <c r="F1277" s="11">
        <v>276.2600000000001</v>
      </c>
      <c r="G1277" s="3">
        <v>38</v>
      </c>
      <c r="H1277" s="3">
        <v>1</v>
      </c>
    </row>
    <row r="1278" spans="1:8" ht="15.75" customHeight="1" x14ac:dyDescent="0.15">
      <c r="A1278" s="3" t="s">
        <v>2845</v>
      </c>
      <c r="B1278" s="3" t="s">
        <v>2846</v>
      </c>
      <c r="C1278" s="3" t="s">
        <v>1924</v>
      </c>
      <c r="D1278" s="3" t="s">
        <v>56</v>
      </c>
      <c r="E1278" s="3" t="s">
        <v>57</v>
      </c>
      <c r="F1278" s="11">
        <v>167.70000000000007</v>
      </c>
      <c r="G1278" s="3">
        <v>43</v>
      </c>
      <c r="H1278" s="3">
        <v>2</v>
      </c>
    </row>
    <row r="1279" spans="1:8" ht="15.75" customHeight="1" x14ac:dyDescent="0.15">
      <c r="A1279" s="3" t="s">
        <v>2847</v>
      </c>
      <c r="B1279" s="3" t="s">
        <v>2848</v>
      </c>
      <c r="C1279" s="3" t="s">
        <v>32</v>
      </c>
      <c r="D1279" s="3" t="s">
        <v>45</v>
      </c>
      <c r="E1279" s="3" t="s">
        <v>12</v>
      </c>
      <c r="F1279" s="11">
        <v>960.47999999999968</v>
      </c>
      <c r="G1279" s="3">
        <v>276</v>
      </c>
      <c r="H1279" s="3">
        <v>1</v>
      </c>
    </row>
    <row r="1280" spans="1:8" ht="15.75" customHeight="1" x14ac:dyDescent="0.15">
      <c r="A1280" s="3" t="s">
        <v>2849</v>
      </c>
      <c r="B1280" s="3" t="s">
        <v>2850</v>
      </c>
      <c r="C1280" s="3" t="s">
        <v>32</v>
      </c>
      <c r="D1280" s="3" t="s">
        <v>27</v>
      </c>
      <c r="E1280" s="3" t="s">
        <v>19</v>
      </c>
      <c r="F1280" s="11">
        <v>519.08000000000027</v>
      </c>
      <c r="G1280" s="3">
        <v>114</v>
      </c>
      <c r="H1280" s="3">
        <v>3</v>
      </c>
    </row>
    <row r="1281" spans="1:8" ht="15.75" customHeight="1" x14ac:dyDescent="0.15">
      <c r="A1281" s="3" t="s">
        <v>2851</v>
      </c>
      <c r="B1281" s="3" t="s">
        <v>2852</v>
      </c>
      <c r="C1281" s="3" t="s">
        <v>32</v>
      </c>
      <c r="D1281" s="3" t="s">
        <v>1034</v>
      </c>
      <c r="E1281" s="3" t="s">
        <v>57</v>
      </c>
      <c r="F1281" s="11">
        <v>76.160000000000011</v>
      </c>
      <c r="G1281" s="3">
        <v>48</v>
      </c>
      <c r="H1281" s="3">
        <v>3</v>
      </c>
    </row>
    <row r="1282" spans="1:8" ht="15.75" customHeight="1" x14ac:dyDescent="0.15">
      <c r="A1282" s="3" t="s">
        <v>2853</v>
      </c>
      <c r="B1282" s="3" t="s">
        <v>2854</v>
      </c>
      <c r="C1282" s="3" t="s">
        <v>32</v>
      </c>
      <c r="D1282" s="3" t="s">
        <v>313</v>
      </c>
      <c r="E1282" s="3" t="s">
        <v>19</v>
      </c>
      <c r="F1282" s="11">
        <v>229.4</v>
      </c>
      <c r="G1282" s="3">
        <v>62</v>
      </c>
      <c r="H1282" s="3">
        <v>2</v>
      </c>
    </row>
    <row r="1283" spans="1:8" ht="15.75" customHeight="1" x14ac:dyDescent="0.15">
      <c r="A1283" s="3" t="s">
        <v>2855</v>
      </c>
      <c r="B1283" s="3" t="s">
        <v>2856</v>
      </c>
      <c r="C1283" s="3" t="s">
        <v>32</v>
      </c>
      <c r="D1283" s="3" t="s">
        <v>56</v>
      </c>
      <c r="E1283" s="3" t="s">
        <v>57</v>
      </c>
      <c r="F1283" s="11">
        <v>101.39999999999999</v>
      </c>
      <c r="G1283" s="3">
        <v>26</v>
      </c>
      <c r="H1283" s="3">
        <v>2</v>
      </c>
    </row>
    <row r="1284" spans="1:8" ht="15.75" customHeight="1" x14ac:dyDescent="0.15">
      <c r="A1284" s="3" t="s">
        <v>2857</v>
      </c>
      <c r="B1284" s="3" t="s">
        <v>2858</v>
      </c>
      <c r="C1284" s="3" t="s">
        <v>32</v>
      </c>
      <c r="D1284" s="3" t="s">
        <v>2425</v>
      </c>
      <c r="E1284" s="3" t="s">
        <v>57</v>
      </c>
      <c r="F1284" s="11">
        <v>85.800000000000011</v>
      </c>
      <c r="G1284" s="3">
        <v>22</v>
      </c>
      <c r="H1284" s="3">
        <v>2</v>
      </c>
    </row>
    <row r="1285" spans="1:8" ht="15.75" customHeight="1" x14ac:dyDescent="0.15">
      <c r="A1285" s="3" t="s">
        <v>2859</v>
      </c>
      <c r="B1285" s="3" t="s">
        <v>2860</v>
      </c>
      <c r="C1285" s="3" t="s">
        <v>32</v>
      </c>
      <c r="D1285" s="3" t="s">
        <v>56</v>
      </c>
      <c r="E1285" s="3" t="s">
        <v>57</v>
      </c>
      <c r="F1285" s="11">
        <v>42.899999999999991</v>
      </c>
      <c r="G1285" s="3">
        <v>11</v>
      </c>
      <c r="H1285" s="3">
        <v>2</v>
      </c>
    </row>
    <row r="1286" spans="1:8" ht="15.75" customHeight="1" x14ac:dyDescent="0.15">
      <c r="A1286" s="3" t="s">
        <v>2861</v>
      </c>
      <c r="B1286" s="3" t="s">
        <v>2862</v>
      </c>
      <c r="C1286" s="3" t="s">
        <v>32</v>
      </c>
      <c r="D1286" s="3" t="s">
        <v>18</v>
      </c>
      <c r="E1286" s="3" t="s">
        <v>19</v>
      </c>
      <c r="F1286" s="11">
        <v>142.82000000000014</v>
      </c>
      <c r="G1286" s="3">
        <v>74</v>
      </c>
      <c r="H1286" s="3">
        <v>2</v>
      </c>
    </row>
    <row r="1287" spans="1:8" ht="15.75" customHeight="1" x14ac:dyDescent="0.15">
      <c r="A1287" s="3" t="s">
        <v>2863</v>
      </c>
      <c r="B1287" s="3" t="s">
        <v>2864</v>
      </c>
      <c r="C1287" s="3" t="s">
        <v>32</v>
      </c>
      <c r="D1287" s="3" t="s">
        <v>2034</v>
      </c>
      <c r="E1287" s="3" t="s">
        <v>2035</v>
      </c>
      <c r="F1287" s="11">
        <v>254.03999999999988</v>
      </c>
      <c r="G1287" s="3">
        <v>73</v>
      </c>
      <c r="H1287" s="3">
        <v>2</v>
      </c>
    </row>
    <row r="1288" spans="1:8" ht="15.75" customHeight="1" x14ac:dyDescent="0.15">
      <c r="A1288" s="3" t="s">
        <v>2865</v>
      </c>
      <c r="B1288" s="3" t="s">
        <v>2866</v>
      </c>
      <c r="C1288" s="3" t="s">
        <v>36</v>
      </c>
      <c r="D1288" s="3" t="s">
        <v>18</v>
      </c>
      <c r="E1288" s="3" t="s">
        <v>19</v>
      </c>
      <c r="F1288" s="11">
        <v>278.13000000000011</v>
      </c>
      <c r="G1288" s="3">
        <v>73</v>
      </c>
      <c r="H1288" s="3">
        <v>2</v>
      </c>
    </row>
    <row r="1289" spans="1:8" ht="15.75" customHeight="1" x14ac:dyDescent="0.15">
      <c r="A1289" s="3" t="s">
        <v>2867</v>
      </c>
      <c r="B1289" s="3" t="s">
        <v>2868</v>
      </c>
      <c r="C1289" s="3" t="s">
        <v>1924</v>
      </c>
      <c r="D1289" s="3" t="s">
        <v>476</v>
      </c>
      <c r="E1289" s="3" t="s">
        <v>477</v>
      </c>
      <c r="F1289" s="11">
        <v>145.04000000000011</v>
      </c>
      <c r="G1289" s="3">
        <v>28</v>
      </c>
      <c r="H1289" s="3">
        <v>1</v>
      </c>
    </row>
    <row r="1290" spans="1:8" ht="15.75" customHeight="1" x14ac:dyDescent="0.15">
      <c r="A1290" s="3" t="s">
        <v>2869</v>
      </c>
      <c r="B1290" s="3" t="s">
        <v>2870</v>
      </c>
      <c r="C1290" s="3" t="s">
        <v>32</v>
      </c>
      <c r="D1290" s="3" t="s">
        <v>18</v>
      </c>
      <c r="E1290" s="3" t="s">
        <v>19</v>
      </c>
      <c r="F1290" s="11">
        <v>144.89999999999992</v>
      </c>
      <c r="G1290" s="3">
        <v>63</v>
      </c>
      <c r="H1290" s="3">
        <v>2</v>
      </c>
    </row>
    <row r="1291" spans="1:8" ht="15.75" customHeight="1" x14ac:dyDescent="0.15">
      <c r="A1291" s="3" t="s">
        <v>2871</v>
      </c>
      <c r="B1291" s="3" t="s">
        <v>2872</v>
      </c>
      <c r="C1291" s="3" t="s">
        <v>32</v>
      </c>
      <c r="D1291" s="3" t="s">
        <v>56</v>
      </c>
      <c r="E1291" s="3" t="s">
        <v>57</v>
      </c>
      <c r="F1291" s="11">
        <v>93.6</v>
      </c>
      <c r="G1291" s="3">
        <v>24</v>
      </c>
      <c r="H1291" s="3">
        <v>2</v>
      </c>
    </row>
    <row r="1292" spans="1:8" ht="15.75" customHeight="1" x14ac:dyDescent="0.15">
      <c r="A1292" s="3" t="s">
        <v>2873</v>
      </c>
      <c r="B1292" s="3" t="s">
        <v>2874</v>
      </c>
      <c r="C1292" s="3" t="s">
        <v>32</v>
      </c>
      <c r="D1292" s="3" t="s">
        <v>24</v>
      </c>
      <c r="E1292" s="3" t="s">
        <v>19</v>
      </c>
      <c r="F1292" s="11">
        <v>119.87999999999994</v>
      </c>
      <c r="G1292" s="3">
        <v>37</v>
      </c>
      <c r="H1292" s="3">
        <v>1</v>
      </c>
    </row>
    <row r="1293" spans="1:8" ht="15.75" customHeight="1" x14ac:dyDescent="0.15">
      <c r="A1293" s="3" t="s">
        <v>2875</v>
      </c>
      <c r="B1293" s="3" t="s">
        <v>2876</v>
      </c>
      <c r="C1293" s="3" t="s">
        <v>32</v>
      </c>
      <c r="D1293" s="3" t="s">
        <v>2764</v>
      </c>
      <c r="E1293" s="3" t="s">
        <v>57</v>
      </c>
      <c r="F1293" s="11">
        <v>66.699999999999989</v>
      </c>
      <c r="G1293" s="3">
        <v>23</v>
      </c>
      <c r="H1293" s="3">
        <v>2</v>
      </c>
    </row>
    <row r="1294" spans="1:8" ht="15.75" customHeight="1" x14ac:dyDescent="0.15">
      <c r="A1294" s="3" t="s">
        <v>2877</v>
      </c>
      <c r="B1294" s="3" t="s">
        <v>2878</v>
      </c>
      <c r="C1294" s="3" t="s">
        <v>32</v>
      </c>
      <c r="D1294" s="3" t="s">
        <v>1938</v>
      </c>
      <c r="E1294" s="3" t="s">
        <v>1448</v>
      </c>
      <c r="F1294" s="11">
        <v>85.959999999999951</v>
      </c>
      <c r="G1294" s="3">
        <v>28</v>
      </c>
      <c r="H1294" s="3">
        <v>1</v>
      </c>
    </row>
    <row r="1295" spans="1:8" ht="15.75" customHeight="1" x14ac:dyDescent="0.15">
      <c r="A1295" s="3" t="s">
        <v>2879</v>
      </c>
      <c r="B1295" s="3" t="s">
        <v>2880</v>
      </c>
      <c r="C1295" s="3" t="s">
        <v>32</v>
      </c>
      <c r="D1295" s="3" t="s">
        <v>1819</v>
      </c>
      <c r="E1295" s="3" t="s">
        <v>1820</v>
      </c>
      <c r="F1295" s="11">
        <v>143.63999999999993</v>
      </c>
      <c r="G1295" s="3">
        <v>54</v>
      </c>
      <c r="H1295" s="3">
        <v>3</v>
      </c>
    </row>
    <row r="1296" spans="1:8" ht="15.75" customHeight="1" x14ac:dyDescent="0.15">
      <c r="A1296" s="3" t="s">
        <v>2881</v>
      </c>
      <c r="B1296" s="3" t="s">
        <v>2882</v>
      </c>
      <c r="C1296" s="3" t="s">
        <v>32</v>
      </c>
      <c r="D1296" s="3" t="s">
        <v>56</v>
      </c>
      <c r="E1296" s="3" t="s">
        <v>57</v>
      </c>
      <c r="F1296" s="11">
        <v>46.32</v>
      </c>
      <c r="G1296" s="3">
        <v>12</v>
      </c>
      <c r="H1296" s="3">
        <v>2</v>
      </c>
    </row>
    <row r="1297" spans="1:8" ht="15.75" customHeight="1" x14ac:dyDescent="0.15">
      <c r="A1297" s="3" t="s">
        <v>2883</v>
      </c>
      <c r="B1297" s="3" t="s">
        <v>2884</v>
      </c>
      <c r="C1297" s="3" t="s">
        <v>32</v>
      </c>
      <c r="D1297" s="3" t="s">
        <v>18</v>
      </c>
      <c r="E1297" s="3" t="s">
        <v>19</v>
      </c>
      <c r="F1297" s="11">
        <v>40.29999999999999</v>
      </c>
      <c r="G1297" s="3">
        <v>31</v>
      </c>
      <c r="H1297" s="3">
        <v>1</v>
      </c>
    </row>
    <row r="1298" spans="1:8" ht="15.75" customHeight="1" x14ac:dyDescent="0.15">
      <c r="A1298" s="3" t="s">
        <v>2885</v>
      </c>
      <c r="B1298" s="3" t="s">
        <v>2886</v>
      </c>
      <c r="C1298" s="3" t="s">
        <v>32</v>
      </c>
      <c r="D1298" s="3" t="s">
        <v>18</v>
      </c>
      <c r="E1298" s="3" t="s">
        <v>19</v>
      </c>
      <c r="F1298" s="11">
        <v>116.83999999999997</v>
      </c>
      <c r="G1298" s="3">
        <v>23</v>
      </c>
      <c r="H1298" s="3">
        <v>1</v>
      </c>
    </row>
    <row r="1299" spans="1:8" ht="15.75" customHeight="1" x14ac:dyDescent="0.15">
      <c r="A1299" s="3" t="s">
        <v>2887</v>
      </c>
      <c r="B1299" s="3" t="s">
        <v>2888</v>
      </c>
      <c r="C1299" s="3" t="s">
        <v>1924</v>
      </c>
      <c r="D1299" s="3" t="s">
        <v>56</v>
      </c>
      <c r="E1299" s="3" t="s">
        <v>57</v>
      </c>
      <c r="F1299" s="11">
        <v>171.60000000000008</v>
      </c>
      <c r="G1299" s="3">
        <v>44</v>
      </c>
      <c r="H1299" s="3">
        <v>2</v>
      </c>
    </row>
    <row r="1300" spans="1:8" ht="15.75" customHeight="1" x14ac:dyDescent="0.15">
      <c r="A1300" s="3" t="s">
        <v>2889</v>
      </c>
      <c r="B1300" s="3" t="s">
        <v>2890</v>
      </c>
      <c r="C1300" s="3" t="s">
        <v>32</v>
      </c>
      <c r="D1300" s="3" t="s">
        <v>56</v>
      </c>
      <c r="E1300" s="3" t="s">
        <v>57</v>
      </c>
      <c r="F1300" s="11">
        <v>33.220000000000013</v>
      </c>
      <c r="G1300" s="3">
        <v>22</v>
      </c>
      <c r="H1300" s="3">
        <v>2</v>
      </c>
    </row>
    <row r="1301" spans="1:8" ht="15.75" customHeight="1" x14ac:dyDescent="0.15">
      <c r="A1301" s="3" t="s">
        <v>2891</v>
      </c>
      <c r="B1301" s="3" t="s">
        <v>2892</v>
      </c>
      <c r="C1301" s="3" t="s">
        <v>32</v>
      </c>
      <c r="D1301" s="3" t="s">
        <v>24</v>
      </c>
      <c r="E1301" s="3" t="s">
        <v>19</v>
      </c>
      <c r="F1301" s="11">
        <v>149.05999999999992</v>
      </c>
      <c r="G1301" s="3">
        <v>58</v>
      </c>
      <c r="H1301" s="3">
        <v>2</v>
      </c>
    </row>
    <row r="1302" spans="1:8" ht="15.75" customHeight="1" x14ac:dyDescent="0.15">
      <c r="A1302" s="3" t="s">
        <v>2893</v>
      </c>
      <c r="B1302" s="3" t="s">
        <v>2894</v>
      </c>
      <c r="C1302" s="3" t="s">
        <v>32</v>
      </c>
      <c r="D1302" s="3" t="s">
        <v>839</v>
      </c>
      <c r="E1302" s="3" t="s">
        <v>19</v>
      </c>
      <c r="F1302" s="11">
        <v>57.040000000000049</v>
      </c>
      <c r="G1302" s="3">
        <v>31</v>
      </c>
      <c r="H1302" s="3">
        <v>1</v>
      </c>
    </row>
    <row r="1303" spans="1:8" ht="15.75" customHeight="1" x14ac:dyDescent="0.15">
      <c r="A1303" s="3" t="s">
        <v>2895</v>
      </c>
      <c r="B1303" s="3" t="s">
        <v>2896</v>
      </c>
      <c r="C1303" s="3" t="s">
        <v>32</v>
      </c>
      <c r="D1303" s="3" t="s">
        <v>2182</v>
      </c>
      <c r="E1303" s="3" t="s">
        <v>57</v>
      </c>
      <c r="F1303" s="11">
        <v>114.86999999999999</v>
      </c>
      <c r="G1303" s="3">
        <v>21</v>
      </c>
      <c r="H1303" s="3">
        <v>2</v>
      </c>
    </row>
    <row r="1304" spans="1:8" ht="15.75" customHeight="1" x14ac:dyDescent="0.15">
      <c r="A1304" s="3" t="s">
        <v>2897</v>
      </c>
      <c r="B1304" s="3" t="s">
        <v>2898</v>
      </c>
      <c r="C1304" s="3" t="s">
        <v>32</v>
      </c>
      <c r="D1304" s="3" t="s">
        <v>24</v>
      </c>
      <c r="E1304" s="3" t="s">
        <v>19</v>
      </c>
      <c r="F1304" s="11">
        <v>102.48000000000003</v>
      </c>
      <c r="G1304" s="3">
        <v>61</v>
      </c>
      <c r="H1304" s="3">
        <v>3</v>
      </c>
    </row>
    <row r="1305" spans="1:8" ht="15.75" customHeight="1" x14ac:dyDescent="0.15">
      <c r="A1305" s="3" t="s">
        <v>2899</v>
      </c>
      <c r="B1305" s="3" t="s">
        <v>2900</v>
      </c>
      <c r="C1305" s="3" t="s">
        <v>32</v>
      </c>
      <c r="D1305" s="3" t="s">
        <v>33</v>
      </c>
      <c r="E1305" s="3" t="s">
        <v>12</v>
      </c>
      <c r="F1305" s="11">
        <v>1271.1699999999989</v>
      </c>
      <c r="G1305" s="3">
        <v>317</v>
      </c>
      <c r="H1305" s="3">
        <v>2</v>
      </c>
    </row>
    <row r="1306" spans="1:8" ht="15.75" customHeight="1" x14ac:dyDescent="0.15">
      <c r="A1306" s="3" t="s">
        <v>2901</v>
      </c>
      <c r="B1306" s="3" t="s">
        <v>2902</v>
      </c>
      <c r="C1306" s="3" t="s">
        <v>32</v>
      </c>
      <c r="D1306" s="3" t="s">
        <v>18</v>
      </c>
      <c r="E1306" s="3" t="s">
        <v>19</v>
      </c>
      <c r="F1306" s="11">
        <v>56.979999999999976</v>
      </c>
      <c r="G1306" s="3">
        <v>37</v>
      </c>
      <c r="H1306" s="3">
        <v>2</v>
      </c>
    </row>
    <row r="1307" spans="1:8" ht="15.75" customHeight="1" x14ac:dyDescent="0.15">
      <c r="A1307" s="3" t="s">
        <v>2903</v>
      </c>
      <c r="B1307" s="3" t="s">
        <v>2904</v>
      </c>
      <c r="C1307" s="3" t="s">
        <v>724</v>
      </c>
      <c r="D1307" s="3" t="s">
        <v>56</v>
      </c>
      <c r="E1307" s="3" t="s">
        <v>57</v>
      </c>
      <c r="F1307" s="11">
        <v>167.7000000000001</v>
      </c>
      <c r="G1307" s="3">
        <v>43</v>
      </c>
      <c r="H1307" s="3">
        <v>2</v>
      </c>
    </row>
    <row r="1308" spans="1:8" ht="15.75" customHeight="1" x14ac:dyDescent="0.15">
      <c r="A1308" s="3" t="s">
        <v>2905</v>
      </c>
      <c r="B1308" s="3" t="s">
        <v>2906</v>
      </c>
      <c r="C1308" s="3" t="s">
        <v>724</v>
      </c>
      <c r="D1308" s="3" t="s">
        <v>18</v>
      </c>
      <c r="E1308" s="3" t="s">
        <v>19</v>
      </c>
      <c r="F1308" s="11">
        <v>111.85999999999993</v>
      </c>
      <c r="G1308" s="3">
        <v>94</v>
      </c>
      <c r="H1308" s="3">
        <v>3</v>
      </c>
    </row>
    <row r="1309" spans="1:8" ht="15.75" customHeight="1" x14ac:dyDescent="0.15">
      <c r="A1309" s="3" t="s">
        <v>2907</v>
      </c>
      <c r="B1309" s="3" t="s">
        <v>2908</v>
      </c>
      <c r="C1309" s="3" t="s">
        <v>32</v>
      </c>
      <c r="D1309" s="3" t="s">
        <v>480</v>
      </c>
      <c r="E1309" s="3" t="s">
        <v>477</v>
      </c>
      <c r="F1309" s="11">
        <v>99.399999999999949</v>
      </c>
      <c r="G1309" s="3">
        <v>28</v>
      </c>
      <c r="H1309" s="3">
        <v>1</v>
      </c>
    </row>
    <row r="1310" spans="1:8" ht="15.75" customHeight="1" x14ac:dyDescent="0.15">
      <c r="A1310" s="3" t="s">
        <v>2909</v>
      </c>
      <c r="B1310" s="3" t="s">
        <v>2910</v>
      </c>
      <c r="C1310" s="3" t="s">
        <v>32</v>
      </c>
      <c r="D1310" s="3" t="s">
        <v>18</v>
      </c>
      <c r="E1310" s="3" t="s">
        <v>19</v>
      </c>
      <c r="F1310" s="11">
        <v>120.32000000000006</v>
      </c>
      <c r="G1310" s="3">
        <v>94</v>
      </c>
      <c r="H1310" s="3">
        <v>3</v>
      </c>
    </row>
    <row r="1311" spans="1:8" ht="15.75" customHeight="1" x14ac:dyDescent="0.15">
      <c r="A1311" s="3" t="s">
        <v>2911</v>
      </c>
      <c r="B1311" s="3" t="s">
        <v>2912</v>
      </c>
      <c r="C1311" s="3" t="s">
        <v>32</v>
      </c>
      <c r="D1311" s="3" t="s">
        <v>18</v>
      </c>
      <c r="E1311" s="3" t="s">
        <v>19</v>
      </c>
      <c r="F1311" s="11">
        <v>122.64000000000006</v>
      </c>
      <c r="G1311" s="3">
        <v>73</v>
      </c>
      <c r="H1311" s="3">
        <v>2</v>
      </c>
    </row>
    <row r="1312" spans="1:8" ht="15.75" customHeight="1" x14ac:dyDescent="0.15">
      <c r="A1312" s="3" t="s">
        <v>2913</v>
      </c>
      <c r="B1312" s="3" t="s">
        <v>2914</v>
      </c>
      <c r="C1312" s="3" t="s">
        <v>32</v>
      </c>
      <c r="D1312" s="3" t="s">
        <v>1902</v>
      </c>
      <c r="E1312" s="3" t="s">
        <v>1448</v>
      </c>
      <c r="F1312" s="11">
        <v>102.76000000000003</v>
      </c>
      <c r="G1312" s="3">
        <v>28</v>
      </c>
      <c r="H1312" s="3">
        <v>1</v>
      </c>
    </row>
    <row r="1313" spans="1:8" ht="15.75" customHeight="1" x14ac:dyDescent="0.15">
      <c r="A1313" s="3" t="s">
        <v>2915</v>
      </c>
      <c r="B1313" s="3" t="s">
        <v>2916</v>
      </c>
      <c r="C1313" s="3" t="s">
        <v>32</v>
      </c>
      <c r="D1313" s="3" t="s">
        <v>56</v>
      </c>
      <c r="E1313" s="3" t="s">
        <v>57</v>
      </c>
      <c r="F1313" s="11">
        <v>89.7</v>
      </c>
      <c r="G1313" s="3">
        <v>23</v>
      </c>
      <c r="H1313" s="3">
        <v>2</v>
      </c>
    </row>
    <row r="1314" spans="1:8" ht="15.75" customHeight="1" x14ac:dyDescent="0.15">
      <c r="A1314" s="3" t="s">
        <v>2917</v>
      </c>
      <c r="B1314" s="3" t="s">
        <v>2918</v>
      </c>
      <c r="C1314" s="3" t="s">
        <v>32</v>
      </c>
      <c r="D1314" s="3" t="s">
        <v>18</v>
      </c>
      <c r="E1314" s="3" t="s">
        <v>19</v>
      </c>
      <c r="F1314" s="11">
        <v>125.11999999999992</v>
      </c>
      <c r="G1314" s="3">
        <v>32</v>
      </c>
      <c r="H1314" s="3">
        <v>1</v>
      </c>
    </row>
    <row r="1315" spans="1:8" ht="15.75" customHeight="1" x14ac:dyDescent="0.15">
      <c r="A1315" s="3" t="s">
        <v>2919</v>
      </c>
      <c r="B1315" s="3" t="s">
        <v>2920</v>
      </c>
      <c r="C1315" s="3" t="s">
        <v>32</v>
      </c>
      <c r="D1315" s="3" t="s">
        <v>2764</v>
      </c>
      <c r="E1315" s="3" t="s">
        <v>57</v>
      </c>
      <c r="F1315" s="11">
        <v>42.899999999999991</v>
      </c>
      <c r="G1315" s="3">
        <v>11</v>
      </c>
      <c r="H1315" s="3">
        <v>2</v>
      </c>
    </row>
    <row r="1316" spans="1:8" ht="15.75" customHeight="1" x14ac:dyDescent="0.15">
      <c r="A1316" s="3" t="s">
        <v>2921</v>
      </c>
      <c r="B1316" s="3" t="s">
        <v>2922</v>
      </c>
      <c r="C1316" s="3" t="s">
        <v>32</v>
      </c>
      <c r="D1316" s="3" t="s">
        <v>18</v>
      </c>
      <c r="E1316" s="3" t="s">
        <v>19</v>
      </c>
      <c r="F1316" s="11">
        <v>600</v>
      </c>
      <c r="G1316" s="3">
        <v>60</v>
      </c>
      <c r="H1316" s="3">
        <v>3</v>
      </c>
    </row>
    <row r="1317" spans="1:8" ht="15.75" customHeight="1" x14ac:dyDescent="0.15">
      <c r="A1317" s="3" t="s">
        <v>2923</v>
      </c>
      <c r="B1317" s="3" t="s">
        <v>2924</v>
      </c>
      <c r="C1317" s="3" t="s">
        <v>32</v>
      </c>
      <c r="D1317" s="3" t="s">
        <v>18</v>
      </c>
      <c r="E1317" s="3" t="s">
        <v>19</v>
      </c>
      <c r="F1317" s="11">
        <v>306.89999999999981</v>
      </c>
      <c r="G1317" s="3">
        <v>62</v>
      </c>
      <c r="H1317" s="3">
        <v>2</v>
      </c>
    </row>
    <row r="1318" spans="1:8" ht="15.75" customHeight="1" x14ac:dyDescent="0.15">
      <c r="A1318" s="3" t="s">
        <v>2925</v>
      </c>
      <c r="B1318" s="3" t="s">
        <v>2926</v>
      </c>
      <c r="C1318" s="3" t="s">
        <v>32</v>
      </c>
      <c r="D1318" s="3" t="s">
        <v>1819</v>
      </c>
      <c r="E1318" s="3" t="s">
        <v>1820</v>
      </c>
      <c r="F1318" s="11">
        <v>272.16000000000003</v>
      </c>
      <c r="G1318" s="3">
        <v>84</v>
      </c>
      <c r="H1318" s="3">
        <v>3</v>
      </c>
    </row>
    <row r="1319" spans="1:8" ht="15.75" customHeight="1" x14ac:dyDescent="0.15">
      <c r="A1319" s="3" t="s">
        <v>2927</v>
      </c>
      <c r="B1319" s="3" t="s">
        <v>2928</v>
      </c>
      <c r="C1319" s="3" t="s">
        <v>32</v>
      </c>
      <c r="D1319" s="3" t="s">
        <v>2764</v>
      </c>
      <c r="E1319" s="3" t="s">
        <v>57</v>
      </c>
      <c r="F1319" s="11">
        <v>27.370000000000008</v>
      </c>
      <c r="G1319" s="3">
        <v>23</v>
      </c>
      <c r="H1319" s="3">
        <v>2</v>
      </c>
    </row>
    <row r="1320" spans="1:8" ht="15.75" customHeight="1" x14ac:dyDescent="0.15">
      <c r="A1320" s="3" t="s">
        <v>2929</v>
      </c>
      <c r="B1320" s="3" t="s">
        <v>2930</v>
      </c>
      <c r="C1320" s="3" t="s">
        <v>32</v>
      </c>
      <c r="D1320" s="3" t="s">
        <v>56</v>
      </c>
      <c r="E1320" s="3" t="s">
        <v>57</v>
      </c>
      <c r="F1320" s="11">
        <v>65.929999999999993</v>
      </c>
      <c r="G1320" s="3">
        <v>19</v>
      </c>
      <c r="H1320" s="3">
        <v>2</v>
      </c>
    </row>
    <row r="1321" spans="1:8" ht="15.75" customHeight="1" x14ac:dyDescent="0.15">
      <c r="A1321" s="3" t="s">
        <v>2931</v>
      </c>
      <c r="B1321" s="3" t="s">
        <v>2932</v>
      </c>
      <c r="C1321" s="3" t="s">
        <v>32</v>
      </c>
      <c r="D1321" s="3" t="s">
        <v>18</v>
      </c>
      <c r="E1321" s="3" t="s">
        <v>19</v>
      </c>
      <c r="F1321" s="11">
        <v>536.12999999999965</v>
      </c>
      <c r="G1321" s="3">
        <v>63</v>
      </c>
      <c r="H1321" s="3">
        <v>2</v>
      </c>
    </row>
    <row r="1322" spans="1:8" ht="15.75" customHeight="1" x14ac:dyDescent="0.15">
      <c r="A1322" s="3" t="s">
        <v>2933</v>
      </c>
      <c r="B1322" s="3" t="s">
        <v>2934</v>
      </c>
      <c r="C1322" s="3" t="s">
        <v>32</v>
      </c>
      <c r="D1322" s="3" t="s">
        <v>839</v>
      </c>
      <c r="E1322" s="3" t="s">
        <v>19</v>
      </c>
      <c r="F1322" s="11">
        <v>58.880000000000038</v>
      </c>
      <c r="G1322" s="3">
        <v>32</v>
      </c>
      <c r="H1322" s="3">
        <v>2</v>
      </c>
    </row>
    <row r="1323" spans="1:8" ht="15.75" customHeight="1" x14ac:dyDescent="0.15">
      <c r="A1323" s="3" t="s">
        <v>2935</v>
      </c>
      <c r="B1323" s="3" t="s">
        <v>2936</v>
      </c>
      <c r="C1323" s="3" t="s">
        <v>32</v>
      </c>
      <c r="D1323" s="3" t="s">
        <v>56</v>
      </c>
      <c r="E1323" s="3" t="s">
        <v>57</v>
      </c>
      <c r="F1323" s="11">
        <v>18.699999999999996</v>
      </c>
      <c r="G1323" s="3">
        <v>11</v>
      </c>
      <c r="H1323" s="3">
        <v>2</v>
      </c>
    </row>
    <row r="1324" spans="1:8" ht="15.75" customHeight="1" x14ac:dyDescent="0.15">
      <c r="A1324" s="3" t="s">
        <v>2937</v>
      </c>
      <c r="B1324" s="3" t="s">
        <v>2938</v>
      </c>
      <c r="C1324" s="3" t="s">
        <v>32</v>
      </c>
      <c r="D1324" s="3" t="s">
        <v>27</v>
      </c>
      <c r="E1324" s="3" t="s">
        <v>19</v>
      </c>
      <c r="F1324" s="11">
        <v>81.740000000000066</v>
      </c>
      <c r="G1324" s="3">
        <v>61</v>
      </c>
      <c r="H1324" s="3">
        <v>2</v>
      </c>
    </row>
    <row r="1325" spans="1:8" ht="15.75" customHeight="1" x14ac:dyDescent="0.15">
      <c r="A1325" s="3" t="s">
        <v>2939</v>
      </c>
      <c r="B1325" s="3" t="s">
        <v>2940</v>
      </c>
      <c r="C1325" s="3" t="s">
        <v>724</v>
      </c>
      <c r="D1325" s="3" t="s">
        <v>18</v>
      </c>
      <c r="E1325" s="3" t="s">
        <v>19</v>
      </c>
      <c r="F1325" s="11">
        <v>320</v>
      </c>
      <c r="G1325" s="3">
        <v>32</v>
      </c>
      <c r="H1325" s="3">
        <v>1</v>
      </c>
    </row>
    <row r="1326" spans="1:8" ht="15.75" customHeight="1" x14ac:dyDescent="0.15">
      <c r="A1326" s="3" t="s">
        <v>2941</v>
      </c>
      <c r="B1326" s="3" t="s">
        <v>2942</v>
      </c>
      <c r="C1326" s="3" t="s">
        <v>32</v>
      </c>
      <c r="D1326" s="3" t="s">
        <v>24</v>
      </c>
      <c r="E1326" s="3" t="s">
        <v>19</v>
      </c>
      <c r="F1326" s="11">
        <v>186.61999999999995</v>
      </c>
      <c r="G1326" s="3">
        <v>62</v>
      </c>
      <c r="H1326" s="3">
        <v>2</v>
      </c>
    </row>
    <row r="1327" spans="1:8" ht="15.75" customHeight="1" x14ac:dyDescent="0.15">
      <c r="A1327" s="3" t="s">
        <v>2943</v>
      </c>
      <c r="B1327" s="3" t="s">
        <v>2944</v>
      </c>
      <c r="C1327" s="3" t="s">
        <v>32</v>
      </c>
      <c r="D1327" s="3" t="s">
        <v>2479</v>
      </c>
      <c r="E1327" s="3" t="s">
        <v>1935</v>
      </c>
      <c r="F1327" s="11">
        <v>64.960000000000022</v>
      </c>
      <c r="G1327" s="3">
        <v>32</v>
      </c>
      <c r="H1327" s="3">
        <v>2</v>
      </c>
    </row>
    <row r="1328" spans="1:8" ht="15.75" customHeight="1" x14ac:dyDescent="0.15">
      <c r="A1328" s="3" t="s">
        <v>2945</v>
      </c>
      <c r="B1328" s="3" t="s">
        <v>2946</v>
      </c>
      <c r="C1328" s="3" t="s">
        <v>32</v>
      </c>
      <c r="D1328" s="3" t="s">
        <v>18</v>
      </c>
      <c r="E1328" s="3" t="s">
        <v>19</v>
      </c>
      <c r="F1328" s="11">
        <v>240.17000000000004</v>
      </c>
      <c r="G1328" s="3">
        <v>73</v>
      </c>
      <c r="H1328" s="3">
        <v>2</v>
      </c>
    </row>
    <row r="1329" spans="1:8" ht="15.75" customHeight="1" x14ac:dyDescent="0.15">
      <c r="A1329" s="3" t="s">
        <v>2947</v>
      </c>
      <c r="B1329" s="3" t="s">
        <v>2948</v>
      </c>
      <c r="C1329" s="3" t="s">
        <v>1924</v>
      </c>
      <c r="D1329" s="3" t="s">
        <v>2764</v>
      </c>
      <c r="E1329" s="3" t="s">
        <v>57</v>
      </c>
      <c r="F1329" s="11">
        <v>69.19999999999996</v>
      </c>
      <c r="G1329" s="3">
        <v>40</v>
      </c>
      <c r="H1329" s="3">
        <v>2</v>
      </c>
    </row>
    <row r="1330" spans="1:8" ht="15.75" customHeight="1" x14ac:dyDescent="0.15">
      <c r="A1330" s="3" t="s">
        <v>2949</v>
      </c>
      <c r="B1330" s="3" t="s">
        <v>2950</v>
      </c>
      <c r="C1330" s="3" t="s">
        <v>32</v>
      </c>
      <c r="D1330" s="3" t="s">
        <v>480</v>
      </c>
      <c r="E1330" s="3" t="s">
        <v>477</v>
      </c>
      <c r="F1330" s="11">
        <v>83.30000000000004</v>
      </c>
      <c r="G1330" s="3">
        <v>34</v>
      </c>
      <c r="H1330" s="3">
        <v>2</v>
      </c>
    </row>
    <row r="1331" spans="1:8" ht="15.75" customHeight="1" x14ac:dyDescent="0.15">
      <c r="A1331" s="3" t="s">
        <v>2951</v>
      </c>
      <c r="B1331" s="3" t="s">
        <v>2952</v>
      </c>
      <c r="C1331" s="3" t="s">
        <v>32</v>
      </c>
      <c r="D1331" s="3" t="s">
        <v>555</v>
      </c>
      <c r="E1331" s="3" t="s">
        <v>477</v>
      </c>
      <c r="F1331" s="11">
        <v>249.75999999999996</v>
      </c>
      <c r="G1331" s="3">
        <v>56</v>
      </c>
      <c r="H1331" s="3">
        <v>2</v>
      </c>
    </row>
    <row r="1332" spans="1:8" ht="15.75" customHeight="1" x14ac:dyDescent="0.15">
      <c r="A1332" s="3" t="s">
        <v>2953</v>
      </c>
      <c r="B1332" s="3" t="s">
        <v>2954</v>
      </c>
      <c r="C1332" s="3" t="s">
        <v>32</v>
      </c>
      <c r="D1332" s="3" t="s">
        <v>717</v>
      </c>
      <c r="E1332" s="3" t="s">
        <v>477</v>
      </c>
      <c r="F1332" s="11">
        <v>55.620000000000026</v>
      </c>
      <c r="G1332" s="3">
        <v>54</v>
      </c>
      <c r="H1332" s="3">
        <v>2</v>
      </c>
    </row>
    <row r="1333" spans="1:8" ht="15.75" customHeight="1" x14ac:dyDescent="0.15">
      <c r="A1333" s="3" t="s">
        <v>2955</v>
      </c>
      <c r="B1333" s="3" t="s">
        <v>2956</v>
      </c>
      <c r="C1333" s="3" t="s">
        <v>10</v>
      </c>
      <c r="D1333" s="3" t="s">
        <v>56</v>
      </c>
      <c r="E1333" s="3" t="s">
        <v>57</v>
      </c>
      <c r="F1333" s="11">
        <v>42.899999999999991</v>
      </c>
      <c r="G1333" s="3">
        <v>11</v>
      </c>
      <c r="H1333" s="3">
        <v>2</v>
      </c>
    </row>
    <row r="1334" spans="1:8" ht="15.75" customHeight="1" x14ac:dyDescent="0.15">
      <c r="A1334" s="3" t="s">
        <v>2957</v>
      </c>
      <c r="B1334" s="3" t="s">
        <v>2958</v>
      </c>
      <c r="C1334" s="3" t="s">
        <v>1924</v>
      </c>
      <c r="D1334" s="3" t="s">
        <v>56</v>
      </c>
      <c r="E1334" s="3" t="s">
        <v>57</v>
      </c>
      <c r="F1334" s="11">
        <v>163.8000000000001</v>
      </c>
      <c r="G1334" s="3">
        <v>42</v>
      </c>
      <c r="H1334" s="3">
        <v>2</v>
      </c>
    </row>
    <row r="1335" spans="1:8" ht="15.75" customHeight="1" x14ac:dyDescent="0.15">
      <c r="A1335" s="3" t="s">
        <v>2959</v>
      </c>
      <c r="B1335" s="3" t="s">
        <v>2960</v>
      </c>
      <c r="C1335" s="3" t="s">
        <v>32</v>
      </c>
      <c r="D1335" s="3" t="s">
        <v>2034</v>
      </c>
      <c r="E1335" s="3" t="s">
        <v>2035</v>
      </c>
      <c r="F1335" s="11">
        <v>222.93999999999994</v>
      </c>
      <c r="G1335" s="3">
        <v>71</v>
      </c>
      <c r="H1335" s="3">
        <v>2</v>
      </c>
    </row>
    <row r="1336" spans="1:8" ht="15.75" customHeight="1" x14ac:dyDescent="0.15">
      <c r="A1336" s="3" t="s">
        <v>2961</v>
      </c>
      <c r="B1336" s="3" t="s">
        <v>2962</v>
      </c>
      <c r="C1336" s="3" t="s">
        <v>32</v>
      </c>
      <c r="D1336" s="3" t="s">
        <v>18</v>
      </c>
      <c r="E1336" s="3" t="s">
        <v>19</v>
      </c>
      <c r="F1336" s="11">
        <v>115.43999999999997</v>
      </c>
      <c r="G1336" s="3">
        <v>52</v>
      </c>
      <c r="H1336" s="3">
        <v>3</v>
      </c>
    </row>
    <row r="1337" spans="1:8" ht="15.75" customHeight="1" x14ac:dyDescent="0.15">
      <c r="A1337" s="3" t="s">
        <v>2963</v>
      </c>
      <c r="B1337" s="3" t="s">
        <v>2964</v>
      </c>
      <c r="C1337" s="3" t="s">
        <v>32</v>
      </c>
      <c r="D1337" s="3" t="s">
        <v>1938</v>
      </c>
      <c r="E1337" s="3" t="s">
        <v>1448</v>
      </c>
      <c r="F1337" s="11">
        <v>80</v>
      </c>
      <c r="G1337" s="3">
        <v>32</v>
      </c>
      <c r="H1337" s="3">
        <v>2</v>
      </c>
    </row>
    <row r="1338" spans="1:8" ht="15.75" customHeight="1" x14ac:dyDescent="0.15">
      <c r="A1338" s="3" t="s">
        <v>2965</v>
      </c>
      <c r="B1338" s="3" t="s">
        <v>2966</v>
      </c>
      <c r="C1338" s="3" t="s">
        <v>32</v>
      </c>
      <c r="D1338" s="3" t="s">
        <v>18</v>
      </c>
      <c r="E1338" s="3" t="s">
        <v>19</v>
      </c>
      <c r="F1338" s="11">
        <v>321.74999999999989</v>
      </c>
      <c r="G1338" s="3">
        <v>65</v>
      </c>
      <c r="H1338" s="3">
        <v>2</v>
      </c>
    </row>
    <row r="1339" spans="1:8" ht="15.75" customHeight="1" x14ac:dyDescent="0.15">
      <c r="A1339" s="3" t="s">
        <v>2967</v>
      </c>
      <c r="B1339" s="3" t="s">
        <v>2968</v>
      </c>
      <c r="C1339" s="3" t="s">
        <v>32</v>
      </c>
      <c r="D1339" s="3" t="s">
        <v>56</v>
      </c>
      <c r="E1339" s="3" t="s">
        <v>57</v>
      </c>
      <c r="F1339" s="11">
        <v>40.149999999999991</v>
      </c>
      <c r="G1339" s="3">
        <v>11</v>
      </c>
      <c r="H1339" s="3">
        <v>2</v>
      </c>
    </row>
    <row r="1340" spans="1:8" ht="15.75" customHeight="1" x14ac:dyDescent="0.15">
      <c r="A1340" s="3" t="s">
        <v>2969</v>
      </c>
      <c r="B1340" s="3" t="s">
        <v>2970</v>
      </c>
      <c r="C1340" s="3" t="s">
        <v>32</v>
      </c>
      <c r="D1340" s="3" t="s">
        <v>476</v>
      </c>
      <c r="E1340" s="3" t="s">
        <v>477</v>
      </c>
      <c r="F1340" s="11">
        <v>56.750000000000028</v>
      </c>
      <c r="G1340" s="3">
        <v>25</v>
      </c>
      <c r="H1340" s="3">
        <v>0</v>
      </c>
    </row>
    <row r="1341" spans="1:8" ht="15.75" customHeight="1" x14ac:dyDescent="0.15">
      <c r="A1341" s="3" t="s">
        <v>2971</v>
      </c>
      <c r="B1341" s="3" t="s">
        <v>2972</v>
      </c>
      <c r="C1341" s="3" t="s">
        <v>32</v>
      </c>
      <c r="D1341" s="3" t="s">
        <v>527</v>
      </c>
      <c r="E1341" s="3" t="s">
        <v>477</v>
      </c>
      <c r="F1341" s="11">
        <v>102.47999999999993</v>
      </c>
      <c r="G1341" s="3">
        <v>28</v>
      </c>
      <c r="H1341" s="3">
        <v>1</v>
      </c>
    </row>
    <row r="1342" spans="1:8" ht="15.75" customHeight="1" x14ac:dyDescent="0.15">
      <c r="A1342" s="3" t="s">
        <v>2973</v>
      </c>
      <c r="B1342" s="3" t="s">
        <v>2974</v>
      </c>
      <c r="C1342" s="3" t="s">
        <v>32</v>
      </c>
      <c r="D1342" s="3" t="s">
        <v>18</v>
      </c>
      <c r="E1342" s="3" t="s">
        <v>19</v>
      </c>
      <c r="F1342" s="11">
        <v>51.500000000000021</v>
      </c>
      <c r="G1342" s="3">
        <v>25</v>
      </c>
      <c r="H1342" s="3">
        <v>2</v>
      </c>
    </row>
    <row r="1343" spans="1:8" ht="15.75" customHeight="1" x14ac:dyDescent="0.15">
      <c r="A1343" s="3" t="s">
        <v>2975</v>
      </c>
      <c r="B1343" s="3" t="s">
        <v>2976</v>
      </c>
      <c r="C1343" s="3" t="s">
        <v>32</v>
      </c>
      <c r="D1343" s="3" t="s">
        <v>2764</v>
      </c>
      <c r="E1343" s="3" t="s">
        <v>57</v>
      </c>
      <c r="F1343" s="11">
        <v>46.79999999999999</v>
      </c>
      <c r="G1343" s="3">
        <v>12</v>
      </c>
      <c r="H1343" s="3">
        <v>1</v>
      </c>
    </row>
    <row r="1344" spans="1:8" ht="15.75" customHeight="1" x14ac:dyDescent="0.15">
      <c r="A1344" s="3" t="s">
        <v>2977</v>
      </c>
      <c r="B1344" s="3" t="s">
        <v>2978</v>
      </c>
      <c r="C1344" s="3" t="s">
        <v>724</v>
      </c>
      <c r="D1344" s="3" t="s">
        <v>33</v>
      </c>
      <c r="E1344" s="3" t="s">
        <v>12</v>
      </c>
      <c r="F1344" s="11">
        <v>302</v>
      </c>
      <c r="G1344" s="3">
        <v>302</v>
      </c>
      <c r="H1344" s="3">
        <v>1</v>
      </c>
    </row>
    <row r="1345" spans="1:8" ht="15.75" customHeight="1" x14ac:dyDescent="0.15">
      <c r="A1345" s="3" t="s">
        <v>2979</v>
      </c>
      <c r="B1345" s="3" t="s">
        <v>2980</v>
      </c>
      <c r="C1345" s="3" t="s">
        <v>32</v>
      </c>
      <c r="D1345" s="3" t="s">
        <v>56</v>
      </c>
      <c r="E1345" s="3" t="s">
        <v>57</v>
      </c>
      <c r="F1345" s="11">
        <v>50.699999999999989</v>
      </c>
      <c r="G1345" s="3">
        <v>13</v>
      </c>
      <c r="H1345" s="3">
        <v>2</v>
      </c>
    </row>
    <row r="1346" spans="1:8" ht="15.75" customHeight="1" x14ac:dyDescent="0.15">
      <c r="A1346" s="3" t="s">
        <v>2981</v>
      </c>
      <c r="B1346" s="3" t="s">
        <v>2982</v>
      </c>
      <c r="C1346" s="3" t="s">
        <v>32</v>
      </c>
      <c r="D1346" s="3" t="s">
        <v>2764</v>
      </c>
      <c r="E1346" s="3" t="s">
        <v>57</v>
      </c>
      <c r="F1346" s="11">
        <v>43.599999999999987</v>
      </c>
      <c r="G1346" s="3">
        <v>14</v>
      </c>
      <c r="H1346" s="3">
        <v>2</v>
      </c>
    </row>
    <row r="1347" spans="1:8" ht="15.75" customHeight="1" x14ac:dyDescent="0.15">
      <c r="A1347" s="3" t="s">
        <v>2983</v>
      </c>
      <c r="B1347" s="3" t="s">
        <v>2984</v>
      </c>
      <c r="C1347" s="3" t="s">
        <v>32</v>
      </c>
      <c r="D1347" s="3" t="s">
        <v>18</v>
      </c>
      <c r="E1347" s="3" t="s">
        <v>19</v>
      </c>
      <c r="F1347" s="11">
        <v>90.09</v>
      </c>
      <c r="G1347" s="3">
        <v>63</v>
      </c>
      <c r="H1347" s="3">
        <v>2</v>
      </c>
    </row>
    <row r="1348" spans="1:8" ht="15.75" customHeight="1" x14ac:dyDescent="0.15">
      <c r="A1348" s="3" t="s">
        <v>2985</v>
      </c>
      <c r="B1348" s="3" t="s">
        <v>2986</v>
      </c>
      <c r="C1348" s="3" t="s">
        <v>32</v>
      </c>
      <c r="D1348" s="3" t="s">
        <v>24</v>
      </c>
      <c r="E1348" s="3" t="s">
        <v>19</v>
      </c>
      <c r="F1348" s="11">
        <v>184.59000000000017</v>
      </c>
      <c r="G1348" s="3">
        <v>63</v>
      </c>
      <c r="H1348" s="3">
        <v>2</v>
      </c>
    </row>
    <row r="1349" spans="1:8" ht="15.75" customHeight="1" x14ac:dyDescent="0.15">
      <c r="A1349" s="3" t="s">
        <v>2987</v>
      </c>
      <c r="B1349" s="3" t="s">
        <v>2988</v>
      </c>
      <c r="C1349" s="3" t="s">
        <v>32</v>
      </c>
      <c r="D1349" s="3" t="s">
        <v>56</v>
      </c>
      <c r="E1349" s="3" t="s">
        <v>57</v>
      </c>
      <c r="F1349" s="11">
        <v>116.65999999999994</v>
      </c>
      <c r="G1349" s="3">
        <v>38</v>
      </c>
      <c r="H1349" s="3">
        <v>2</v>
      </c>
    </row>
    <row r="1350" spans="1:8" ht="15.75" customHeight="1" x14ac:dyDescent="0.15">
      <c r="A1350" s="3" t="s">
        <v>2989</v>
      </c>
      <c r="B1350" s="3" t="s">
        <v>2990</v>
      </c>
      <c r="C1350" s="3" t="s">
        <v>32</v>
      </c>
      <c r="D1350" s="3" t="s">
        <v>33</v>
      </c>
      <c r="E1350" s="3" t="s">
        <v>12</v>
      </c>
      <c r="F1350" s="11">
        <v>1919.5000000000011</v>
      </c>
      <c r="G1350" s="3">
        <v>275</v>
      </c>
      <c r="H1350" s="3">
        <v>1</v>
      </c>
    </row>
    <row r="1351" spans="1:8" ht="15.75" customHeight="1" x14ac:dyDescent="0.15">
      <c r="A1351" s="3" t="s">
        <v>2991</v>
      </c>
      <c r="B1351" s="3" t="s">
        <v>2992</v>
      </c>
      <c r="C1351" s="3" t="s">
        <v>32</v>
      </c>
      <c r="D1351" s="3" t="s">
        <v>1819</v>
      </c>
      <c r="E1351" s="3" t="s">
        <v>1820</v>
      </c>
      <c r="F1351" s="11">
        <v>274.92000000000007</v>
      </c>
      <c r="G1351" s="3">
        <v>87</v>
      </c>
      <c r="H1351" s="3">
        <v>3</v>
      </c>
    </row>
    <row r="1352" spans="1:8" ht="15.75" customHeight="1" x14ac:dyDescent="0.15">
      <c r="A1352" s="3" t="s">
        <v>2993</v>
      </c>
      <c r="B1352" s="3" t="s">
        <v>2994</v>
      </c>
      <c r="C1352" s="3" t="s">
        <v>724</v>
      </c>
      <c r="D1352" s="3" t="s">
        <v>1466</v>
      </c>
      <c r="E1352" s="3" t="s">
        <v>1467</v>
      </c>
      <c r="F1352" s="11">
        <v>30.300000000000022</v>
      </c>
      <c r="G1352" s="3">
        <v>30</v>
      </c>
      <c r="H1352" s="3">
        <v>1</v>
      </c>
    </row>
    <row r="1353" spans="1:8" ht="15.75" customHeight="1" x14ac:dyDescent="0.15">
      <c r="A1353" s="3" t="s">
        <v>2995</v>
      </c>
      <c r="B1353" s="3" t="s">
        <v>2996</v>
      </c>
      <c r="C1353" s="3" t="s">
        <v>32</v>
      </c>
      <c r="D1353" s="3" t="s">
        <v>2031</v>
      </c>
      <c r="E1353" s="3" t="s">
        <v>1820</v>
      </c>
      <c r="F1353" s="11">
        <v>493</v>
      </c>
      <c r="G1353" s="3">
        <v>58</v>
      </c>
      <c r="H1353" s="3">
        <v>2</v>
      </c>
    </row>
    <row r="1354" spans="1:8" ht="15.75" customHeight="1" x14ac:dyDescent="0.15">
      <c r="A1354" s="3" t="s">
        <v>2997</v>
      </c>
      <c r="B1354" s="3" t="s">
        <v>2998</v>
      </c>
      <c r="C1354" s="3" t="s">
        <v>32</v>
      </c>
      <c r="D1354" s="3" t="s">
        <v>1973</v>
      </c>
      <c r="E1354" s="3" t="s">
        <v>57</v>
      </c>
      <c r="F1354" s="11">
        <v>93.600000000000009</v>
      </c>
      <c r="G1354" s="3">
        <v>24</v>
      </c>
      <c r="H1354" s="3">
        <v>2</v>
      </c>
    </row>
    <row r="1355" spans="1:8" ht="15.75" customHeight="1" x14ac:dyDescent="0.15">
      <c r="A1355" s="3" t="s">
        <v>2999</v>
      </c>
      <c r="B1355" s="3" t="s">
        <v>3000</v>
      </c>
      <c r="C1355" s="3" t="s">
        <v>32</v>
      </c>
      <c r="D1355" s="3" t="s">
        <v>56</v>
      </c>
      <c r="E1355" s="3" t="s">
        <v>57</v>
      </c>
      <c r="F1355" s="11">
        <v>93.600000000000009</v>
      </c>
      <c r="G1355" s="3">
        <v>24</v>
      </c>
      <c r="H1355" s="3">
        <v>2</v>
      </c>
    </row>
    <row r="1356" spans="1:8" ht="15.75" customHeight="1" x14ac:dyDescent="0.15">
      <c r="A1356" s="3" t="s">
        <v>3001</v>
      </c>
      <c r="B1356" s="3" t="s">
        <v>3002</v>
      </c>
      <c r="C1356" s="3" t="s">
        <v>724</v>
      </c>
      <c r="D1356" s="3" t="s">
        <v>568</v>
      </c>
      <c r="E1356" s="3" t="s">
        <v>19</v>
      </c>
      <c r="F1356" s="11">
        <v>81.84</v>
      </c>
      <c r="G1356" s="3">
        <v>31</v>
      </c>
      <c r="H1356" s="3">
        <v>1</v>
      </c>
    </row>
    <row r="1357" spans="1:8" ht="15.75" customHeight="1" x14ac:dyDescent="0.15">
      <c r="A1357" s="3" t="s">
        <v>3003</v>
      </c>
      <c r="B1357" s="3" t="s">
        <v>3004</v>
      </c>
      <c r="C1357" s="3" t="s">
        <v>32</v>
      </c>
      <c r="D1357" s="3" t="s">
        <v>2764</v>
      </c>
      <c r="E1357" s="3" t="s">
        <v>57</v>
      </c>
      <c r="F1357" s="11">
        <v>59.800000000000018</v>
      </c>
      <c r="G1357" s="3">
        <v>23</v>
      </c>
      <c r="H1357" s="3">
        <v>2</v>
      </c>
    </row>
    <row r="1358" spans="1:8" ht="15.75" customHeight="1" x14ac:dyDescent="0.15">
      <c r="A1358" s="3" t="s">
        <v>3005</v>
      </c>
      <c r="B1358" s="3" t="s">
        <v>3006</v>
      </c>
      <c r="C1358" s="3" t="s">
        <v>32</v>
      </c>
      <c r="D1358" s="3" t="s">
        <v>24</v>
      </c>
      <c r="E1358" s="3" t="s">
        <v>19</v>
      </c>
      <c r="F1358" s="11">
        <v>90.72</v>
      </c>
      <c r="G1358" s="3">
        <v>36</v>
      </c>
      <c r="H1358" s="3">
        <v>2</v>
      </c>
    </row>
    <row r="1359" spans="1:8" ht="15.75" customHeight="1" x14ac:dyDescent="0.15">
      <c r="A1359" s="3" t="s">
        <v>3007</v>
      </c>
      <c r="B1359" s="3" t="s">
        <v>3008</v>
      </c>
      <c r="C1359" s="3" t="s">
        <v>32</v>
      </c>
      <c r="D1359" s="3" t="s">
        <v>56</v>
      </c>
      <c r="E1359" s="3" t="s">
        <v>57</v>
      </c>
      <c r="F1359" s="11">
        <v>67.62</v>
      </c>
      <c r="G1359" s="3">
        <v>23</v>
      </c>
      <c r="H1359" s="3">
        <v>2</v>
      </c>
    </row>
    <row r="1360" spans="1:8" ht="15.75" customHeight="1" x14ac:dyDescent="0.15">
      <c r="A1360" s="3" t="s">
        <v>3009</v>
      </c>
      <c r="B1360" s="3" t="s">
        <v>3010</v>
      </c>
      <c r="C1360" s="3" t="s">
        <v>32</v>
      </c>
      <c r="D1360" s="3" t="s">
        <v>33</v>
      </c>
      <c r="E1360" s="3" t="s">
        <v>12</v>
      </c>
      <c r="F1360" s="11">
        <v>4550</v>
      </c>
      <c r="G1360" s="3">
        <v>455</v>
      </c>
      <c r="H1360" s="3">
        <v>2</v>
      </c>
    </row>
    <row r="1361" spans="1:8" ht="15.75" customHeight="1" x14ac:dyDescent="0.15">
      <c r="A1361" s="3" t="s">
        <v>3011</v>
      </c>
      <c r="B1361" s="3" t="s">
        <v>3012</v>
      </c>
      <c r="C1361" s="3" t="s">
        <v>32</v>
      </c>
      <c r="D1361" s="3" t="s">
        <v>1934</v>
      </c>
      <c r="E1361" s="3" t="s">
        <v>1935</v>
      </c>
      <c r="F1361" s="11">
        <v>40.04</v>
      </c>
      <c r="G1361" s="3">
        <v>28</v>
      </c>
      <c r="H1361" s="3">
        <v>1</v>
      </c>
    </row>
    <row r="1362" spans="1:8" ht="15.75" customHeight="1" x14ac:dyDescent="0.15">
      <c r="A1362" s="3" t="s">
        <v>3013</v>
      </c>
      <c r="B1362" s="3" t="s">
        <v>3014</v>
      </c>
      <c r="C1362" s="3" t="s">
        <v>32</v>
      </c>
      <c r="D1362" s="3" t="s">
        <v>1819</v>
      </c>
      <c r="E1362" s="3" t="s">
        <v>1820</v>
      </c>
      <c r="F1362" s="11">
        <v>45.360000000000014</v>
      </c>
      <c r="G1362" s="3">
        <v>18</v>
      </c>
      <c r="H1362" s="3">
        <v>1</v>
      </c>
    </row>
    <row r="1363" spans="1:8" ht="15.75" customHeight="1" x14ac:dyDescent="0.15">
      <c r="A1363" s="3" t="s">
        <v>3015</v>
      </c>
      <c r="B1363" s="3" t="s">
        <v>3016</v>
      </c>
      <c r="C1363" s="3" t="s">
        <v>32</v>
      </c>
      <c r="D1363" s="3" t="s">
        <v>33</v>
      </c>
      <c r="E1363" s="3" t="s">
        <v>12</v>
      </c>
      <c r="F1363" s="11">
        <v>1630</v>
      </c>
      <c r="G1363" s="3">
        <v>163</v>
      </c>
      <c r="H1363" s="3">
        <v>1</v>
      </c>
    </row>
    <row r="1364" spans="1:8" ht="15.75" customHeight="1" x14ac:dyDescent="0.15">
      <c r="A1364" s="3" t="s">
        <v>3017</v>
      </c>
      <c r="B1364" s="3" t="s">
        <v>3018</v>
      </c>
      <c r="C1364" s="3" t="s">
        <v>32</v>
      </c>
      <c r="D1364" s="3" t="s">
        <v>24</v>
      </c>
      <c r="E1364" s="3" t="s">
        <v>19</v>
      </c>
      <c r="F1364" s="11">
        <v>64.63000000000001</v>
      </c>
      <c r="G1364" s="3">
        <v>23</v>
      </c>
      <c r="H1364" s="3">
        <v>1</v>
      </c>
    </row>
    <row r="1365" spans="1:8" ht="15.75" customHeight="1" x14ac:dyDescent="0.15">
      <c r="A1365" s="3" t="s">
        <v>3019</v>
      </c>
      <c r="B1365" s="3" t="s">
        <v>3020</v>
      </c>
      <c r="C1365" s="3" t="s">
        <v>32</v>
      </c>
      <c r="D1365" s="3" t="s">
        <v>1962</v>
      </c>
      <c r="E1365" s="3" t="s">
        <v>1866</v>
      </c>
      <c r="F1365" s="11">
        <v>78.120000000000019</v>
      </c>
      <c r="G1365" s="3">
        <v>31</v>
      </c>
      <c r="H1365" s="3">
        <v>1</v>
      </c>
    </row>
    <row r="1366" spans="1:8" ht="15.75" customHeight="1" x14ac:dyDescent="0.15">
      <c r="A1366" s="3" t="s">
        <v>3021</v>
      </c>
      <c r="B1366" s="3" t="s">
        <v>3022</v>
      </c>
      <c r="C1366" s="3" t="s">
        <v>32</v>
      </c>
      <c r="D1366" s="3" t="s">
        <v>1938</v>
      </c>
      <c r="E1366" s="3" t="s">
        <v>1448</v>
      </c>
      <c r="F1366" s="11">
        <v>127.95999999999995</v>
      </c>
      <c r="G1366" s="3">
        <v>28</v>
      </c>
      <c r="H1366" s="3">
        <v>1</v>
      </c>
    </row>
    <row r="1367" spans="1:8" ht="15.75" customHeight="1" x14ac:dyDescent="0.15">
      <c r="A1367" s="3" t="s">
        <v>3023</v>
      </c>
      <c r="B1367" s="3" t="s">
        <v>3024</v>
      </c>
      <c r="C1367" s="3" t="s">
        <v>32</v>
      </c>
      <c r="D1367" s="3" t="s">
        <v>1941</v>
      </c>
      <c r="E1367" s="3" t="s">
        <v>1935</v>
      </c>
      <c r="F1367" s="11">
        <v>141.68000000000004</v>
      </c>
      <c r="G1367" s="3">
        <v>56</v>
      </c>
      <c r="H1367" s="3">
        <v>2</v>
      </c>
    </row>
    <row r="1368" spans="1:8" ht="15.75" customHeight="1" x14ac:dyDescent="0.15">
      <c r="A1368" s="3" t="s">
        <v>3025</v>
      </c>
      <c r="B1368" s="3" t="s">
        <v>3026</v>
      </c>
      <c r="C1368" s="3" t="s">
        <v>32</v>
      </c>
      <c r="D1368" s="3" t="s">
        <v>39</v>
      </c>
      <c r="E1368" s="3" t="s">
        <v>40</v>
      </c>
      <c r="F1368" s="11">
        <v>47.77</v>
      </c>
      <c r="G1368" s="3">
        <v>17</v>
      </c>
      <c r="H1368" s="3">
        <v>1</v>
      </c>
    </row>
    <row r="1369" spans="1:8" ht="15.75" customHeight="1" x14ac:dyDescent="0.15">
      <c r="A1369" s="3" t="s">
        <v>3027</v>
      </c>
      <c r="B1369" s="3" t="s">
        <v>3028</v>
      </c>
      <c r="C1369" s="3" t="s">
        <v>724</v>
      </c>
      <c r="D1369" s="3" t="s">
        <v>2288</v>
      </c>
      <c r="E1369" s="3" t="s">
        <v>40</v>
      </c>
      <c r="F1369" s="11">
        <v>28.840000000000014</v>
      </c>
      <c r="G1369" s="3">
        <v>28</v>
      </c>
      <c r="H1369" s="3">
        <v>1</v>
      </c>
    </row>
    <row r="1370" spans="1:8" ht="15.75" customHeight="1" x14ac:dyDescent="0.15">
      <c r="A1370" s="3" t="s">
        <v>3029</v>
      </c>
      <c r="B1370" s="3" t="s">
        <v>3030</v>
      </c>
      <c r="C1370" s="3" t="s">
        <v>32</v>
      </c>
      <c r="D1370" s="3" t="s">
        <v>2070</v>
      </c>
      <c r="E1370" s="3" t="s">
        <v>1935</v>
      </c>
      <c r="F1370" s="11">
        <v>124.80000000000003</v>
      </c>
      <c r="G1370" s="3">
        <v>32</v>
      </c>
      <c r="H1370" s="3">
        <v>2</v>
      </c>
    </row>
    <row r="1371" spans="1:8" ht="15.75" customHeight="1" x14ac:dyDescent="0.15">
      <c r="A1371" s="3" t="s">
        <v>3031</v>
      </c>
      <c r="B1371" s="3" t="s">
        <v>3032</v>
      </c>
      <c r="C1371" s="3" t="s">
        <v>724</v>
      </c>
      <c r="D1371" s="3" t="s">
        <v>2182</v>
      </c>
      <c r="E1371" s="3" t="s">
        <v>477</v>
      </c>
      <c r="F1371" s="11">
        <v>128.80000000000007</v>
      </c>
      <c r="G1371" s="3">
        <v>56</v>
      </c>
      <c r="H1371" s="3">
        <v>2</v>
      </c>
    </row>
    <row r="1372" spans="1:8" ht="15.75" customHeight="1" x14ac:dyDescent="0.15">
      <c r="A1372" s="3" t="s">
        <v>3033</v>
      </c>
      <c r="B1372" s="3" t="s">
        <v>3034</v>
      </c>
      <c r="C1372" s="3" t="s">
        <v>32</v>
      </c>
      <c r="D1372" s="3" t="s">
        <v>1875</v>
      </c>
      <c r="E1372" s="3" t="s">
        <v>1876</v>
      </c>
      <c r="F1372" s="11">
        <v>137.20000000000002</v>
      </c>
      <c r="G1372" s="3">
        <v>56</v>
      </c>
      <c r="H1372" s="3">
        <v>2</v>
      </c>
    </row>
    <row r="1373" spans="1:8" ht="15.75" customHeight="1" x14ac:dyDescent="0.15">
      <c r="A1373" s="3" t="s">
        <v>3035</v>
      </c>
      <c r="B1373" s="3" t="s">
        <v>3036</v>
      </c>
      <c r="C1373" s="3" t="s">
        <v>32</v>
      </c>
      <c r="D1373" s="3" t="s">
        <v>1819</v>
      </c>
      <c r="E1373" s="3" t="s">
        <v>1820</v>
      </c>
      <c r="F1373" s="11">
        <v>85.140000000000043</v>
      </c>
      <c r="G1373" s="3">
        <v>18</v>
      </c>
      <c r="H1373" s="3">
        <v>1</v>
      </c>
    </row>
    <row r="1374" spans="1:8" ht="15.75" customHeight="1" x14ac:dyDescent="0.15">
      <c r="A1374" s="3" t="s">
        <v>3037</v>
      </c>
      <c r="B1374" s="3" t="s">
        <v>3038</v>
      </c>
      <c r="C1374" s="3" t="s">
        <v>32</v>
      </c>
      <c r="D1374" s="3" t="s">
        <v>717</v>
      </c>
      <c r="E1374" s="3" t="s">
        <v>477</v>
      </c>
      <c r="F1374" s="11">
        <v>126.56000000000004</v>
      </c>
      <c r="G1374" s="3">
        <v>56</v>
      </c>
      <c r="H1374" s="3">
        <v>2</v>
      </c>
    </row>
    <row r="1375" spans="1:8" ht="15.75" customHeight="1" x14ac:dyDescent="0.15">
      <c r="A1375" s="3" t="s">
        <v>3039</v>
      </c>
      <c r="B1375" s="3" t="s">
        <v>3040</v>
      </c>
      <c r="C1375" s="3" t="s">
        <v>32</v>
      </c>
      <c r="D1375" s="3" t="s">
        <v>18</v>
      </c>
      <c r="E1375" s="3" t="s">
        <v>19</v>
      </c>
      <c r="F1375" s="11">
        <v>107.40000000000003</v>
      </c>
      <c r="G1375" s="3">
        <v>60</v>
      </c>
      <c r="H1375" s="3">
        <v>2</v>
      </c>
    </row>
    <row r="1376" spans="1:8" ht="15.75" customHeight="1" x14ac:dyDescent="0.15">
      <c r="A1376" s="3" t="s">
        <v>3041</v>
      </c>
      <c r="B1376" s="3" t="s">
        <v>3042</v>
      </c>
      <c r="C1376" s="3" t="s">
        <v>32</v>
      </c>
      <c r="D1376" s="3" t="s">
        <v>2031</v>
      </c>
      <c r="E1376" s="3" t="s">
        <v>1820</v>
      </c>
      <c r="F1376" s="11">
        <v>28.979999999999993</v>
      </c>
      <c r="G1376" s="3">
        <v>18</v>
      </c>
      <c r="H1376" s="3">
        <v>1</v>
      </c>
    </row>
    <row r="1377" spans="1:8" ht="15.75" customHeight="1" x14ac:dyDescent="0.15">
      <c r="A1377" s="3" t="s">
        <v>3043</v>
      </c>
      <c r="B1377" s="3" t="s">
        <v>3044</v>
      </c>
      <c r="C1377" s="3" t="s">
        <v>32</v>
      </c>
      <c r="D1377" s="3" t="s">
        <v>1819</v>
      </c>
      <c r="E1377" s="3" t="s">
        <v>1820</v>
      </c>
      <c r="F1377" s="11">
        <v>72.789999999999978</v>
      </c>
      <c r="G1377" s="3">
        <v>29</v>
      </c>
      <c r="H1377" s="3">
        <v>1</v>
      </c>
    </row>
    <row r="1378" spans="1:8" ht="15.75" customHeight="1" x14ac:dyDescent="0.15">
      <c r="A1378" s="3" t="s">
        <v>3045</v>
      </c>
      <c r="B1378" s="3" t="s">
        <v>3046</v>
      </c>
      <c r="C1378" s="3" t="s">
        <v>32</v>
      </c>
      <c r="D1378" s="3" t="s">
        <v>56</v>
      </c>
      <c r="E1378" s="3" t="s">
        <v>57</v>
      </c>
      <c r="F1378" s="11">
        <v>51.239999999999981</v>
      </c>
      <c r="G1378" s="3">
        <v>12</v>
      </c>
      <c r="H1378" s="3">
        <v>2</v>
      </c>
    </row>
    <row r="1379" spans="1:8" ht="15.75" customHeight="1" x14ac:dyDescent="0.15">
      <c r="A1379" s="3" t="s">
        <v>3047</v>
      </c>
      <c r="B1379" s="3" t="s">
        <v>3048</v>
      </c>
      <c r="C1379" s="3" t="s">
        <v>724</v>
      </c>
      <c r="D1379" s="3" t="s">
        <v>1953</v>
      </c>
      <c r="E1379" s="3" t="s">
        <v>1498</v>
      </c>
      <c r="F1379" s="11">
        <v>109.20000000000006</v>
      </c>
      <c r="G1379" s="3">
        <v>28</v>
      </c>
      <c r="H1379" s="3">
        <v>1</v>
      </c>
    </row>
    <row r="1380" spans="1:8" ht="15.75" customHeight="1" x14ac:dyDescent="0.15">
      <c r="A1380" s="3" t="s">
        <v>3049</v>
      </c>
      <c r="B1380" s="3" t="s">
        <v>3050</v>
      </c>
      <c r="C1380" s="3" t="s">
        <v>32</v>
      </c>
      <c r="D1380" s="3" t="s">
        <v>313</v>
      </c>
      <c r="E1380" s="3" t="s">
        <v>19</v>
      </c>
      <c r="F1380" s="11">
        <v>175.93999999999994</v>
      </c>
      <c r="G1380" s="3">
        <v>38</v>
      </c>
      <c r="H1380" s="3">
        <v>1</v>
      </c>
    </row>
    <row r="1381" spans="1:8" ht="15.75" customHeight="1" x14ac:dyDescent="0.15">
      <c r="A1381" s="3" t="s">
        <v>3051</v>
      </c>
      <c r="B1381" s="3" t="s">
        <v>3052</v>
      </c>
      <c r="C1381" s="3" t="s">
        <v>32</v>
      </c>
      <c r="D1381" s="3" t="s">
        <v>480</v>
      </c>
      <c r="E1381" s="3" t="s">
        <v>477</v>
      </c>
      <c r="F1381" s="11">
        <v>59.640000000000022</v>
      </c>
      <c r="G1381" s="3">
        <v>28</v>
      </c>
      <c r="H1381" s="3">
        <v>1</v>
      </c>
    </row>
    <row r="1382" spans="1:8" ht="15.75" customHeight="1" x14ac:dyDescent="0.15">
      <c r="A1382" s="3" t="s">
        <v>3053</v>
      </c>
      <c r="B1382" s="3" t="s">
        <v>3054</v>
      </c>
      <c r="C1382" s="3" t="s">
        <v>32</v>
      </c>
      <c r="D1382" s="3" t="s">
        <v>717</v>
      </c>
      <c r="E1382" s="3" t="s">
        <v>477</v>
      </c>
      <c r="F1382" s="11">
        <v>139.44</v>
      </c>
      <c r="G1382" s="3">
        <v>84</v>
      </c>
      <c r="H1382" s="3">
        <v>3</v>
      </c>
    </row>
    <row r="1383" spans="1:8" ht="15.75" customHeight="1" x14ac:dyDescent="0.15">
      <c r="A1383" s="3" t="s">
        <v>3055</v>
      </c>
      <c r="B1383" s="3" t="s">
        <v>3056</v>
      </c>
      <c r="C1383" s="3" t="s">
        <v>32</v>
      </c>
      <c r="D1383" s="3" t="s">
        <v>1819</v>
      </c>
      <c r="E1383" s="3" t="s">
        <v>1820</v>
      </c>
      <c r="F1383" s="11">
        <v>639.90000000000032</v>
      </c>
      <c r="G1383" s="3">
        <v>81</v>
      </c>
      <c r="H1383" s="3">
        <v>3</v>
      </c>
    </row>
    <row r="1384" spans="1:8" ht="15.75" customHeight="1" x14ac:dyDescent="0.15">
      <c r="A1384" s="3" t="s">
        <v>3057</v>
      </c>
      <c r="B1384" s="3" t="s">
        <v>3058</v>
      </c>
      <c r="C1384" s="3" t="s">
        <v>32</v>
      </c>
      <c r="D1384" s="3" t="s">
        <v>39</v>
      </c>
      <c r="E1384" s="3" t="s">
        <v>40</v>
      </c>
      <c r="F1384" s="11">
        <v>121.23999999999997</v>
      </c>
      <c r="G1384" s="3">
        <v>28</v>
      </c>
      <c r="H1384" s="3">
        <v>1</v>
      </c>
    </row>
    <row r="1385" spans="1:8" ht="15.75" customHeight="1" x14ac:dyDescent="0.15">
      <c r="A1385" s="3" t="s">
        <v>3059</v>
      </c>
      <c r="B1385" s="3" t="s">
        <v>3060</v>
      </c>
      <c r="C1385" s="3" t="s">
        <v>32</v>
      </c>
      <c r="D1385" s="3" t="s">
        <v>717</v>
      </c>
      <c r="E1385" s="3" t="s">
        <v>477</v>
      </c>
      <c r="F1385" s="11">
        <v>110.31999999999996</v>
      </c>
      <c r="G1385" s="3">
        <v>28</v>
      </c>
      <c r="H1385" s="3">
        <v>1</v>
      </c>
    </row>
    <row r="1386" spans="1:8" ht="15.75" customHeight="1" x14ac:dyDescent="0.15">
      <c r="A1386" s="3" t="s">
        <v>3061</v>
      </c>
      <c r="B1386" s="3" t="s">
        <v>3062</v>
      </c>
      <c r="C1386" s="3" t="s">
        <v>32</v>
      </c>
      <c r="D1386" s="3" t="s">
        <v>39</v>
      </c>
      <c r="E1386" s="3" t="s">
        <v>40</v>
      </c>
      <c r="F1386" s="11">
        <v>100.13</v>
      </c>
      <c r="G1386" s="3">
        <v>17</v>
      </c>
      <c r="H1386" s="3">
        <v>1</v>
      </c>
    </row>
    <row r="1387" spans="1:8" ht="15.75" customHeight="1" x14ac:dyDescent="0.15">
      <c r="A1387" s="3" t="s">
        <v>3063</v>
      </c>
      <c r="B1387" s="3" t="s">
        <v>3064</v>
      </c>
      <c r="C1387" s="3" t="s">
        <v>32</v>
      </c>
      <c r="D1387" s="3" t="s">
        <v>1819</v>
      </c>
      <c r="E1387" s="3" t="s">
        <v>1820</v>
      </c>
      <c r="F1387" s="11">
        <v>207.3600000000001</v>
      </c>
      <c r="G1387" s="3">
        <v>81</v>
      </c>
      <c r="H1387" s="3">
        <v>3</v>
      </c>
    </row>
    <row r="1388" spans="1:8" ht="15.75" customHeight="1" x14ac:dyDescent="0.15">
      <c r="A1388" s="3" t="s">
        <v>3065</v>
      </c>
      <c r="B1388" s="3" t="s">
        <v>3066</v>
      </c>
      <c r="C1388" s="3" t="s">
        <v>32</v>
      </c>
      <c r="D1388" s="3" t="s">
        <v>1927</v>
      </c>
      <c r="E1388" s="3" t="s">
        <v>477</v>
      </c>
      <c r="F1388" s="11">
        <v>123.75000000000003</v>
      </c>
      <c r="G1388" s="3">
        <v>75</v>
      </c>
      <c r="H1388" s="3">
        <v>3</v>
      </c>
    </row>
    <row r="1389" spans="1:8" ht="15.75" customHeight="1" x14ac:dyDescent="0.15">
      <c r="A1389" s="3" t="s">
        <v>3067</v>
      </c>
      <c r="B1389" s="3" t="s">
        <v>3068</v>
      </c>
      <c r="C1389" s="3" t="s">
        <v>32</v>
      </c>
      <c r="D1389" s="3" t="s">
        <v>717</v>
      </c>
      <c r="E1389" s="3" t="s">
        <v>477</v>
      </c>
      <c r="F1389" s="11">
        <v>126.84000000000002</v>
      </c>
      <c r="G1389" s="3">
        <v>28</v>
      </c>
      <c r="H1389" s="3">
        <v>1</v>
      </c>
    </row>
    <row r="1390" spans="1:8" ht="15.75" customHeight="1" x14ac:dyDescent="0.15">
      <c r="A1390" s="3" t="s">
        <v>3069</v>
      </c>
      <c r="B1390" s="3" t="s">
        <v>3070</v>
      </c>
      <c r="C1390" s="3" t="s">
        <v>32</v>
      </c>
      <c r="D1390" s="3" t="s">
        <v>39</v>
      </c>
      <c r="E1390" s="3" t="s">
        <v>40</v>
      </c>
      <c r="F1390" s="11">
        <v>381.08</v>
      </c>
      <c r="G1390" s="3">
        <v>56</v>
      </c>
      <c r="H1390" s="3">
        <v>2</v>
      </c>
    </row>
    <row r="1391" spans="1:8" ht="15.75" customHeight="1" x14ac:dyDescent="0.15">
      <c r="A1391" s="3" t="s">
        <v>3071</v>
      </c>
      <c r="B1391" s="3" t="s">
        <v>3072</v>
      </c>
      <c r="C1391" s="3" t="s">
        <v>32</v>
      </c>
      <c r="D1391" s="3" t="s">
        <v>480</v>
      </c>
      <c r="E1391" s="3" t="s">
        <v>477</v>
      </c>
      <c r="F1391" s="11">
        <v>29.410000000000004</v>
      </c>
      <c r="G1391" s="3">
        <v>17</v>
      </c>
      <c r="H1391" s="3">
        <v>1</v>
      </c>
    </row>
    <row r="1392" spans="1:8" ht="15.75" customHeight="1" x14ac:dyDescent="0.15">
      <c r="A1392" s="3" t="s">
        <v>3073</v>
      </c>
      <c r="B1392" s="3" t="s">
        <v>3074</v>
      </c>
      <c r="C1392" s="3" t="s">
        <v>32</v>
      </c>
      <c r="D1392" s="3" t="s">
        <v>56</v>
      </c>
      <c r="E1392" s="3" t="s">
        <v>57</v>
      </c>
      <c r="F1392" s="11">
        <v>33.719999999999992</v>
      </c>
      <c r="G1392" s="3">
        <v>12</v>
      </c>
      <c r="H1392" s="3">
        <v>1</v>
      </c>
    </row>
    <row r="1393" spans="1:8" ht="15.75" customHeight="1" x14ac:dyDescent="0.15">
      <c r="A1393" s="3" t="s">
        <v>3075</v>
      </c>
      <c r="B1393" s="3" t="s">
        <v>3076</v>
      </c>
      <c r="C1393" s="3" t="s">
        <v>724</v>
      </c>
      <c r="D1393" s="3" t="s">
        <v>39</v>
      </c>
      <c r="E1393" s="3" t="s">
        <v>40</v>
      </c>
      <c r="F1393" s="11">
        <v>59.639999999999993</v>
      </c>
      <c r="G1393" s="3">
        <v>28</v>
      </c>
      <c r="H1393" s="3">
        <v>1</v>
      </c>
    </row>
    <row r="1394" spans="1:8" ht="15.75" customHeight="1" x14ac:dyDescent="0.15">
      <c r="A1394" s="3" t="s">
        <v>3077</v>
      </c>
      <c r="B1394" s="3" t="s">
        <v>3078</v>
      </c>
      <c r="C1394" s="3" t="s">
        <v>724</v>
      </c>
      <c r="D1394" s="3" t="s">
        <v>33</v>
      </c>
      <c r="E1394" s="3" t="s">
        <v>12</v>
      </c>
      <c r="F1394" s="11">
        <v>896.58</v>
      </c>
      <c r="G1394" s="3">
        <v>293</v>
      </c>
      <c r="H1394" s="3">
        <v>1</v>
      </c>
    </row>
    <row r="1395" spans="1:8" ht="15.75" customHeight="1" x14ac:dyDescent="0.15">
      <c r="A1395" s="3" t="s">
        <v>3079</v>
      </c>
      <c r="B1395" s="3" t="s">
        <v>3080</v>
      </c>
      <c r="C1395" s="3" t="s">
        <v>32</v>
      </c>
      <c r="D1395" s="3" t="s">
        <v>56</v>
      </c>
      <c r="E1395" s="3" t="s">
        <v>57</v>
      </c>
      <c r="F1395" s="11">
        <v>44.54999999999999</v>
      </c>
      <c r="G1395" s="3">
        <v>11</v>
      </c>
      <c r="H1395" s="3">
        <v>2</v>
      </c>
    </row>
    <row r="1396" spans="1:8" ht="15.75" customHeight="1" x14ac:dyDescent="0.15">
      <c r="A1396" s="3" t="s">
        <v>3081</v>
      </c>
      <c r="B1396" s="3" t="s">
        <v>3082</v>
      </c>
      <c r="C1396" s="3" t="s">
        <v>1924</v>
      </c>
      <c r="D1396" s="3" t="s">
        <v>56</v>
      </c>
      <c r="E1396" s="3" t="s">
        <v>57</v>
      </c>
      <c r="F1396" s="11">
        <v>167.70000000000005</v>
      </c>
      <c r="G1396" s="3">
        <v>43</v>
      </c>
      <c r="H1396" s="3">
        <v>2</v>
      </c>
    </row>
    <row r="1397" spans="1:8" ht="15.75" customHeight="1" x14ac:dyDescent="0.15">
      <c r="A1397" s="3" t="s">
        <v>3083</v>
      </c>
      <c r="B1397" s="3" t="s">
        <v>3084</v>
      </c>
      <c r="C1397" s="3" t="s">
        <v>724</v>
      </c>
      <c r="D1397" s="3" t="s">
        <v>39</v>
      </c>
      <c r="E1397" s="3" t="s">
        <v>40</v>
      </c>
      <c r="F1397" s="11">
        <v>35</v>
      </c>
      <c r="G1397" s="3">
        <v>28</v>
      </c>
      <c r="H1397" s="3">
        <v>1</v>
      </c>
    </row>
    <row r="1398" spans="1:8" ht="15.75" customHeight="1" x14ac:dyDescent="0.15">
      <c r="A1398" s="3" t="s">
        <v>3085</v>
      </c>
      <c r="B1398" s="3" t="s">
        <v>3086</v>
      </c>
      <c r="C1398" s="3" t="s">
        <v>1924</v>
      </c>
      <c r="D1398" s="3" t="s">
        <v>39</v>
      </c>
      <c r="E1398" s="3" t="s">
        <v>40</v>
      </c>
      <c r="F1398" s="11">
        <v>560</v>
      </c>
      <c r="G1398" s="3">
        <v>56</v>
      </c>
      <c r="H1398" s="3">
        <v>2</v>
      </c>
    </row>
    <row r="1399" spans="1:8" ht="15.75" customHeight="1" x14ac:dyDescent="0.15">
      <c r="A1399" s="3" t="s">
        <v>3087</v>
      </c>
      <c r="B1399" s="3" t="s">
        <v>3088</v>
      </c>
      <c r="C1399" s="3" t="s">
        <v>32</v>
      </c>
      <c r="D1399" s="3" t="s">
        <v>1084</v>
      </c>
      <c r="E1399" s="3" t="s">
        <v>40</v>
      </c>
      <c r="F1399" s="11">
        <v>168.55999999999997</v>
      </c>
      <c r="G1399" s="3">
        <v>56</v>
      </c>
      <c r="H1399" s="3">
        <v>2</v>
      </c>
    </row>
    <row r="1400" spans="1:8" ht="15.75" customHeight="1" x14ac:dyDescent="0.15">
      <c r="A1400" s="3" t="s">
        <v>3089</v>
      </c>
      <c r="B1400" s="3" t="s">
        <v>3090</v>
      </c>
      <c r="C1400" s="3" t="s">
        <v>121</v>
      </c>
      <c r="D1400" s="3" t="s">
        <v>39</v>
      </c>
      <c r="E1400" s="3" t="s">
        <v>40</v>
      </c>
      <c r="F1400" s="11">
        <v>51.750000000000014</v>
      </c>
      <c r="G1400" s="3">
        <v>15</v>
      </c>
      <c r="H1400" s="3">
        <v>1</v>
      </c>
    </row>
    <row r="1401" spans="1:8" ht="15.75" customHeight="1" x14ac:dyDescent="0.15">
      <c r="A1401" s="3" t="s">
        <v>3091</v>
      </c>
      <c r="B1401" s="3" t="s">
        <v>3092</v>
      </c>
      <c r="C1401" s="3" t="s">
        <v>32</v>
      </c>
      <c r="D1401" s="3" t="s">
        <v>2564</v>
      </c>
      <c r="E1401" s="3" t="s">
        <v>12</v>
      </c>
      <c r="F1401" s="11">
        <v>2434.5700000000011</v>
      </c>
      <c r="G1401" s="3">
        <v>319</v>
      </c>
      <c r="H1401" s="3">
        <v>3</v>
      </c>
    </row>
    <row r="1402" spans="1:8" ht="15.75" customHeight="1" x14ac:dyDescent="0.15">
      <c r="A1402" s="3" t="s">
        <v>723</v>
      </c>
      <c r="B1402" s="3" t="s">
        <v>722</v>
      </c>
      <c r="C1402" s="3" t="s">
        <v>724</v>
      </c>
      <c r="D1402" s="3" t="s">
        <v>39</v>
      </c>
      <c r="E1402" s="3" t="s">
        <v>40</v>
      </c>
      <c r="F1402" s="11">
        <v>101.40000000000003</v>
      </c>
      <c r="G1402" s="3">
        <v>26</v>
      </c>
      <c r="H1402" s="3">
        <v>1</v>
      </c>
    </row>
    <row r="1403" spans="1:8" ht="15.75" customHeight="1" x14ac:dyDescent="0.15">
      <c r="A1403" s="3" t="s">
        <v>3093</v>
      </c>
      <c r="B1403" s="3" t="s">
        <v>3094</v>
      </c>
      <c r="C1403" s="3" t="s">
        <v>32</v>
      </c>
      <c r="D1403" s="3" t="s">
        <v>2764</v>
      </c>
      <c r="E1403" s="3" t="s">
        <v>57</v>
      </c>
      <c r="F1403" s="11">
        <v>31.899999999999991</v>
      </c>
      <c r="G1403" s="3">
        <v>11</v>
      </c>
      <c r="H1403" s="3">
        <v>2</v>
      </c>
    </row>
    <row r="1404" spans="1:8" ht="15.75" customHeight="1" x14ac:dyDescent="0.15">
      <c r="A1404" s="3" t="s">
        <v>3095</v>
      </c>
      <c r="B1404" s="3" t="s">
        <v>3096</v>
      </c>
      <c r="C1404" s="3" t="s">
        <v>32</v>
      </c>
      <c r="D1404" s="3" t="s">
        <v>33</v>
      </c>
      <c r="E1404" s="3" t="s">
        <v>12</v>
      </c>
      <c r="F1404" s="11">
        <v>1351.819999999999</v>
      </c>
      <c r="G1404" s="3">
        <v>263</v>
      </c>
      <c r="H1404" s="3">
        <v>1</v>
      </c>
    </row>
    <row r="1405" spans="1:8" ht="15.75" customHeight="1" x14ac:dyDescent="0.15">
      <c r="A1405" s="3" t="s">
        <v>3097</v>
      </c>
      <c r="B1405" s="3" t="s">
        <v>3098</v>
      </c>
      <c r="C1405" s="3" t="s">
        <v>32</v>
      </c>
      <c r="D1405" s="3" t="s">
        <v>39</v>
      </c>
      <c r="E1405" s="3" t="s">
        <v>40</v>
      </c>
      <c r="F1405" s="11">
        <v>76.680000000000049</v>
      </c>
      <c r="G1405" s="3">
        <v>27</v>
      </c>
      <c r="H1405" s="3">
        <v>1</v>
      </c>
    </row>
    <row r="1406" spans="1:8" ht="15.75" customHeight="1" x14ac:dyDescent="0.15">
      <c r="A1406" s="3" t="s">
        <v>3099</v>
      </c>
      <c r="B1406" s="3" t="s">
        <v>3100</v>
      </c>
      <c r="C1406" s="3" t="s">
        <v>32</v>
      </c>
      <c r="D1406" s="3" t="s">
        <v>3101</v>
      </c>
      <c r="E1406" s="3" t="s">
        <v>1820</v>
      </c>
      <c r="F1406" s="11">
        <v>55.09999999999998</v>
      </c>
      <c r="G1406" s="3">
        <v>29</v>
      </c>
      <c r="H1406" s="3">
        <v>1</v>
      </c>
    </row>
    <row r="1407" spans="1:8" ht="15.75" customHeight="1" x14ac:dyDescent="0.15">
      <c r="A1407" s="3" t="s">
        <v>3102</v>
      </c>
      <c r="B1407" s="3" t="s">
        <v>3103</v>
      </c>
      <c r="C1407" s="3" t="s">
        <v>32</v>
      </c>
      <c r="D1407" s="3" t="s">
        <v>56</v>
      </c>
      <c r="E1407" s="3" t="s">
        <v>57</v>
      </c>
      <c r="F1407" s="11">
        <v>46.8</v>
      </c>
      <c r="G1407" s="3">
        <v>12</v>
      </c>
      <c r="H1407" s="3">
        <v>1</v>
      </c>
    </row>
    <row r="1408" spans="1:8" ht="15.75" customHeight="1" x14ac:dyDescent="0.15">
      <c r="A1408" s="3" t="s">
        <v>3104</v>
      </c>
      <c r="B1408" s="3" t="s">
        <v>3105</v>
      </c>
      <c r="C1408" s="3" t="s">
        <v>32</v>
      </c>
      <c r="D1408" s="3" t="s">
        <v>2120</v>
      </c>
      <c r="E1408" s="3" t="s">
        <v>1876</v>
      </c>
      <c r="F1408" s="11">
        <v>42.159999999999989</v>
      </c>
      <c r="G1408" s="3">
        <v>17</v>
      </c>
      <c r="H1408" s="3">
        <v>1</v>
      </c>
    </row>
    <row r="1409" spans="1:8" ht="15.75" customHeight="1" x14ac:dyDescent="0.15">
      <c r="A1409" s="3" t="s">
        <v>3106</v>
      </c>
      <c r="B1409" s="3" t="s">
        <v>3107</v>
      </c>
      <c r="C1409" s="3" t="s">
        <v>32</v>
      </c>
      <c r="D1409" s="3" t="s">
        <v>2479</v>
      </c>
      <c r="E1409" s="3" t="s">
        <v>1935</v>
      </c>
      <c r="F1409" s="11">
        <v>223.02</v>
      </c>
      <c r="G1409" s="3">
        <v>27</v>
      </c>
      <c r="H1409" s="3">
        <v>1</v>
      </c>
    </row>
    <row r="1410" spans="1:8" ht="15.75" customHeight="1" x14ac:dyDescent="0.15">
      <c r="A1410" s="3" t="s">
        <v>3108</v>
      </c>
      <c r="B1410" s="3" t="s">
        <v>3109</v>
      </c>
      <c r="C1410" s="3" t="s">
        <v>1924</v>
      </c>
      <c r="D1410" s="3" t="s">
        <v>39</v>
      </c>
      <c r="E1410" s="3" t="s">
        <v>40</v>
      </c>
      <c r="F1410" s="11">
        <v>91.53</v>
      </c>
      <c r="G1410" s="3">
        <v>27</v>
      </c>
      <c r="H1410" s="3">
        <v>1</v>
      </c>
    </row>
    <row r="1411" spans="1:8" ht="15.75" customHeight="1" x14ac:dyDescent="0.15">
      <c r="A1411" s="3" t="s">
        <v>3110</v>
      </c>
      <c r="B1411" s="3" t="s">
        <v>3111</v>
      </c>
      <c r="C1411" s="3" t="s">
        <v>32</v>
      </c>
      <c r="D1411" s="3" t="s">
        <v>39</v>
      </c>
      <c r="E1411" s="3" t="s">
        <v>40</v>
      </c>
      <c r="F1411" s="11">
        <v>177.29999999999995</v>
      </c>
      <c r="G1411" s="3">
        <v>45</v>
      </c>
      <c r="H1411" s="3">
        <v>3</v>
      </c>
    </row>
    <row r="1412" spans="1:8" ht="15.75" customHeight="1" x14ac:dyDescent="0.15">
      <c r="A1412" s="3" t="s">
        <v>3112</v>
      </c>
      <c r="B1412" s="3" t="s">
        <v>3113</v>
      </c>
      <c r="C1412" s="3" t="s">
        <v>32</v>
      </c>
      <c r="D1412" s="3" t="s">
        <v>18</v>
      </c>
      <c r="E1412" s="3" t="s">
        <v>19</v>
      </c>
      <c r="F1412" s="11">
        <v>468.00000000000028</v>
      </c>
      <c r="G1412" s="3">
        <v>60</v>
      </c>
      <c r="H1412" s="3">
        <v>2</v>
      </c>
    </row>
    <row r="1413" spans="1:8" ht="15.75" customHeight="1" x14ac:dyDescent="0.15">
      <c r="A1413" s="3" t="s">
        <v>510</v>
      </c>
      <c r="B1413" s="3" t="s">
        <v>509</v>
      </c>
      <c r="C1413" s="3" t="s">
        <v>121</v>
      </c>
      <c r="D1413" s="3" t="s">
        <v>39</v>
      </c>
      <c r="E1413" s="3" t="s">
        <v>40</v>
      </c>
      <c r="F1413" s="11">
        <v>40.320000000000007</v>
      </c>
      <c r="G1413" s="3">
        <v>16</v>
      </c>
      <c r="H1413" s="3">
        <v>1</v>
      </c>
    </row>
    <row r="1414" spans="1:8" ht="15.75" customHeight="1" x14ac:dyDescent="0.15">
      <c r="A1414" s="3" t="s">
        <v>3114</v>
      </c>
      <c r="B1414" s="3" t="s">
        <v>3115</v>
      </c>
      <c r="C1414" s="3" t="s">
        <v>32</v>
      </c>
      <c r="D1414" s="3" t="s">
        <v>1831</v>
      </c>
      <c r="E1414" s="3" t="s">
        <v>1832</v>
      </c>
      <c r="F1414" s="11">
        <v>61.880000000000017</v>
      </c>
      <c r="G1414" s="3">
        <v>28</v>
      </c>
      <c r="H1414" s="3">
        <v>3</v>
      </c>
    </row>
    <row r="1415" spans="1:8" ht="15.75" customHeight="1" x14ac:dyDescent="0.15">
      <c r="A1415" s="3" t="s">
        <v>3116</v>
      </c>
      <c r="B1415" s="3" t="s">
        <v>3117</v>
      </c>
      <c r="C1415" s="3" t="s">
        <v>724</v>
      </c>
      <c r="D1415" s="3" t="s">
        <v>480</v>
      </c>
      <c r="E1415" s="3" t="s">
        <v>477</v>
      </c>
      <c r="F1415" s="11">
        <v>27</v>
      </c>
      <c r="G1415" s="3">
        <v>27</v>
      </c>
      <c r="H1415" s="3">
        <v>1</v>
      </c>
    </row>
    <row r="1416" spans="1:8" ht="15.75" customHeight="1" x14ac:dyDescent="0.15">
      <c r="A1416" s="3" t="s">
        <v>3118</v>
      </c>
      <c r="B1416" s="3" t="s">
        <v>3119</v>
      </c>
      <c r="C1416" s="3" t="s">
        <v>32</v>
      </c>
      <c r="D1416" s="3" t="s">
        <v>1927</v>
      </c>
      <c r="E1416" s="3" t="s">
        <v>477</v>
      </c>
      <c r="F1416" s="11">
        <v>110.87999999999998</v>
      </c>
      <c r="G1416" s="3">
        <v>56</v>
      </c>
      <c r="H1416" s="3">
        <v>2</v>
      </c>
    </row>
    <row r="1417" spans="1:8" ht="15.75" customHeight="1" x14ac:dyDescent="0.15">
      <c r="A1417" s="3" t="s">
        <v>3120</v>
      </c>
      <c r="B1417" s="3" t="s">
        <v>3121</v>
      </c>
      <c r="C1417" s="3" t="s">
        <v>724</v>
      </c>
      <c r="D1417" s="3" t="s">
        <v>39</v>
      </c>
      <c r="E1417" s="3" t="s">
        <v>40</v>
      </c>
      <c r="F1417" s="11">
        <v>560</v>
      </c>
      <c r="G1417" s="3">
        <v>56</v>
      </c>
      <c r="H1417" s="3">
        <v>2</v>
      </c>
    </row>
    <row r="1418" spans="1:8" ht="15.75" customHeight="1" x14ac:dyDescent="0.15">
      <c r="A1418" s="3" t="s">
        <v>3122</v>
      </c>
      <c r="B1418" s="3" t="s">
        <v>3123</v>
      </c>
      <c r="C1418" s="3" t="s">
        <v>32</v>
      </c>
      <c r="D1418" s="3" t="s">
        <v>18</v>
      </c>
      <c r="E1418" s="3" t="s">
        <v>19</v>
      </c>
      <c r="F1418" s="11">
        <v>156.64999999999995</v>
      </c>
      <c r="G1418" s="3">
        <v>65</v>
      </c>
      <c r="H1418" s="3">
        <v>2</v>
      </c>
    </row>
    <row r="1419" spans="1:8" ht="15.75" customHeight="1" x14ac:dyDescent="0.15">
      <c r="A1419" s="3" t="s">
        <v>3124</v>
      </c>
      <c r="B1419" s="3" t="s">
        <v>3125</v>
      </c>
      <c r="C1419" s="3" t="s">
        <v>32</v>
      </c>
      <c r="D1419" s="3" t="s">
        <v>1941</v>
      </c>
      <c r="E1419" s="3" t="s">
        <v>1935</v>
      </c>
      <c r="F1419" s="11">
        <v>56.399999999999991</v>
      </c>
      <c r="G1419" s="3">
        <v>30</v>
      </c>
      <c r="H1419" s="3">
        <v>2</v>
      </c>
    </row>
    <row r="1420" spans="1:8" ht="15.75" customHeight="1" x14ac:dyDescent="0.15">
      <c r="A1420" s="3" t="s">
        <v>3126</v>
      </c>
      <c r="B1420" s="3" t="s">
        <v>3127</v>
      </c>
      <c r="C1420" s="3" t="s">
        <v>724</v>
      </c>
      <c r="D1420" s="3" t="s">
        <v>2070</v>
      </c>
      <c r="E1420" s="3" t="s">
        <v>1935</v>
      </c>
      <c r="F1420" s="11">
        <v>280</v>
      </c>
      <c r="G1420" s="3">
        <v>28</v>
      </c>
      <c r="H1420" s="3">
        <v>1</v>
      </c>
    </row>
    <row r="1421" spans="1:8" ht="15.75" customHeight="1" x14ac:dyDescent="0.15">
      <c r="A1421" s="3" t="s">
        <v>3128</v>
      </c>
      <c r="B1421" s="3" t="s">
        <v>3129</v>
      </c>
      <c r="C1421" s="3" t="s">
        <v>32</v>
      </c>
      <c r="D1421" s="3" t="s">
        <v>1819</v>
      </c>
      <c r="E1421" s="3" t="s">
        <v>1820</v>
      </c>
      <c r="F1421" s="11">
        <v>290</v>
      </c>
      <c r="G1421" s="3">
        <v>29</v>
      </c>
      <c r="H1421" s="3">
        <v>1</v>
      </c>
    </row>
    <row r="1422" spans="1:8" ht="15.75" customHeight="1" x14ac:dyDescent="0.15">
      <c r="A1422" s="3" t="s">
        <v>3130</v>
      </c>
      <c r="B1422" s="3" t="s">
        <v>3131</v>
      </c>
      <c r="C1422" s="3" t="s">
        <v>724</v>
      </c>
      <c r="D1422" s="3" t="s">
        <v>39</v>
      </c>
      <c r="E1422" s="3" t="s">
        <v>40</v>
      </c>
      <c r="F1422" s="11">
        <v>48.44</v>
      </c>
      <c r="G1422" s="3">
        <v>28</v>
      </c>
      <c r="H1422" s="3">
        <v>1</v>
      </c>
    </row>
    <row r="1423" spans="1:8" ht="15.75" customHeight="1" x14ac:dyDescent="0.15">
      <c r="A1423" s="3" t="s">
        <v>3132</v>
      </c>
      <c r="B1423" s="3" t="s">
        <v>3133</v>
      </c>
      <c r="C1423" s="3" t="s">
        <v>32</v>
      </c>
      <c r="D1423" s="3" t="s">
        <v>2070</v>
      </c>
      <c r="E1423" s="3" t="s">
        <v>1935</v>
      </c>
      <c r="F1423" s="11">
        <v>70.199999999999989</v>
      </c>
      <c r="G1423" s="3">
        <v>18</v>
      </c>
      <c r="H1423" s="3">
        <v>2</v>
      </c>
    </row>
    <row r="1424" spans="1:8" ht="15.75" customHeight="1" x14ac:dyDescent="0.15">
      <c r="A1424" s="3" t="s">
        <v>3134</v>
      </c>
      <c r="B1424" s="3" t="s">
        <v>3135</v>
      </c>
      <c r="C1424" s="3" t="s">
        <v>32</v>
      </c>
      <c r="D1424" s="3" t="s">
        <v>2479</v>
      </c>
      <c r="E1424" s="3" t="s">
        <v>1935</v>
      </c>
      <c r="F1424" s="11">
        <v>66.92</v>
      </c>
      <c r="G1424" s="3">
        <v>28</v>
      </c>
      <c r="H1424" s="3">
        <v>1</v>
      </c>
    </row>
    <row r="1425" spans="1:8" ht="15.75" customHeight="1" x14ac:dyDescent="0.15">
      <c r="A1425" s="3" t="s">
        <v>3136</v>
      </c>
      <c r="B1425" s="3" t="s">
        <v>3137</v>
      </c>
      <c r="C1425" s="3" t="s">
        <v>32</v>
      </c>
      <c r="D1425" s="3" t="s">
        <v>56</v>
      </c>
      <c r="E1425" s="3" t="s">
        <v>57</v>
      </c>
      <c r="F1425" s="11">
        <v>50.699999999999989</v>
      </c>
      <c r="G1425" s="3">
        <v>13</v>
      </c>
      <c r="H1425" s="3">
        <v>2</v>
      </c>
    </row>
    <row r="1426" spans="1:8" ht="15.75" customHeight="1" x14ac:dyDescent="0.15">
      <c r="A1426" s="3" t="s">
        <v>3138</v>
      </c>
      <c r="B1426" s="3" t="s">
        <v>3139</v>
      </c>
      <c r="C1426" s="3" t="s">
        <v>32</v>
      </c>
      <c r="D1426" s="3" t="s">
        <v>1819</v>
      </c>
      <c r="E1426" s="3" t="s">
        <v>1820</v>
      </c>
      <c r="F1426" s="11">
        <v>231.42000000000007</v>
      </c>
      <c r="G1426" s="3">
        <v>58</v>
      </c>
      <c r="H1426" s="3">
        <v>2</v>
      </c>
    </row>
    <row r="1427" spans="1:8" ht="15.75" customHeight="1" x14ac:dyDescent="0.15">
      <c r="A1427" s="3" t="s">
        <v>3140</v>
      </c>
      <c r="B1427" s="3" t="s">
        <v>3141</v>
      </c>
      <c r="C1427" s="3" t="s">
        <v>32</v>
      </c>
      <c r="D1427" s="3" t="s">
        <v>18</v>
      </c>
      <c r="E1427" s="3" t="s">
        <v>19</v>
      </c>
      <c r="F1427" s="11">
        <v>57.9</v>
      </c>
      <c r="G1427" s="3">
        <v>15</v>
      </c>
      <c r="H1427" s="3">
        <v>1</v>
      </c>
    </row>
    <row r="1428" spans="1:8" ht="15.75" customHeight="1" x14ac:dyDescent="0.15">
      <c r="A1428" s="3" t="s">
        <v>3142</v>
      </c>
      <c r="B1428" s="3" t="s">
        <v>3143</v>
      </c>
      <c r="C1428" s="3" t="s">
        <v>724</v>
      </c>
      <c r="D1428" s="3" t="s">
        <v>33</v>
      </c>
      <c r="E1428" s="3" t="s">
        <v>12</v>
      </c>
      <c r="F1428" s="11">
        <v>536.29999999999995</v>
      </c>
      <c r="G1428" s="3">
        <v>346</v>
      </c>
      <c r="H1428" s="3">
        <v>2</v>
      </c>
    </row>
    <row r="1429" spans="1:8" ht="15.75" customHeight="1" x14ac:dyDescent="0.15">
      <c r="A1429" s="3" t="s">
        <v>3144</v>
      </c>
      <c r="B1429" s="3" t="s">
        <v>3145</v>
      </c>
      <c r="C1429" s="3" t="s">
        <v>32</v>
      </c>
      <c r="D1429" s="3" t="s">
        <v>480</v>
      </c>
      <c r="E1429" s="3" t="s">
        <v>477</v>
      </c>
      <c r="F1429" s="11">
        <v>53.210000000000008</v>
      </c>
      <c r="G1429" s="3">
        <v>17</v>
      </c>
      <c r="H1429" s="3">
        <v>1</v>
      </c>
    </row>
    <row r="1430" spans="1:8" ht="15.75" customHeight="1" x14ac:dyDescent="0.15">
      <c r="A1430" s="3" t="s">
        <v>3146</v>
      </c>
      <c r="B1430" s="3" t="s">
        <v>3147</v>
      </c>
      <c r="C1430" s="3" t="s">
        <v>32</v>
      </c>
      <c r="D1430" s="3" t="s">
        <v>45</v>
      </c>
      <c r="E1430" s="3" t="s">
        <v>12</v>
      </c>
      <c r="F1430" s="11">
        <v>908.46000000000015</v>
      </c>
      <c r="G1430" s="3">
        <v>294</v>
      </c>
      <c r="H1430" s="3">
        <v>1</v>
      </c>
    </row>
    <row r="1431" spans="1:8" ht="15.75" customHeight="1" x14ac:dyDescent="0.15">
      <c r="A1431" s="3" t="s">
        <v>3148</v>
      </c>
      <c r="B1431" s="3" t="s">
        <v>3149</v>
      </c>
      <c r="C1431" s="3" t="s">
        <v>724</v>
      </c>
      <c r="D1431" s="3" t="s">
        <v>2288</v>
      </c>
      <c r="E1431" s="3" t="s">
        <v>40</v>
      </c>
      <c r="F1431" s="11">
        <v>23.52</v>
      </c>
      <c r="G1431" s="3">
        <v>14</v>
      </c>
      <c r="H1431" s="3">
        <v>1</v>
      </c>
    </row>
    <row r="1432" spans="1:8" ht="15.75" customHeight="1" x14ac:dyDescent="0.15">
      <c r="A1432" s="3" t="s">
        <v>3150</v>
      </c>
      <c r="B1432" s="3" t="s">
        <v>3151</v>
      </c>
      <c r="C1432" s="3" t="s">
        <v>724</v>
      </c>
      <c r="D1432" s="3" t="s">
        <v>39</v>
      </c>
      <c r="E1432" s="3" t="s">
        <v>40</v>
      </c>
      <c r="F1432" s="11">
        <v>12.96</v>
      </c>
      <c r="G1432" s="3">
        <v>6</v>
      </c>
      <c r="H1432" s="3">
        <v>0</v>
      </c>
    </row>
    <row r="1433" spans="1:8" ht="15.75" customHeight="1" x14ac:dyDescent="0.15">
      <c r="A1433" s="3" t="s">
        <v>3152</v>
      </c>
      <c r="B1433" s="3" t="s">
        <v>3153</v>
      </c>
      <c r="C1433" s="3" t="s">
        <v>32</v>
      </c>
      <c r="D1433" s="3" t="s">
        <v>2022</v>
      </c>
      <c r="E1433" s="3" t="s">
        <v>477</v>
      </c>
      <c r="F1433" s="11">
        <v>42.330000000000005</v>
      </c>
      <c r="G1433" s="3">
        <v>17</v>
      </c>
      <c r="H1433" s="3">
        <v>1</v>
      </c>
    </row>
    <row r="1434" spans="1:8" ht="15.75" customHeight="1" x14ac:dyDescent="0.15">
      <c r="A1434" s="3" t="s">
        <v>3154</v>
      </c>
      <c r="B1434" s="3" t="s">
        <v>3155</v>
      </c>
      <c r="C1434" s="3" t="s">
        <v>32</v>
      </c>
      <c r="D1434" s="3" t="s">
        <v>1819</v>
      </c>
      <c r="E1434" s="3" t="s">
        <v>1820</v>
      </c>
      <c r="F1434" s="11">
        <v>88.8</v>
      </c>
      <c r="G1434" s="3">
        <v>40</v>
      </c>
      <c r="H1434" s="3">
        <v>1</v>
      </c>
    </row>
    <row r="1435" spans="1:8" ht="15.75" customHeight="1" x14ac:dyDescent="0.15">
      <c r="A1435" s="3" t="s">
        <v>120</v>
      </c>
      <c r="B1435" s="3" t="s">
        <v>119</v>
      </c>
      <c r="C1435" s="3" t="s">
        <v>121</v>
      </c>
      <c r="D1435" s="3" t="s">
        <v>39</v>
      </c>
      <c r="E1435" s="3" t="s">
        <v>40</v>
      </c>
      <c r="F1435" s="11">
        <v>54.82</v>
      </c>
      <c r="G1435" s="3">
        <v>18</v>
      </c>
      <c r="H1435" s="3">
        <v>2</v>
      </c>
    </row>
    <row r="1436" spans="1:8" ht="15.75" customHeight="1" x14ac:dyDescent="0.15">
      <c r="A1436" s="3" t="s">
        <v>3156</v>
      </c>
      <c r="B1436" s="3" t="s">
        <v>3157</v>
      </c>
      <c r="C1436" s="3" t="s">
        <v>724</v>
      </c>
      <c r="D1436" s="3" t="s">
        <v>3158</v>
      </c>
      <c r="E1436" s="3" t="s">
        <v>3159</v>
      </c>
      <c r="F1436" s="11">
        <v>2.04</v>
      </c>
      <c r="G1436" s="3">
        <v>2</v>
      </c>
      <c r="H1436" s="3">
        <v>1</v>
      </c>
    </row>
    <row r="1437" spans="1:8" ht="15.75" customHeight="1" x14ac:dyDescent="0.15">
      <c r="A1437" s="3" t="s">
        <v>3160</v>
      </c>
      <c r="B1437" s="3" t="s">
        <v>3161</v>
      </c>
      <c r="C1437" s="3" t="s">
        <v>32</v>
      </c>
      <c r="D1437" s="3" t="s">
        <v>3162</v>
      </c>
      <c r="E1437" s="3" t="s">
        <v>3163</v>
      </c>
      <c r="F1437" s="11">
        <v>3.92</v>
      </c>
      <c r="G1437" s="3">
        <v>2</v>
      </c>
      <c r="H1437" s="3">
        <v>1</v>
      </c>
    </row>
    <row r="1438" spans="1:8" ht="15.75" customHeight="1" x14ac:dyDescent="0.15">
      <c r="A1438" s="3" t="s">
        <v>3164</v>
      </c>
      <c r="B1438" s="3" t="s">
        <v>3165</v>
      </c>
      <c r="C1438" s="3" t="s">
        <v>32</v>
      </c>
      <c r="D1438" s="3" t="s">
        <v>3162</v>
      </c>
      <c r="E1438" s="3" t="s">
        <v>3163</v>
      </c>
      <c r="F1438" s="11">
        <v>11.56</v>
      </c>
      <c r="G1438" s="3">
        <v>4</v>
      </c>
      <c r="H1438" s="3">
        <v>2</v>
      </c>
    </row>
    <row r="1439" spans="1:8" ht="15.75" customHeight="1" x14ac:dyDescent="0.15">
      <c r="A1439" s="3" t="s">
        <v>3166</v>
      </c>
      <c r="B1439" s="3" t="s">
        <v>3167</v>
      </c>
      <c r="C1439" s="3" t="s">
        <v>32</v>
      </c>
      <c r="D1439" s="3" t="s">
        <v>3168</v>
      </c>
      <c r="E1439" s="3" t="s">
        <v>3159</v>
      </c>
      <c r="F1439" s="11">
        <v>3.52</v>
      </c>
      <c r="G1439" s="3">
        <v>2</v>
      </c>
      <c r="H1439" s="3">
        <v>1</v>
      </c>
    </row>
    <row r="1440" spans="1:8" ht="15.75" customHeight="1" x14ac:dyDescent="0.15">
      <c r="A1440" s="3" t="s">
        <v>3169</v>
      </c>
      <c r="B1440" s="3" t="s">
        <v>3170</v>
      </c>
      <c r="C1440" s="3" t="s">
        <v>724</v>
      </c>
      <c r="D1440" s="3" t="s">
        <v>3158</v>
      </c>
      <c r="E1440" s="3" t="s">
        <v>3159</v>
      </c>
      <c r="F1440" s="11">
        <v>3.78</v>
      </c>
      <c r="G1440" s="3">
        <v>2</v>
      </c>
      <c r="H1440" s="3">
        <v>1</v>
      </c>
    </row>
    <row r="1441" spans="1:8" ht="15.75" customHeight="1" x14ac:dyDescent="0.15">
      <c r="A1441" s="3" t="s">
        <v>3171</v>
      </c>
      <c r="B1441" s="3" t="s">
        <v>3172</v>
      </c>
      <c r="C1441" s="3" t="s">
        <v>724</v>
      </c>
      <c r="D1441" s="3" t="s">
        <v>1451</v>
      </c>
      <c r="E1441" s="3" t="s">
        <v>3163</v>
      </c>
      <c r="F1441" s="11">
        <v>7.9200000000000008</v>
      </c>
      <c r="G1441" s="3">
        <v>6</v>
      </c>
      <c r="H1441" s="3">
        <v>3</v>
      </c>
    </row>
    <row r="1442" spans="1:8" ht="15.75" customHeight="1" x14ac:dyDescent="0.15">
      <c r="A1442" s="3" t="s">
        <v>3173</v>
      </c>
      <c r="B1442" s="3" t="s">
        <v>3174</v>
      </c>
      <c r="C1442" s="3" t="s">
        <v>32</v>
      </c>
      <c r="D1442" s="3" t="s">
        <v>3168</v>
      </c>
      <c r="E1442" s="3" t="s">
        <v>3159</v>
      </c>
      <c r="F1442" s="11">
        <v>36.120000000000005</v>
      </c>
      <c r="G1442" s="3">
        <v>6</v>
      </c>
      <c r="H1442" s="3">
        <v>3</v>
      </c>
    </row>
    <row r="1443" spans="1:8" ht="15.75" customHeight="1" x14ac:dyDescent="0.15">
      <c r="A1443" s="3" t="s">
        <v>3175</v>
      </c>
      <c r="B1443" s="3" t="s">
        <v>3176</v>
      </c>
      <c r="C1443" s="3" t="s">
        <v>32</v>
      </c>
      <c r="D1443" s="3" t="s">
        <v>2111</v>
      </c>
      <c r="E1443" s="3" t="s">
        <v>3159</v>
      </c>
      <c r="F1443" s="11">
        <v>22.48</v>
      </c>
      <c r="G1443" s="3">
        <v>4</v>
      </c>
      <c r="H1443" s="3">
        <v>2</v>
      </c>
    </row>
    <row r="1444" spans="1:8" ht="15.75" customHeight="1" x14ac:dyDescent="0.15">
      <c r="A1444" s="3" t="s">
        <v>3177</v>
      </c>
      <c r="B1444" s="3" t="s">
        <v>3178</v>
      </c>
      <c r="C1444" s="3" t="s">
        <v>32</v>
      </c>
      <c r="D1444" s="3" t="s">
        <v>3158</v>
      </c>
      <c r="E1444" s="3" t="s">
        <v>3159</v>
      </c>
      <c r="F1444" s="11">
        <v>9.24</v>
      </c>
      <c r="G1444" s="3">
        <v>4</v>
      </c>
      <c r="H1444" s="3">
        <v>2</v>
      </c>
    </row>
    <row r="1445" spans="1:8" ht="15.75" customHeight="1" x14ac:dyDescent="0.15">
      <c r="A1445" s="3" t="s">
        <v>3179</v>
      </c>
      <c r="B1445" s="3" t="s">
        <v>3180</v>
      </c>
      <c r="C1445" s="3" t="s">
        <v>32</v>
      </c>
      <c r="D1445" s="3" t="s">
        <v>3162</v>
      </c>
      <c r="E1445" s="3" t="s">
        <v>3163</v>
      </c>
      <c r="F1445" s="11">
        <v>17.580000000000002</v>
      </c>
      <c r="G1445" s="3">
        <v>6</v>
      </c>
      <c r="H1445" s="3">
        <v>3</v>
      </c>
    </row>
    <row r="1446" spans="1:8" ht="15.75" customHeight="1" x14ac:dyDescent="0.15">
      <c r="A1446" s="3" t="s">
        <v>3181</v>
      </c>
      <c r="B1446" s="3" t="s">
        <v>3182</v>
      </c>
      <c r="C1446" s="3" t="s">
        <v>32</v>
      </c>
      <c r="D1446" s="3" t="s">
        <v>33</v>
      </c>
      <c r="E1446" s="3" t="s">
        <v>12</v>
      </c>
      <c r="F1446" s="11">
        <v>539.66</v>
      </c>
      <c r="G1446" s="3">
        <v>242</v>
      </c>
      <c r="H1446" s="3">
        <v>1</v>
      </c>
    </row>
    <row r="1447" spans="1:8" ht="15.75" customHeight="1" x14ac:dyDescent="0.15">
      <c r="A1447" s="3" t="s">
        <v>3183</v>
      </c>
      <c r="B1447" s="3" t="s">
        <v>3184</v>
      </c>
      <c r="C1447" s="3" t="s">
        <v>1924</v>
      </c>
      <c r="D1447" s="3" t="s">
        <v>33</v>
      </c>
      <c r="E1447" s="3" t="s">
        <v>12</v>
      </c>
      <c r="F1447" s="11">
        <v>2356.5400000000004</v>
      </c>
      <c r="G1447" s="3">
        <v>493</v>
      </c>
      <c r="H1447" s="3">
        <v>2</v>
      </c>
    </row>
    <row r="1448" spans="1:8" ht="15.75" customHeight="1" x14ac:dyDescent="0.15">
      <c r="A1448" s="3" t="s">
        <v>3185</v>
      </c>
      <c r="B1448" s="3" t="s">
        <v>3186</v>
      </c>
      <c r="C1448" s="3" t="s">
        <v>32</v>
      </c>
      <c r="D1448" s="3" t="s">
        <v>480</v>
      </c>
      <c r="E1448" s="3" t="s">
        <v>477</v>
      </c>
      <c r="F1448" s="11">
        <v>49.20000000000001</v>
      </c>
      <c r="G1448" s="3">
        <v>30</v>
      </c>
      <c r="H1448" s="3">
        <v>2</v>
      </c>
    </row>
    <row r="1449" spans="1:8" ht="15.75" customHeight="1" x14ac:dyDescent="0.15">
      <c r="A1449" s="3" t="s">
        <v>3187</v>
      </c>
      <c r="B1449" s="3" t="s">
        <v>3188</v>
      </c>
      <c r="C1449" s="3" t="s">
        <v>32</v>
      </c>
      <c r="D1449" s="3" t="s">
        <v>56</v>
      </c>
      <c r="E1449" s="3" t="s">
        <v>57</v>
      </c>
      <c r="F1449" s="11">
        <v>51.259999999999991</v>
      </c>
      <c r="G1449" s="3">
        <v>22</v>
      </c>
      <c r="H1449" s="3">
        <v>2</v>
      </c>
    </row>
    <row r="1450" spans="1:8" ht="15.75" customHeight="1" x14ac:dyDescent="0.15">
      <c r="A1450" s="3" t="s">
        <v>3189</v>
      </c>
      <c r="B1450" s="3" t="s">
        <v>3190</v>
      </c>
      <c r="C1450" s="3" t="s">
        <v>32</v>
      </c>
      <c r="D1450" s="3" t="s">
        <v>56</v>
      </c>
      <c r="E1450" s="3" t="s">
        <v>57</v>
      </c>
      <c r="F1450" s="11">
        <v>39.600000000000009</v>
      </c>
      <c r="G1450" s="3">
        <v>11</v>
      </c>
      <c r="H1450" s="3">
        <v>1</v>
      </c>
    </row>
    <row r="1451" spans="1:8" ht="15.75" customHeight="1" x14ac:dyDescent="0.15">
      <c r="A1451" s="3" t="s">
        <v>3191</v>
      </c>
      <c r="B1451" s="3" t="s">
        <v>3192</v>
      </c>
      <c r="C1451" s="3" t="s">
        <v>32</v>
      </c>
      <c r="D1451" s="3" t="s">
        <v>1973</v>
      </c>
      <c r="E1451" s="3" t="s">
        <v>57</v>
      </c>
      <c r="F1451" s="11">
        <v>89.7</v>
      </c>
      <c r="G1451" s="3">
        <v>23</v>
      </c>
      <c r="H1451" s="3">
        <v>2</v>
      </c>
    </row>
    <row r="1452" spans="1:8" ht="15.75" customHeight="1" x14ac:dyDescent="0.15">
      <c r="A1452" s="3" t="s">
        <v>3193</v>
      </c>
      <c r="B1452" s="3" t="s">
        <v>3194</v>
      </c>
      <c r="C1452" s="3" t="s">
        <v>32</v>
      </c>
      <c r="D1452" s="3" t="s">
        <v>24</v>
      </c>
      <c r="E1452" s="3" t="s">
        <v>19</v>
      </c>
      <c r="F1452" s="11">
        <v>107.25</v>
      </c>
      <c r="G1452" s="3">
        <v>39</v>
      </c>
      <c r="H1452" s="3">
        <v>2</v>
      </c>
    </row>
    <row r="1453" spans="1:8" ht="15.75" customHeight="1" x14ac:dyDescent="0.15">
      <c r="A1453" s="3" t="s">
        <v>3195</v>
      </c>
      <c r="B1453" s="3" t="s">
        <v>3196</v>
      </c>
      <c r="C1453" s="3" t="s">
        <v>32</v>
      </c>
      <c r="D1453" s="3" t="s">
        <v>18</v>
      </c>
      <c r="E1453" s="3" t="s">
        <v>19</v>
      </c>
      <c r="F1453" s="11">
        <v>60</v>
      </c>
      <c r="G1453" s="3">
        <v>6</v>
      </c>
      <c r="H1453" s="3">
        <v>1</v>
      </c>
    </row>
    <row r="1454" spans="1:8" ht="15.75" customHeight="1" x14ac:dyDescent="0.15">
      <c r="A1454" s="3" t="s">
        <v>3197</v>
      </c>
      <c r="B1454" s="3" t="s">
        <v>3198</v>
      </c>
      <c r="C1454" s="3" t="s">
        <v>32</v>
      </c>
      <c r="D1454" s="3" t="s">
        <v>27</v>
      </c>
      <c r="E1454" s="3" t="s">
        <v>19</v>
      </c>
      <c r="F1454" s="11">
        <v>45.099999999999987</v>
      </c>
      <c r="G1454" s="3">
        <v>22</v>
      </c>
      <c r="H1454" s="3">
        <v>2</v>
      </c>
    </row>
    <row r="1455" spans="1:8" ht="15.75" customHeight="1" x14ac:dyDescent="0.15">
      <c r="A1455" s="3" t="s">
        <v>3199</v>
      </c>
      <c r="B1455" s="3" t="s">
        <v>3200</v>
      </c>
      <c r="C1455" s="3" t="s">
        <v>1924</v>
      </c>
      <c r="D1455" s="3" t="s">
        <v>56</v>
      </c>
      <c r="E1455" s="3" t="s">
        <v>57</v>
      </c>
      <c r="F1455" s="11">
        <v>81.900000000000006</v>
      </c>
      <c r="G1455" s="3">
        <v>21</v>
      </c>
      <c r="H1455" s="3">
        <v>2</v>
      </c>
    </row>
    <row r="1456" spans="1:8" ht="15.75" customHeight="1" x14ac:dyDescent="0.15">
      <c r="A1456" s="3" t="s">
        <v>3201</v>
      </c>
      <c r="B1456" s="3" t="s">
        <v>3202</v>
      </c>
      <c r="C1456" s="3" t="s">
        <v>32</v>
      </c>
      <c r="D1456" s="3" t="s">
        <v>480</v>
      </c>
      <c r="E1456" s="3" t="s">
        <v>477</v>
      </c>
      <c r="F1456" s="11">
        <v>68.339999999999961</v>
      </c>
      <c r="G1456" s="3">
        <v>17</v>
      </c>
      <c r="H1456" s="3">
        <v>1</v>
      </c>
    </row>
    <row r="1457" spans="1:8" ht="15.75" customHeight="1" x14ac:dyDescent="0.15">
      <c r="A1457" s="3" t="s">
        <v>3203</v>
      </c>
      <c r="B1457" s="3" t="s">
        <v>3204</v>
      </c>
      <c r="C1457" s="3" t="s">
        <v>32</v>
      </c>
      <c r="D1457" s="3" t="s">
        <v>1077</v>
      </c>
      <c r="E1457" s="3" t="s">
        <v>1461</v>
      </c>
      <c r="F1457" s="11">
        <v>43.20000000000001</v>
      </c>
      <c r="G1457" s="3">
        <v>12</v>
      </c>
      <c r="H1457" s="3">
        <v>1</v>
      </c>
    </row>
    <row r="1458" spans="1:8" ht="15.75" customHeight="1" x14ac:dyDescent="0.15">
      <c r="A1458" s="3" t="s">
        <v>3205</v>
      </c>
      <c r="B1458" s="3" t="s">
        <v>3206</v>
      </c>
      <c r="C1458" s="3" t="s">
        <v>32</v>
      </c>
      <c r="D1458" s="3" t="s">
        <v>2721</v>
      </c>
      <c r="E1458" s="3" t="s">
        <v>19</v>
      </c>
      <c r="F1458" s="11">
        <v>39.989999999999981</v>
      </c>
      <c r="G1458" s="3">
        <v>31</v>
      </c>
      <c r="H1458" s="3">
        <v>1</v>
      </c>
    </row>
    <row r="1459" spans="1:8" ht="15.75" customHeight="1" x14ac:dyDescent="0.15">
      <c r="A1459" s="3" t="s">
        <v>3207</v>
      </c>
      <c r="B1459" s="3" t="s">
        <v>3208</v>
      </c>
      <c r="C1459" s="3" t="s">
        <v>724</v>
      </c>
      <c r="D1459" s="3" t="s">
        <v>1451</v>
      </c>
      <c r="E1459" s="3" t="s">
        <v>3163</v>
      </c>
      <c r="F1459" s="11">
        <v>7.48</v>
      </c>
      <c r="G1459" s="3">
        <v>4</v>
      </c>
      <c r="H1459" s="3">
        <v>2</v>
      </c>
    </row>
    <row r="1460" spans="1:8" ht="15.75" customHeight="1" x14ac:dyDescent="0.15">
      <c r="A1460" s="3" t="s">
        <v>3209</v>
      </c>
      <c r="B1460" s="3" t="s">
        <v>3210</v>
      </c>
      <c r="C1460" s="3" t="s">
        <v>32</v>
      </c>
      <c r="D1460" s="3" t="s">
        <v>3211</v>
      </c>
      <c r="E1460" s="3" t="s">
        <v>3159</v>
      </c>
      <c r="F1460" s="11">
        <v>6.58</v>
      </c>
      <c r="G1460" s="3">
        <v>2</v>
      </c>
      <c r="H1460" s="3">
        <v>1</v>
      </c>
    </row>
    <row r="1461" spans="1:8" ht="15.75" customHeight="1" x14ac:dyDescent="0.15">
      <c r="A1461" s="3" t="s">
        <v>3212</v>
      </c>
      <c r="B1461" s="3" t="s">
        <v>3213</v>
      </c>
      <c r="C1461" s="3" t="s">
        <v>32</v>
      </c>
      <c r="D1461" s="3" t="s">
        <v>1927</v>
      </c>
      <c r="E1461" s="3" t="s">
        <v>477</v>
      </c>
      <c r="F1461" s="11">
        <v>38.25</v>
      </c>
      <c r="G1461" s="3">
        <v>17</v>
      </c>
      <c r="H1461" s="3">
        <v>1</v>
      </c>
    </row>
    <row r="1462" spans="1:8" ht="15.75" customHeight="1" x14ac:dyDescent="0.15">
      <c r="A1462" s="3" t="s">
        <v>3214</v>
      </c>
      <c r="B1462" s="3" t="s">
        <v>3215</v>
      </c>
      <c r="C1462" s="3" t="s">
        <v>32</v>
      </c>
      <c r="D1462" s="3" t="s">
        <v>480</v>
      </c>
      <c r="E1462" s="3" t="s">
        <v>477</v>
      </c>
      <c r="F1462" s="11">
        <v>40.79999999999999</v>
      </c>
      <c r="G1462" s="3">
        <v>17</v>
      </c>
      <c r="H1462" s="3">
        <v>1</v>
      </c>
    </row>
    <row r="1463" spans="1:8" ht="15.75" customHeight="1" x14ac:dyDescent="0.15">
      <c r="A1463" s="3" t="s">
        <v>3216</v>
      </c>
      <c r="B1463" s="3" t="s">
        <v>3217</v>
      </c>
      <c r="C1463" s="3" t="s">
        <v>32</v>
      </c>
      <c r="D1463" s="3" t="s">
        <v>84</v>
      </c>
      <c r="E1463" s="3" t="s">
        <v>19</v>
      </c>
      <c r="F1463" s="11">
        <v>76.959999999999951</v>
      </c>
      <c r="G1463" s="3">
        <v>37</v>
      </c>
      <c r="H1463" s="3">
        <v>2</v>
      </c>
    </row>
    <row r="1464" spans="1:8" ht="15.75" customHeight="1" x14ac:dyDescent="0.15">
      <c r="A1464" s="3" t="s">
        <v>3218</v>
      </c>
      <c r="B1464" s="3" t="s">
        <v>3219</v>
      </c>
      <c r="C1464" s="3" t="s">
        <v>32</v>
      </c>
      <c r="D1464" s="3" t="s">
        <v>476</v>
      </c>
      <c r="E1464" s="3" t="s">
        <v>477</v>
      </c>
      <c r="F1464" s="11">
        <v>58.499999999999986</v>
      </c>
      <c r="G1464" s="3">
        <v>15</v>
      </c>
      <c r="H1464" s="3">
        <v>1</v>
      </c>
    </row>
    <row r="1465" spans="1:8" ht="15.75" customHeight="1" x14ac:dyDescent="0.15">
      <c r="A1465" s="3" t="s">
        <v>3220</v>
      </c>
      <c r="B1465" s="3" t="s">
        <v>3221</v>
      </c>
      <c r="C1465" s="3" t="s">
        <v>32</v>
      </c>
      <c r="D1465" s="3" t="s">
        <v>2764</v>
      </c>
      <c r="E1465" s="3" t="s">
        <v>57</v>
      </c>
      <c r="F1465" s="11">
        <v>46.79999999999999</v>
      </c>
      <c r="G1465" s="3">
        <v>12</v>
      </c>
      <c r="H1465" s="3">
        <v>1</v>
      </c>
    </row>
    <row r="1466" spans="1:8" ht="15.75" customHeight="1" x14ac:dyDescent="0.15">
      <c r="A1466" s="3" t="s">
        <v>3222</v>
      </c>
      <c r="B1466" s="3" t="s">
        <v>3223</v>
      </c>
      <c r="C1466" s="3" t="s">
        <v>32</v>
      </c>
      <c r="D1466" s="3" t="s">
        <v>39</v>
      </c>
      <c r="E1466" s="3" t="s">
        <v>40</v>
      </c>
      <c r="F1466" s="11">
        <v>85.17</v>
      </c>
      <c r="G1466" s="3">
        <v>17</v>
      </c>
      <c r="H1466" s="3">
        <v>1</v>
      </c>
    </row>
    <row r="1467" spans="1:8" ht="15.75" customHeight="1" x14ac:dyDescent="0.15">
      <c r="A1467" s="3" t="s">
        <v>3224</v>
      </c>
      <c r="B1467" s="3" t="s">
        <v>3225</v>
      </c>
      <c r="C1467" s="3" t="s">
        <v>724</v>
      </c>
      <c r="D1467" s="3" t="s">
        <v>56</v>
      </c>
      <c r="E1467" s="3" t="s">
        <v>57</v>
      </c>
      <c r="F1467" s="11">
        <v>81.900000000000006</v>
      </c>
      <c r="G1467" s="3">
        <v>21</v>
      </c>
      <c r="H1467" s="3">
        <v>2</v>
      </c>
    </row>
    <row r="1468" spans="1:8" ht="15.75" customHeight="1" x14ac:dyDescent="0.15">
      <c r="A1468" s="3" t="s">
        <v>3226</v>
      </c>
      <c r="B1468" s="3" t="s">
        <v>3227</v>
      </c>
      <c r="C1468" s="3" t="s">
        <v>32</v>
      </c>
      <c r="D1468" s="3" t="s">
        <v>39</v>
      </c>
      <c r="E1468" s="3" t="s">
        <v>40</v>
      </c>
      <c r="F1468" s="11">
        <v>71.06</v>
      </c>
      <c r="G1468" s="3">
        <v>34</v>
      </c>
      <c r="H1468" s="3">
        <v>2</v>
      </c>
    </row>
    <row r="1469" spans="1:8" ht="15.75" customHeight="1" x14ac:dyDescent="0.15">
      <c r="A1469" s="3" t="s">
        <v>3228</v>
      </c>
      <c r="B1469" s="3" t="s">
        <v>3229</v>
      </c>
      <c r="C1469" s="3" t="s">
        <v>32</v>
      </c>
      <c r="D1469" s="3" t="s">
        <v>56</v>
      </c>
      <c r="E1469" s="3" t="s">
        <v>57</v>
      </c>
      <c r="F1469" s="11">
        <v>48.599999999999987</v>
      </c>
      <c r="G1469" s="3">
        <v>12</v>
      </c>
      <c r="H1469" s="3">
        <v>1</v>
      </c>
    </row>
    <row r="1470" spans="1:8" ht="15.75" customHeight="1" x14ac:dyDescent="0.15">
      <c r="A1470" s="3" t="s">
        <v>3230</v>
      </c>
      <c r="B1470" s="3" t="s">
        <v>3231</v>
      </c>
      <c r="C1470" s="3" t="s">
        <v>32</v>
      </c>
      <c r="D1470" s="3" t="s">
        <v>2764</v>
      </c>
      <c r="E1470" s="3" t="s">
        <v>57</v>
      </c>
      <c r="F1470" s="11">
        <v>37.699999999999996</v>
      </c>
      <c r="G1470" s="3">
        <v>13</v>
      </c>
      <c r="H1470" s="3">
        <v>2</v>
      </c>
    </row>
    <row r="1471" spans="1:8" ht="15.75" customHeight="1" x14ac:dyDescent="0.15">
      <c r="A1471" s="3" t="s">
        <v>3232</v>
      </c>
      <c r="B1471" s="3" t="s">
        <v>3233</v>
      </c>
      <c r="C1471" s="3" t="s">
        <v>32</v>
      </c>
      <c r="D1471" s="3" t="s">
        <v>2764</v>
      </c>
      <c r="E1471" s="3" t="s">
        <v>57</v>
      </c>
      <c r="F1471" s="11">
        <v>46.79999999999999</v>
      </c>
      <c r="G1471" s="3">
        <v>12</v>
      </c>
      <c r="H1471" s="3">
        <v>1</v>
      </c>
    </row>
    <row r="1472" spans="1:8" ht="15.75" customHeight="1" x14ac:dyDescent="0.15">
      <c r="A1472" s="3" t="s">
        <v>3234</v>
      </c>
      <c r="B1472" s="3" t="s">
        <v>3235</v>
      </c>
      <c r="C1472" s="3" t="s">
        <v>32</v>
      </c>
      <c r="D1472" s="3" t="s">
        <v>56</v>
      </c>
      <c r="E1472" s="3" t="s">
        <v>57</v>
      </c>
      <c r="F1472" s="11">
        <v>85.800000000000026</v>
      </c>
      <c r="G1472" s="3">
        <v>22</v>
      </c>
      <c r="H1472" s="3">
        <v>2</v>
      </c>
    </row>
    <row r="1473" spans="1:8" ht="15.75" customHeight="1" x14ac:dyDescent="0.15">
      <c r="A1473" s="3" t="s">
        <v>3236</v>
      </c>
      <c r="B1473" s="3" t="s">
        <v>3237</v>
      </c>
      <c r="C1473" s="3" t="s">
        <v>32</v>
      </c>
      <c r="D1473" s="3" t="s">
        <v>56</v>
      </c>
      <c r="E1473" s="3" t="s">
        <v>57</v>
      </c>
      <c r="F1473" s="11">
        <v>15.6</v>
      </c>
      <c r="G1473" s="3">
        <v>4</v>
      </c>
      <c r="H1473" s="3">
        <v>2</v>
      </c>
    </row>
    <row r="1474" spans="1:8" ht="15.75" customHeight="1" x14ac:dyDescent="0.15">
      <c r="A1474" s="3" t="s">
        <v>3238</v>
      </c>
      <c r="B1474" s="3" t="s">
        <v>3239</v>
      </c>
      <c r="C1474" s="3" t="s">
        <v>32</v>
      </c>
      <c r="D1474" s="3" t="s">
        <v>839</v>
      </c>
      <c r="E1474" s="3" t="s">
        <v>19</v>
      </c>
      <c r="F1474" s="11">
        <v>25.38</v>
      </c>
      <c r="G1474" s="3">
        <v>18</v>
      </c>
      <c r="H1474" s="3">
        <v>2</v>
      </c>
    </row>
    <row r="1475" spans="1:8" ht="15.75" customHeight="1" x14ac:dyDescent="0.15">
      <c r="A1475" s="3" t="s">
        <v>3240</v>
      </c>
      <c r="B1475" s="3" t="s">
        <v>3241</v>
      </c>
      <c r="C1475" s="3" t="s">
        <v>32</v>
      </c>
      <c r="D1475" s="3" t="s">
        <v>2479</v>
      </c>
      <c r="E1475" s="3" t="s">
        <v>57</v>
      </c>
      <c r="F1475" s="11">
        <v>14.640000000000002</v>
      </c>
      <c r="G1475" s="3">
        <v>12</v>
      </c>
      <c r="H1475" s="3">
        <v>1</v>
      </c>
    </row>
    <row r="1476" spans="1:8" ht="15.75" customHeight="1" x14ac:dyDescent="0.15">
      <c r="A1476" s="3" t="s">
        <v>3242</v>
      </c>
      <c r="B1476" s="3" t="s">
        <v>3243</v>
      </c>
      <c r="C1476" s="3" t="s">
        <v>32</v>
      </c>
      <c r="D1476" s="3" t="s">
        <v>2764</v>
      </c>
      <c r="E1476" s="3" t="s">
        <v>57</v>
      </c>
      <c r="F1476" s="11">
        <v>46.8</v>
      </c>
      <c r="G1476" s="3">
        <v>12</v>
      </c>
      <c r="H1476" s="3">
        <v>1</v>
      </c>
    </row>
    <row r="1477" spans="1:8" ht="15.75" customHeight="1" x14ac:dyDescent="0.15">
      <c r="A1477" s="3" t="s">
        <v>3244</v>
      </c>
      <c r="B1477" s="3" t="s">
        <v>3245</v>
      </c>
      <c r="C1477" s="3" t="s">
        <v>32</v>
      </c>
      <c r="D1477" s="3" t="s">
        <v>56</v>
      </c>
      <c r="E1477" s="3" t="s">
        <v>57</v>
      </c>
      <c r="F1477" s="11">
        <v>55.579999999999991</v>
      </c>
      <c r="G1477" s="3">
        <v>14</v>
      </c>
      <c r="H1477" s="3">
        <v>2</v>
      </c>
    </row>
    <row r="1478" spans="1:8" ht="15.75" customHeight="1" x14ac:dyDescent="0.15">
      <c r="A1478" s="3" t="s">
        <v>3246</v>
      </c>
      <c r="B1478" s="3" t="s">
        <v>3247</v>
      </c>
      <c r="C1478" s="3" t="s">
        <v>32</v>
      </c>
      <c r="D1478" s="3" t="s">
        <v>2288</v>
      </c>
      <c r="E1478" s="3" t="s">
        <v>40</v>
      </c>
      <c r="F1478" s="11">
        <v>28.899999999999991</v>
      </c>
      <c r="G1478" s="3">
        <v>17</v>
      </c>
      <c r="H1478" s="3">
        <v>1</v>
      </c>
    </row>
    <row r="1479" spans="1:8" ht="15.75" customHeight="1" x14ac:dyDescent="0.15">
      <c r="A1479" s="3" t="s">
        <v>3248</v>
      </c>
      <c r="B1479" s="3" t="s">
        <v>3249</v>
      </c>
      <c r="C1479" s="3" t="s">
        <v>32</v>
      </c>
      <c r="D1479" s="3" t="s">
        <v>56</v>
      </c>
      <c r="E1479" s="3" t="s">
        <v>57</v>
      </c>
      <c r="F1479" s="11">
        <v>46.8</v>
      </c>
      <c r="G1479" s="3">
        <v>12</v>
      </c>
      <c r="H1479" s="3">
        <v>2</v>
      </c>
    </row>
    <row r="1480" spans="1:8" ht="15.75" customHeight="1" x14ac:dyDescent="0.15">
      <c r="A1480" s="3" t="s">
        <v>3250</v>
      </c>
      <c r="B1480" s="3" t="s">
        <v>3251</v>
      </c>
      <c r="C1480" s="3" t="s">
        <v>32</v>
      </c>
      <c r="D1480" s="3" t="s">
        <v>2182</v>
      </c>
      <c r="E1480" s="3" t="s">
        <v>477</v>
      </c>
      <c r="F1480" s="11">
        <v>19.89</v>
      </c>
      <c r="G1480" s="3">
        <v>17</v>
      </c>
      <c r="H1480" s="3">
        <v>1</v>
      </c>
    </row>
    <row r="1481" spans="1:8" ht="15.75" customHeight="1" x14ac:dyDescent="0.15">
      <c r="A1481" s="3" t="s">
        <v>3252</v>
      </c>
      <c r="B1481" s="3" t="s">
        <v>3253</v>
      </c>
      <c r="C1481" s="3" t="s">
        <v>32</v>
      </c>
      <c r="D1481" s="3" t="s">
        <v>1466</v>
      </c>
      <c r="E1481" s="3" t="s">
        <v>1467</v>
      </c>
      <c r="F1481" s="11">
        <v>46.75</v>
      </c>
      <c r="G1481" s="3">
        <v>17</v>
      </c>
      <c r="H1481" s="3">
        <v>2</v>
      </c>
    </row>
    <row r="1482" spans="1:8" ht="15.75" customHeight="1" x14ac:dyDescent="0.15">
      <c r="A1482" s="3" t="s">
        <v>473</v>
      </c>
      <c r="B1482" s="3" t="s">
        <v>472</v>
      </c>
      <c r="C1482" s="3" t="s">
        <v>121</v>
      </c>
      <c r="D1482" s="3" t="s">
        <v>39</v>
      </c>
      <c r="E1482" s="3" t="s">
        <v>40</v>
      </c>
      <c r="F1482" s="11">
        <v>100</v>
      </c>
      <c r="G1482" s="3">
        <v>10</v>
      </c>
      <c r="H1482" s="3">
        <v>1</v>
      </c>
    </row>
    <row r="1483" spans="1:8" ht="15.75" customHeight="1" x14ac:dyDescent="0.15">
      <c r="A1483" s="3" t="s">
        <v>3254</v>
      </c>
      <c r="B1483" s="3" t="s">
        <v>3255</v>
      </c>
      <c r="C1483" s="3" t="s">
        <v>32</v>
      </c>
      <c r="D1483" s="3" t="s">
        <v>56</v>
      </c>
      <c r="E1483" s="3" t="s">
        <v>57</v>
      </c>
      <c r="F1483" s="11">
        <v>44.54999999999999</v>
      </c>
      <c r="G1483" s="3">
        <v>11</v>
      </c>
      <c r="H1483" s="3">
        <v>2</v>
      </c>
    </row>
    <row r="1484" spans="1:8" ht="15.75" customHeight="1" x14ac:dyDescent="0.15">
      <c r="A1484" s="3" t="s">
        <v>3256</v>
      </c>
      <c r="B1484" s="3" t="s">
        <v>3257</v>
      </c>
      <c r="C1484" s="3" t="s">
        <v>32</v>
      </c>
      <c r="D1484" s="3" t="s">
        <v>2764</v>
      </c>
      <c r="E1484" s="3" t="s">
        <v>57</v>
      </c>
      <c r="F1484" s="11">
        <v>42.9</v>
      </c>
      <c r="G1484" s="3">
        <v>11</v>
      </c>
      <c r="H1484" s="3">
        <v>1</v>
      </c>
    </row>
    <row r="1485" spans="1:8" ht="15.75" customHeight="1" x14ac:dyDescent="0.15">
      <c r="A1485" s="3" t="s">
        <v>3258</v>
      </c>
      <c r="B1485" s="3" t="s">
        <v>3259</v>
      </c>
      <c r="C1485" s="3" t="s">
        <v>32</v>
      </c>
      <c r="D1485" s="3" t="s">
        <v>1466</v>
      </c>
      <c r="E1485" s="3" t="s">
        <v>1467</v>
      </c>
      <c r="F1485" s="11">
        <v>110</v>
      </c>
      <c r="G1485" s="3">
        <v>11</v>
      </c>
      <c r="H1485" s="3">
        <v>1</v>
      </c>
    </row>
    <row r="1486" spans="1:8" ht="15.75" customHeight="1" x14ac:dyDescent="0.15">
      <c r="A1486" s="3" t="s">
        <v>3260</v>
      </c>
      <c r="B1486" s="3" t="s">
        <v>3261</v>
      </c>
      <c r="C1486" s="3" t="s">
        <v>724</v>
      </c>
      <c r="D1486" s="3" t="s">
        <v>3168</v>
      </c>
      <c r="E1486" s="3" t="s">
        <v>3159</v>
      </c>
      <c r="F1486" s="11">
        <v>2.08</v>
      </c>
      <c r="G1486" s="3">
        <v>2</v>
      </c>
      <c r="H1486" s="3">
        <v>1</v>
      </c>
    </row>
    <row r="1487" spans="1:8" ht="15.75" customHeight="1" x14ac:dyDescent="0.15">
      <c r="A1487" s="3" t="s">
        <v>3262</v>
      </c>
      <c r="B1487" s="3" t="s">
        <v>3263</v>
      </c>
      <c r="C1487" s="3" t="s">
        <v>32</v>
      </c>
      <c r="D1487" s="3" t="s">
        <v>3162</v>
      </c>
      <c r="E1487" s="3" t="s">
        <v>3163</v>
      </c>
      <c r="F1487" s="11">
        <v>6.32</v>
      </c>
      <c r="G1487" s="3">
        <v>2</v>
      </c>
      <c r="H1487" s="3">
        <v>1</v>
      </c>
    </row>
    <row r="1488" spans="1:8" ht="15.75" customHeight="1" x14ac:dyDescent="0.15">
      <c r="A1488" s="3" t="s">
        <v>3264</v>
      </c>
      <c r="B1488" s="3" t="s">
        <v>3265</v>
      </c>
      <c r="C1488" s="3" t="s">
        <v>1924</v>
      </c>
      <c r="D1488" s="3" t="s">
        <v>3266</v>
      </c>
      <c r="E1488" s="3" t="s">
        <v>3159</v>
      </c>
      <c r="F1488" s="11">
        <v>2.52</v>
      </c>
      <c r="G1488" s="3">
        <v>2</v>
      </c>
      <c r="H1488" s="3">
        <v>1</v>
      </c>
    </row>
    <row r="1489" spans="1:8" ht="15.75" customHeight="1" x14ac:dyDescent="0.15">
      <c r="A1489" s="3" t="s">
        <v>3267</v>
      </c>
      <c r="B1489" s="3" t="s">
        <v>3268</v>
      </c>
      <c r="C1489" s="3" t="s">
        <v>32</v>
      </c>
      <c r="D1489" s="3" t="s">
        <v>1451</v>
      </c>
      <c r="E1489" s="3" t="s">
        <v>3163</v>
      </c>
      <c r="F1489" s="11">
        <v>2.88</v>
      </c>
      <c r="G1489" s="3">
        <v>2</v>
      </c>
      <c r="H1489" s="3">
        <v>1</v>
      </c>
    </row>
    <row r="1490" spans="1:8" ht="15.75" customHeight="1" x14ac:dyDescent="0.15">
      <c r="A1490" s="3" t="s">
        <v>3269</v>
      </c>
      <c r="B1490" s="3" t="s">
        <v>3270</v>
      </c>
      <c r="C1490" s="3" t="s">
        <v>724</v>
      </c>
      <c r="D1490" s="3" t="s">
        <v>3158</v>
      </c>
      <c r="E1490" s="3" t="s">
        <v>3159</v>
      </c>
      <c r="F1490" s="11">
        <v>2.1</v>
      </c>
      <c r="G1490" s="3">
        <v>2</v>
      </c>
      <c r="H1490" s="3">
        <v>1</v>
      </c>
    </row>
    <row r="1491" spans="1:8" ht="15.75" customHeight="1" x14ac:dyDescent="0.15">
      <c r="A1491" s="3" t="s">
        <v>3271</v>
      </c>
      <c r="B1491" s="3" t="s">
        <v>3272</v>
      </c>
      <c r="C1491" s="3" t="s">
        <v>32</v>
      </c>
      <c r="D1491" s="3" t="s">
        <v>2111</v>
      </c>
      <c r="E1491" s="3" t="s">
        <v>3159</v>
      </c>
      <c r="F1491" s="11">
        <v>4.38</v>
      </c>
      <c r="G1491" s="3">
        <v>2</v>
      </c>
      <c r="H1491" s="3">
        <v>1</v>
      </c>
    </row>
    <row r="1492" spans="1:8" ht="15.75" customHeight="1" x14ac:dyDescent="0.15">
      <c r="A1492" s="3" t="s">
        <v>3273</v>
      </c>
      <c r="B1492" s="3" t="s">
        <v>3274</v>
      </c>
      <c r="C1492" s="3" t="s">
        <v>32</v>
      </c>
      <c r="D1492" s="3" t="s">
        <v>3158</v>
      </c>
      <c r="E1492" s="3" t="s">
        <v>3159</v>
      </c>
      <c r="F1492" s="11">
        <v>15.179999999999998</v>
      </c>
      <c r="G1492" s="3">
        <v>6</v>
      </c>
      <c r="H1492" s="3">
        <v>3</v>
      </c>
    </row>
    <row r="1493" spans="1:8" ht="15.75" customHeight="1" x14ac:dyDescent="0.15">
      <c r="A1493" s="3" t="s">
        <v>3275</v>
      </c>
      <c r="B1493" s="3" t="s">
        <v>3276</v>
      </c>
      <c r="C1493" s="3" t="s">
        <v>32</v>
      </c>
      <c r="D1493" s="3" t="s">
        <v>3162</v>
      </c>
      <c r="E1493" s="3" t="s">
        <v>3163</v>
      </c>
      <c r="F1493" s="11">
        <v>3.44</v>
      </c>
      <c r="G1493" s="3">
        <v>2</v>
      </c>
      <c r="H1493" s="3">
        <v>1</v>
      </c>
    </row>
    <row r="1494" spans="1:8" ht="15.75" customHeight="1" x14ac:dyDescent="0.15">
      <c r="A1494" s="3" t="s">
        <v>3277</v>
      </c>
      <c r="B1494" s="3" t="s">
        <v>3278</v>
      </c>
      <c r="C1494" s="3" t="s">
        <v>724</v>
      </c>
      <c r="D1494" s="3" t="s">
        <v>2111</v>
      </c>
      <c r="E1494" s="3" t="s">
        <v>3159</v>
      </c>
      <c r="F1494" s="11">
        <v>3.66</v>
      </c>
      <c r="G1494" s="3">
        <v>2</v>
      </c>
      <c r="H1494" s="3">
        <v>1</v>
      </c>
    </row>
    <row r="1495" spans="1:8" ht="15.75" customHeight="1" x14ac:dyDescent="0.15">
      <c r="A1495" s="3" t="s">
        <v>3279</v>
      </c>
      <c r="B1495" s="3" t="s">
        <v>3280</v>
      </c>
      <c r="C1495" s="3" t="s">
        <v>32</v>
      </c>
      <c r="D1495" s="3" t="s">
        <v>3158</v>
      </c>
      <c r="E1495" s="3" t="s">
        <v>3159</v>
      </c>
      <c r="F1495" s="11">
        <v>16.38</v>
      </c>
      <c r="G1495" s="3">
        <v>3</v>
      </c>
      <c r="H1495" s="3">
        <v>1</v>
      </c>
    </row>
    <row r="1496" spans="1:8" ht="15.75" customHeight="1" x14ac:dyDescent="0.15">
      <c r="A1496" s="3" t="s">
        <v>3281</v>
      </c>
      <c r="B1496" s="3" t="s">
        <v>3282</v>
      </c>
      <c r="C1496" s="3" t="s">
        <v>32</v>
      </c>
      <c r="D1496" s="3" t="s">
        <v>3158</v>
      </c>
      <c r="E1496" s="3" t="s">
        <v>3159</v>
      </c>
      <c r="F1496" s="11">
        <v>5.24</v>
      </c>
      <c r="G1496" s="3">
        <v>2</v>
      </c>
      <c r="H1496" s="3">
        <v>1</v>
      </c>
    </row>
    <row r="1497" spans="1:8" ht="15.75" customHeight="1" x14ac:dyDescent="0.15">
      <c r="A1497" s="3" t="s">
        <v>3283</v>
      </c>
      <c r="B1497" s="3" t="s">
        <v>3284</v>
      </c>
      <c r="C1497" s="3" t="s">
        <v>32</v>
      </c>
      <c r="D1497" s="3" t="s">
        <v>3158</v>
      </c>
      <c r="E1497" s="3" t="s">
        <v>3159</v>
      </c>
      <c r="F1497" s="11">
        <v>4.96</v>
      </c>
      <c r="G1497" s="3">
        <v>2</v>
      </c>
      <c r="H1497" s="3">
        <v>1</v>
      </c>
    </row>
    <row r="1498" spans="1:8" ht="15.75" customHeight="1" x14ac:dyDescent="0.15">
      <c r="A1498" s="3" t="s">
        <v>3285</v>
      </c>
      <c r="B1498" s="3" t="s">
        <v>3286</v>
      </c>
      <c r="C1498" s="3" t="s">
        <v>32</v>
      </c>
      <c r="D1498" s="3" t="s">
        <v>3168</v>
      </c>
      <c r="E1498" s="3" t="s">
        <v>3159</v>
      </c>
      <c r="F1498" s="11">
        <v>17.100000000000001</v>
      </c>
      <c r="G1498" s="3">
        <v>6</v>
      </c>
      <c r="H1498" s="3">
        <v>3</v>
      </c>
    </row>
    <row r="1499" spans="1:8" ht="15.75" customHeight="1" x14ac:dyDescent="0.15">
      <c r="A1499" s="3" t="s">
        <v>3287</v>
      </c>
      <c r="B1499" s="3" t="s">
        <v>3288</v>
      </c>
      <c r="C1499" s="3" t="s">
        <v>32</v>
      </c>
      <c r="D1499" s="3" t="s">
        <v>717</v>
      </c>
      <c r="E1499" s="3" t="s">
        <v>477</v>
      </c>
      <c r="F1499" s="11">
        <v>3.1</v>
      </c>
      <c r="G1499" s="3">
        <v>2</v>
      </c>
      <c r="H1499" s="3">
        <v>1</v>
      </c>
    </row>
    <row r="1500" spans="1:8" ht="15.75" customHeight="1" x14ac:dyDescent="0.15">
      <c r="A1500" s="3" t="s">
        <v>3289</v>
      </c>
      <c r="B1500" s="3" t="s">
        <v>3290</v>
      </c>
      <c r="C1500" s="3" t="s">
        <v>32</v>
      </c>
      <c r="D1500" s="3" t="s">
        <v>1451</v>
      </c>
      <c r="E1500" s="3" t="s">
        <v>3163</v>
      </c>
      <c r="F1500" s="11">
        <v>5.86</v>
      </c>
      <c r="G1500" s="3">
        <v>2</v>
      </c>
      <c r="H1500" s="3">
        <v>1</v>
      </c>
    </row>
    <row r="1501" spans="1:8" ht="15.75" customHeight="1" x14ac:dyDescent="0.15">
      <c r="A1501" s="3" t="s">
        <v>3291</v>
      </c>
      <c r="B1501" s="3" t="s">
        <v>3292</v>
      </c>
      <c r="C1501" s="3" t="s">
        <v>32</v>
      </c>
      <c r="D1501" s="3" t="s">
        <v>2111</v>
      </c>
      <c r="E1501" s="3" t="s">
        <v>3159</v>
      </c>
      <c r="F1501" s="11">
        <v>16.440000000000001</v>
      </c>
      <c r="G1501" s="3">
        <v>4</v>
      </c>
      <c r="H1501" s="3">
        <v>2</v>
      </c>
    </row>
    <row r="1502" spans="1:8" ht="15.75" customHeight="1" x14ac:dyDescent="0.15">
      <c r="A1502" s="3" t="s">
        <v>3293</v>
      </c>
      <c r="B1502" s="3" t="s">
        <v>3294</v>
      </c>
      <c r="C1502" s="3" t="s">
        <v>724</v>
      </c>
      <c r="D1502" s="3" t="s">
        <v>3158</v>
      </c>
      <c r="E1502" s="3" t="s">
        <v>3159</v>
      </c>
      <c r="F1502" s="11">
        <v>2</v>
      </c>
      <c r="G1502" s="3">
        <v>2</v>
      </c>
      <c r="H1502" s="3">
        <v>1</v>
      </c>
    </row>
    <row r="1503" spans="1:8" ht="15.75" customHeight="1" x14ac:dyDescent="0.15">
      <c r="A1503" s="3" t="s">
        <v>3295</v>
      </c>
      <c r="B1503" s="3" t="s">
        <v>3296</v>
      </c>
      <c r="C1503" s="3" t="s">
        <v>32</v>
      </c>
      <c r="D1503" s="3" t="s">
        <v>3168</v>
      </c>
      <c r="E1503" s="3" t="s">
        <v>3159</v>
      </c>
      <c r="F1503" s="11">
        <v>5.7</v>
      </c>
      <c r="G1503" s="3">
        <v>2</v>
      </c>
      <c r="H1503" s="3">
        <v>1</v>
      </c>
    </row>
    <row r="1504" spans="1:8" ht="15.75" customHeight="1" x14ac:dyDescent="0.15">
      <c r="A1504" s="3" t="s">
        <v>3297</v>
      </c>
      <c r="B1504" s="3" t="s">
        <v>3298</v>
      </c>
      <c r="C1504" s="3" t="s">
        <v>724</v>
      </c>
      <c r="D1504" s="3" t="s">
        <v>3158</v>
      </c>
      <c r="E1504" s="3" t="s">
        <v>3159</v>
      </c>
      <c r="F1504" s="11">
        <v>2.06</v>
      </c>
      <c r="G1504" s="3">
        <v>2</v>
      </c>
      <c r="H1504" s="3">
        <v>1</v>
      </c>
    </row>
    <row r="1505" spans="1:8" ht="15.75" customHeight="1" x14ac:dyDescent="0.15">
      <c r="A1505" s="3" t="s">
        <v>3299</v>
      </c>
      <c r="B1505" s="3" t="s">
        <v>3300</v>
      </c>
      <c r="C1505" s="3" t="s">
        <v>32</v>
      </c>
      <c r="D1505" s="3" t="s">
        <v>3162</v>
      </c>
      <c r="E1505" s="3" t="s">
        <v>3163</v>
      </c>
      <c r="F1505" s="11">
        <v>8.84</v>
      </c>
      <c r="G1505" s="3">
        <v>2</v>
      </c>
      <c r="H1505" s="3">
        <v>1</v>
      </c>
    </row>
    <row r="1506" spans="1:8" ht="15.75" customHeight="1" x14ac:dyDescent="0.15">
      <c r="A1506" s="3" t="s">
        <v>3301</v>
      </c>
      <c r="B1506" s="3" t="s">
        <v>3302</v>
      </c>
      <c r="C1506" s="3" t="s">
        <v>32</v>
      </c>
      <c r="D1506" s="3" t="s">
        <v>3162</v>
      </c>
      <c r="E1506" s="3" t="s">
        <v>3163</v>
      </c>
      <c r="F1506" s="11">
        <v>5.56</v>
      </c>
      <c r="G1506" s="3">
        <v>2</v>
      </c>
      <c r="H1506" s="3">
        <v>1</v>
      </c>
    </row>
    <row r="1507" spans="1:8" ht="15.75" customHeight="1" x14ac:dyDescent="0.15">
      <c r="A1507" s="3" t="s">
        <v>3303</v>
      </c>
      <c r="B1507" s="3" t="s">
        <v>3304</v>
      </c>
      <c r="C1507" s="3" t="s">
        <v>32</v>
      </c>
      <c r="D1507" s="3" t="s">
        <v>3168</v>
      </c>
      <c r="E1507" s="3" t="s">
        <v>3159</v>
      </c>
      <c r="F1507" s="11">
        <v>6.56</v>
      </c>
      <c r="G1507" s="3">
        <v>2</v>
      </c>
      <c r="H1507" s="3">
        <v>1</v>
      </c>
    </row>
    <row r="1508" spans="1:8" ht="15.75" customHeight="1" x14ac:dyDescent="0.15">
      <c r="A1508" s="3" t="s">
        <v>3305</v>
      </c>
      <c r="B1508" s="3" t="s">
        <v>3306</v>
      </c>
      <c r="C1508" s="3" t="s">
        <v>1924</v>
      </c>
      <c r="D1508" s="3" t="s">
        <v>3158</v>
      </c>
      <c r="E1508" s="3" t="s">
        <v>3159</v>
      </c>
      <c r="F1508" s="11">
        <v>2</v>
      </c>
      <c r="G1508" s="3">
        <v>2</v>
      </c>
      <c r="H1508" s="3">
        <v>1</v>
      </c>
    </row>
    <row r="1509" spans="1:8" ht="15.75" customHeight="1" x14ac:dyDescent="0.15">
      <c r="A1509" s="3" t="s">
        <v>3307</v>
      </c>
      <c r="B1509" s="3" t="s">
        <v>3308</v>
      </c>
      <c r="C1509" s="3" t="s">
        <v>32</v>
      </c>
      <c r="D1509" s="3" t="s">
        <v>2111</v>
      </c>
      <c r="E1509" s="3" t="s">
        <v>3159</v>
      </c>
      <c r="F1509" s="11">
        <v>8.0399999999999991</v>
      </c>
      <c r="G1509" s="3">
        <v>2</v>
      </c>
      <c r="H1509" s="3">
        <v>1</v>
      </c>
    </row>
    <row r="1510" spans="1:8" ht="15.75" customHeight="1" x14ac:dyDescent="0.15">
      <c r="A1510" s="3" t="s">
        <v>3309</v>
      </c>
      <c r="B1510" s="3" t="s">
        <v>3310</v>
      </c>
      <c r="C1510" s="3" t="s">
        <v>724</v>
      </c>
      <c r="D1510" s="3" t="s">
        <v>3162</v>
      </c>
      <c r="E1510" s="3" t="s">
        <v>3163</v>
      </c>
      <c r="F1510" s="11">
        <v>2.9</v>
      </c>
      <c r="G1510" s="3">
        <v>2</v>
      </c>
      <c r="H1510" s="3">
        <v>1</v>
      </c>
    </row>
    <row r="1511" spans="1:8" ht="15.75" customHeight="1" x14ac:dyDescent="0.15">
      <c r="A1511" s="3" t="s">
        <v>3311</v>
      </c>
      <c r="B1511" s="3" t="s">
        <v>3312</v>
      </c>
      <c r="C1511" s="3" t="s">
        <v>32</v>
      </c>
      <c r="D1511" s="3" t="s">
        <v>480</v>
      </c>
      <c r="E1511" s="3" t="s">
        <v>477</v>
      </c>
      <c r="F1511" s="11">
        <v>7.8</v>
      </c>
      <c r="G1511" s="3">
        <v>2</v>
      </c>
      <c r="H1511" s="3">
        <v>1</v>
      </c>
    </row>
    <row r="1512" spans="1:8" ht="15.75" customHeight="1" x14ac:dyDescent="0.15">
      <c r="A1512" s="3" t="s">
        <v>3313</v>
      </c>
      <c r="B1512" s="3" t="s">
        <v>3314</v>
      </c>
      <c r="C1512" s="3" t="s">
        <v>32</v>
      </c>
      <c r="D1512" s="3" t="s">
        <v>3315</v>
      </c>
      <c r="E1512" s="3" t="s">
        <v>3159</v>
      </c>
      <c r="F1512" s="11">
        <v>8.1999999999999993</v>
      </c>
      <c r="G1512" s="3">
        <v>2</v>
      </c>
      <c r="H1512" s="3">
        <v>1</v>
      </c>
    </row>
    <row r="1513" spans="1:8" ht="15.75" customHeight="1" x14ac:dyDescent="0.15">
      <c r="A1513" s="3" t="s">
        <v>3316</v>
      </c>
      <c r="B1513" s="3" t="s">
        <v>3317</v>
      </c>
      <c r="C1513" s="3" t="s">
        <v>724</v>
      </c>
      <c r="D1513" s="3" t="s">
        <v>3158</v>
      </c>
      <c r="E1513" s="3" t="s">
        <v>3159</v>
      </c>
      <c r="F1513" s="11">
        <v>3</v>
      </c>
      <c r="G1513" s="3">
        <v>2</v>
      </c>
      <c r="H1513" s="3">
        <v>1</v>
      </c>
    </row>
    <row r="1514" spans="1:8" ht="15.75" customHeight="1" x14ac:dyDescent="0.15">
      <c r="A1514" s="3" t="s">
        <v>3318</v>
      </c>
      <c r="B1514" s="3" t="s">
        <v>3319</v>
      </c>
      <c r="C1514" s="3" t="s">
        <v>32</v>
      </c>
      <c r="D1514" s="3" t="s">
        <v>2111</v>
      </c>
      <c r="E1514" s="3" t="s">
        <v>3159</v>
      </c>
      <c r="F1514" s="11">
        <v>7.86</v>
      </c>
      <c r="G1514" s="3">
        <v>2</v>
      </c>
      <c r="H1514" s="3">
        <v>1</v>
      </c>
    </row>
    <row r="1515" spans="1:8" ht="15.75" customHeight="1" x14ac:dyDescent="0.15">
      <c r="A1515" s="3" t="s">
        <v>3320</v>
      </c>
      <c r="B1515" s="3" t="s">
        <v>3321</v>
      </c>
      <c r="C1515" s="3" t="s">
        <v>32</v>
      </c>
      <c r="D1515" s="3" t="s">
        <v>3168</v>
      </c>
      <c r="E1515" s="3" t="s">
        <v>3159</v>
      </c>
      <c r="F1515" s="11">
        <v>6.44</v>
      </c>
      <c r="G1515" s="3">
        <v>4</v>
      </c>
      <c r="H1515" s="3">
        <v>2</v>
      </c>
    </row>
    <row r="1516" spans="1:8" ht="15.75" customHeight="1" x14ac:dyDescent="0.15">
      <c r="A1516" s="3" t="s">
        <v>3322</v>
      </c>
      <c r="B1516" s="3" t="s">
        <v>3323</v>
      </c>
      <c r="C1516" s="3" t="s">
        <v>32</v>
      </c>
      <c r="D1516" s="3" t="s">
        <v>3162</v>
      </c>
      <c r="E1516" s="3" t="s">
        <v>3163</v>
      </c>
      <c r="F1516" s="11">
        <v>2.64</v>
      </c>
      <c r="G1516" s="3">
        <v>2</v>
      </c>
      <c r="H1516" s="3">
        <v>1</v>
      </c>
    </row>
    <row r="1517" spans="1:8" ht="15.75" customHeight="1" x14ac:dyDescent="0.15">
      <c r="A1517" s="3" t="s">
        <v>3324</v>
      </c>
      <c r="B1517" s="3" t="s">
        <v>3325</v>
      </c>
      <c r="C1517" s="3" t="s">
        <v>724</v>
      </c>
      <c r="D1517" s="3" t="s">
        <v>3162</v>
      </c>
      <c r="E1517" s="3" t="s">
        <v>3163</v>
      </c>
      <c r="F1517" s="11">
        <v>7.6199999999999992</v>
      </c>
      <c r="G1517" s="3">
        <v>6</v>
      </c>
      <c r="H1517" s="3">
        <v>3</v>
      </c>
    </row>
    <row r="1518" spans="1:8" ht="15.75" customHeight="1" x14ac:dyDescent="0.15">
      <c r="A1518" s="3" t="s">
        <v>3326</v>
      </c>
      <c r="B1518" s="3" t="s">
        <v>3327</v>
      </c>
      <c r="C1518" s="3" t="s">
        <v>724</v>
      </c>
      <c r="D1518" s="3" t="s">
        <v>3168</v>
      </c>
      <c r="E1518" s="3" t="s">
        <v>3159</v>
      </c>
      <c r="F1518" s="11">
        <v>2.76</v>
      </c>
      <c r="G1518" s="3">
        <v>2</v>
      </c>
      <c r="H1518" s="3">
        <v>2</v>
      </c>
    </row>
    <row r="1519" spans="1:8" ht="15.75" customHeight="1" x14ac:dyDescent="0.15">
      <c r="A1519" s="3" t="s">
        <v>3328</v>
      </c>
      <c r="B1519" s="3" t="s">
        <v>3329</v>
      </c>
      <c r="C1519" s="3" t="s">
        <v>724</v>
      </c>
      <c r="D1519" s="3" t="s">
        <v>2111</v>
      </c>
      <c r="E1519" s="3" t="s">
        <v>3159</v>
      </c>
      <c r="F1519" s="11">
        <v>3.66</v>
      </c>
      <c r="G1519" s="3">
        <v>2</v>
      </c>
      <c r="H1519" s="3">
        <v>1</v>
      </c>
    </row>
    <row r="1520" spans="1:8" ht="15.75" customHeight="1" x14ac:dyDescent="0.15">
      <c r="A1520" s="3" t="s">
        <v>3330</v>
      </c>
      <c r="B1520" s="3" t="s">
        <v>3331</v>
      </c>
      <c r="C1520" s="3" t="s">
        <v>32</v>
      </c>
      <c r="D1520" s="3" t="s">
        <v>3158</v>
      </c>
      <c r="E1520" s="3" t="s">
        <v>3159</v>
      </c>
      <c r="F1520" s="11">
        <v>4.9400000000000004</v>
      </c>
      <c r="G1520" s="3">
        <v>2</v>
      </c>
      <c r="H1520" s="3">
        <v>1</v>
      </c>
    </row>
    <row r="1521" spans="1:8" ht="15.75" customHeight="1" x14ac:dyDescent="0.15">
      <c r="A1521" s="3" t="s">
        <v>3332</v>
      </c>
      <c r="B1521" s="3" t="s">
        <v>3333</v>
      </c>
      <c r="C1521" s="3" t="s">
        <v>724</v>
      </c>
      <c r="D1521" s="3" t="s">
        <v>3162</v>
      </c>
      <c r="E1521" s="3" t="s">
        <v>3163</v>
      </c>
      <c r="F1521" s="11">
        <v>2.58</v>
      </c>
      <c r="G1521" s="3">
        <v>2</v>
      </c>
      <c r="H1521" s="3">
        <v>1</v>
      </c>
    </row>
    <row r="1522" spans="1:8" ht="15.75" customHeight="1" x14ac:dyDescent="0.15">
      <c r="A1522" s="3" t="s">
        <v>3334</v>
      </c>
      <c r="B1522" s="3" t="s">
        <v>3335</v>
      </c>
      <c r="C1522" s="3" t="s">
        <v>32</v>
      </c>
      <c r="D1522" s="3" t="s">
        <v>2111</v>
      </c>
      <c r="E1522" s="3" t="s">
        <v>3159</v>
      </c>
      <c r="F1522" s="11">
        <v>6.71</v>
      </c>
      <c r="G1522" s="3">
        <v>1</v>
      </c>
      <c r="H1522" s="3">
        <v>1</v>
      </c>
    </row>
    <row r="1523" spans="1:8" ht="15.75" customHeight="1" x14ac:dyDescent="0.15">
      <c r="A1523" s="3" t="s">
        <v>3336</v>
      </c>
      <c r="B1523" s="3" t="s">
        <v>3337</v>
      </c>
      <c r="C1523" s="3" t="s">
        <v>32</v>
      </c>
      <c r="D1523" s="3" t="s">
        <v>2111</v>
      </c>
      <c r="E1523" s="3" t="s">
        <v>3159</v>
      </c>
      <c r="F1523" s="11">
        <v>7.32</v>
      </c>
      <c r="G1523" s="3">
        <v>2</v>
      </c>
      <c r="H1523" s="3">
        <v>1</v>
      </c>
    </row>
    <row r="1524" spans="1:8" ht="15.75" customHeight="1" x14ac:dyDescent="0.15">
      <c r="A1524" s="3" t="s">
        <v>3338</v>
      </c>
      <c r="B1524" s="3" t="s">
        <v>3339</v>
      </c>
      <c r="C1524" s="3" t="s">
        <v>32</v>
      </c>
      <c r="D1524" s="3" t="s">
        <v>476</v>
      </c>
      <c r="E1524" s="3" t="s">
        <v>477</v>
      </c>
      <c r="F1524" s="11">
        <v>7.8</v>
      </c>
      <c r="G1524" s="3">
        <v>2</v>
      </c>
      <c r="H1524" s="3">
        <v>1</v>
      </c>
    </row>
    <row r="1525" spans="1:8" ht="15.75" customHeight="1" x14ac:dyDescent="0.15">
      <c r="A1525" s="3" t="s">
        <v>3340</v>
      </c>
      <c r="B1525" s="3" t="s">
        <v>3341</v>
      </c>
      <c r="C1525" s="3" t="s">
        <v>724</v>
      </c>
      <c r="D1525" s="3" t="s">
        <v>1451</v>
      </c>
      <c r="E1525" s="3" t="s">
        <v>3163</v>
      </c>
      <c r="F1525" s="11">
        <v>3.08</v>
      </c>
      <c r="G1525" s="3">
        <v>2</v>
      </c>
      <c r="H1525" s="3">
        <v>2</v>
      </c>
    </row>
    <row r="1526" spans="1:8" ht="15.75" customHeight="1" x14ac:dyDescent="0.15">
      <c r="A1526" s="3" t="s">
        <v>3342</v>
      </c>
      <c r="B1526" s="3" t="s">
        <v>3343</v>
      </c>
      <c r="C1526" s="3" t="s">
        <v>724</v>
      </c>
      <c r="D1526" s="3" t="s">
        <v>3162</v>
      </c>
      <c r="E1526" s="3" t="s">
        <v>3163</v>
      </c>
      <c r="F1526" s="11">
        <v>2.72</v>
      </c>
      <c r="G1526" s="3">
        <v>2</v>
      </c>
      <c r="H1526" s="3">
        <v>1</v>
      </c>
    </row>
    <row r="1527" spans="1:8" ht="15.75" customHeight="1" x14ac:dyDescent="0.15">
      <c r="A1527" s="3" t="s">
        <v>3344</v>
      </c>
      <c r="B1527" s="3" t="s">
        <v>3345</v>
      </c>
      <c r="C1527" s="3" t="s">
        <v>32</v>
      </c>
      <c r="D1527" s="3" t="s">
        <v>3158</v>
      </c>
      <c r="E1527" s="3" t="s">
        <v>3159</v>
      </c>
      <c r="F1527" s="11">
        <v>4.66</v>
      </c>
      <c r="G1527" s="3">
        <v>2</v>
      </c>
      <c r="H1527" s="3">
        <v>1</v>
      </c>
    </row>
    <row r="1528" spans="1:8" ht="15.75" customHeight="1" x14ac:dyDescent="0.15">
      <c r="A1528" s="3" t="s">
        <v>3346</v>
      </c>
      <c r="B1528" s="3" t="s">
        <v>3347</v>
      </c>
      <c r="C1528" s="3" t="s">
        <v>32</v>
      </c>
      <c r="D1528" s="3" t="s">
        <v>1451</v>
      </c>
      <c r="E1528" s="3" t="s">
        <v>3163</v>
      </c>
      <c r="F1528" s="11">
        <v>7.06</v>
      </c>
      <c r="G1528" s="3">
        <v>2</v>
      </c>
      <c r="H1528" s="3">
        <v>1</v>
      </c>
    </row>
    <row r="1529" spans="1:8" ht="15.75" customHeight="1" x14ac:dyDescent="0.15">
      <c r="A1529" s="3" t="s">
        <v>3348</v>
      </c>
      <c r="B1529" s="3" t="s">
        <v>3349</v>
      </c>
      <c r="C1529" s="3" t="s">
        <v>32</v>
      </c>
      <c r="D1529" s="3" t="s">
        <v>2111</v>
      </c>
      <c r="E1529" s="3" t="s">
        <v>3159</v>
      </c>
      <c r="F1529" s="11">
        <v>5.42</v>
      </c>
      <c r="G1529" s="3">
        <v>2</v>
      </c>
      <c r="H1529" s="3">
        <v>1</v>
      </c>
    </row>
    <row r="1530" spans="1:8" ht="15.75" customHeight="1" x14ac:dyDescent="0.15">
      <c r="A1530" s="3" t="s">
        <v>3350</v>
      </c>
      <c r="B1530" s="3" t="s">
        <v>3351</v>
      </c>
      <c r="C1530" s="3" t="s">
        <v>32</v>
      </c>
      <c r="D1530" s="3" t="s">
        <v>3315</v>
      </c>
      <c r="E1530" s="3" t="s">
        <v>3159</v>
      </c>
      <c r="F1530" s="11">
        <v>5.68</v>
      </c>
      <c r="G1530" s="3">
        <v>2</v>
      </c>
      <c r="H1530" s="3">
        <v>1</v>
      </c>
    </row>
    <row r="1531" spans="1:8" ht="15.75" customHeight="1" x14ac:dyDescent="0.15">
      <c r="A1531" s="3" t="s">
        <v>3352</v>
      </c>
      <c r="B1531" s="3" t="s">
        <v>3353</v>
      </c>
      <c r="C1531" s="3" t="s">
        <v>1924</v>
      </c>
      <c r="D1531" s="3" t="s">
        <v>1451</v>
      </c>
      <c r="E1531" s="3" t="s">
        <v>3163</v>
      </c>
      <c r="F1531" s="11">
        <v>3</v>
      </c>
      <c r="G1531" s="3">
        <v>2</v>
      </c>
      <c r="H1531" s="3">
        <v>1</v>
      </c>
    </row>
    <row r="1532" spans="1:8" ht="15.75" customHeight="1" x14ac:dyDescent="0.15">
      <c r="A1532" s="3" t="s">
        <v>3354</v>
      </c>
      <c r="B1532" s="3" t="s">
        <v>3355</v>
      </c>
      <c r="C1532" s="3" t="s">
        <v>724</v>
      </c>
      <c r="D1532" s="3" t="s">
        <v>3162</v>
      </c>
      <c r="E1532" s="3" t="s">
        <v>3163</v>
      </c>
      <c r="F1532" s="11">
        <v>2</v>
      </c>
      <c r="G1532" s="3">
        <v>2</v>
      </c>
      <c r="H1532" s="3">
        <v>1</v>
      </c>
    </row>
    <row r="1533" spans="1:8" ht="15.75" customHeight="1" x14ac:dyDescent="0.15">
      <c r="A1533" s="3" t="s">
        <v>3356</v>
      </c>
      <c r="B1533" s="3" t="s">
        <v>3357</v>
      </c>
      <c r="C1533" s="3" t="s">
        <v>32</v>
      </c>
      <c r="D1533" s="3" t="s">
        <v>2111</v>
      </c>
      <c r="E1533" s="3" t="s">
        <v>3159</v>
      </c>
      <c r="F1533" s="11">
        <v>7.66</v>
      </c>
      <c r="G1533" s="3">
        <v>2</v>
      </c>
      <c r="H1533" s="3">
        <v>1</v>
      </c>
    </row>
    <row r="1534" spans="1:8" ht="15.75" customHeight="1" x14ac:dyDescent="0.15">
      <c r="A1534" s="3" t="s">
        <v>3358</v>
      </c>
      <c r="B1534" s="3" t="s">
        <v>3359</v>
      </c>
      <c r="C1534" s="3" t="s">
        <v>32</v>
      </c>
      <c r="D1534" s="3" t="s">
        <v>3158</v>
      </c>
      <c r="E1534" s="3" t="s">
        <v>3159</v>
      </c>
      <c r="F1534" s="11">
        <v>13.4</v>
      </c>
      <c r="G1534" s="3">
        <v>2</v>
      </c>
      <c r="H1534" s="3">
        <v>1</v>
      </c>
    </row>
    <row r="1535" spans="1:8" ht="15.75" customHeight="1" x14ac:dyDescent="0.15">
      <c r="A1535" s="3" t="s">
        <v>3360</v>
      </c>
      <c r="B1535" s="3" t="s">
        <v>3361</v>
      </c>
      <c r="C1535" s="3" t="s">
        <v>32</v>
      </c>
      <c r="D1535" s="3" t="s">
        <v>2111</v>
      </c>
      <c r="E1535" s="3" t="s">
        <v>3159</v>
      </c>
      <c r="F1535" s="11">
        <v>7.88</v>
      </c>
      <c r="G1535" s="3">
        <v>2</v>
      </c>
      <c r="H1535" s="3">
        <v>1</v>
      </c>
    </row>
    <row r="1536" spans="1:8" ht="15.75" customHeight="1" x14ac:dyDescent="0.15">
      <c r="E1536" s="3" t="s">
        <v>3466</v>
      </c>
      <c r="F1536" s="12">
        <f>SUM(F2:F1535)</f>
        <v>9008890.11615902</v>
      </c>
      <c r="G1536">
        <f>SUM(G2:G1535)</f>
        <v>632799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5"/>
  <sheetViews>
    <sheetView topLeftCell="A39" zoomScale="69" workbookViewId="0">
      <selection activeCell="A54" sqref="A54:E105"/>
    </sheetView>
  </sheetViews>
  <sheetFormatPr baseColWidth="10" defaultColWidth="12.6640625" defaultRowHeight="15.75" customHeight="1" x14ac:dyDescent="0.15"/>
  <cols>
    <col min="2" max="2" width="19" customWidth="1"/>
  </cols>
  <sheetData>
    <row r="1" spans="1:5" ht="15.75" customHeight="1" x14ac:dyDescent="0.15">
      <c r="A1" s="1" t="s">
        <v>1643</v>
      </c>
      <c r="B1" s="1" t="s">
        <v>1644</v>
      </c>
      <c r="C1" s="1" t="s">
        <v>1645</v>
      </c>
      <c r="D1" s="1" t="s">
        <v>5</v>
      </c>
      <c r="E1" s="1" t="s">
        <v>6</v>
      </c>
    </row>
    <row r="2" spans="1:5" ht="15.75" customHeight="1" x14ac:dyDescent="0.15">
      <c r="A2" s="3" t="s">
        <v>1646</v>
      </c>
      <c r="B2" s="3" t="s">
        <v>1647</v>
      </c>
      <c r="C2" s="3" t="s">
        <v>1648</v>
      </c>
      <c r="D2" s="3">
        <v>17.894328571399999</v>
      </c>
      <c r="E2" s="3">
        <v>1</v>
      </c>
    </row>
    <row r="3" spans="1:5" ht="15.75" customHeight="1" x14ac:dyDescent="0.15">
      <c r="A3" s="3" t="s">
        <v>1649</v>
      </c>
      <c r="B3" s="3" t="s">
        <v>1650</v>
      </c>
      <c r="C3" s="3" t="s">
        <v>1651</v>
      </c>
      <c r="D3" s="3">
        <v>903578.66968579672</v>
      </c>
      <c r="E3" s="3">
        <v>37728</v>
      </c>
    </row>
    <row r="4" spans="1:5" ht="15.75" customHeight="1" x14ac:dyDescent="0.15">
      <c r="A4" s="3" t="s">
        <v>1652</v>
      </c>
      <c r="B4" s="3" t="s">
        <v>1653</v>
      </c>
      <c r="C4" s="3" t="s">
        <v>1654</v>
      </c>
      <c r="D4" s="3">
        <v>17.894328571399999</v>
      </c>
      <c r="E4" s="3">
        <v>1</v>
      </c>
    </row>
    <row r="5" spans="1:5" ht="15.75" customHeight="1" x14ac:dyDescent="0.15">
      <c r="A5" s="3" t="s">
        <v>1655</v>
      </c>
      <c r="B5" s="3" t="s">
        <v>1656</v>
      </c>
      <c r="C5" s="3" t="s">
        <v>1657</v>
      </c>
      <c r="D5" s="3">
        <v>1896714.8125171529</v>
      </c>
      <c r="E5" s="3">
        <v>72210</v>
      </c>
    </row>
    <row r="6" spans="1:5" ht="15.75" customHeight="1" x14ac:dyDescent="0.15">
      <c r="A6" s="3" t="s">
        <v>1658</v>
      </c>
      <c r="B6" s="3" t="s">
        <v>1659</v>
      </c>
      <c r="C6" s="3" t="s">
        <v>1660</v>
      </c>
      <c r="D6" s="3">
        <v>562241.51138098422</v>
      </c>
      <c r="E6" s="3">
        <v>24046</v>
      </c>
    </row>
    <row r="7" spans="1:5" ht="15.75" customHeight="1" x14ac:dyDescent="0.15">
      <c r="A7" s="3" t="s">
        <v>1661</v>
      </c>
      <c r="B7" s="3" t="s">
        <v>1662</v>
      </c>
      <c r="C7" s="3" t="s">
        <v>1663</v>
      </c>
      <c r="D7" s="3">
        <v>380468.70099818532</v>
      </c>
      <c r="E7" s="3">
        <v>17313</v>
      </c>
    </row>
    <row r="8" spans="1:5" ht="15.75" customHeight="1" x14ac:dyDescent="0.15">
      <c r="A8" s="3" t="s">
        <v>1664</v>
      </c>
      <c r="B8" s="3" t="s">
        <v>1665</v>
      </c>
      <c r="C8" s="3" t="s">
        <v>1666</v>
      </c>
      <c r="D8" s="3">
        <v>161540.81150231679</v>
      </c>
      <c r="E8" s="3">
        <v>5935</v>
      </c>
    </row>
    <row r="9" spans="1:5" ht="15.75" customHeight="1" x14ac:dyDescent="0.15">
      <c r="A9" s="3" t="s">
        <v>1667</v>
      </c>
      <c r="B9" s="3" t="s">
        <v>1668</v>
      </c>
      <c r="C9" s="3" t="s">
        <v>1669</v>
      </c>
      <c r="D9" s="3">
        <v>158907.86047716544</v>
      </c>
      <c r="E9" s="3">
        <v>6035</v>
      </c>
    </row>
    <row r="10" spans="1:5" ht="15.75" customHeight="1" x14ac:dyDescent="0.15">
      <c r="A10" s="3" t="s">
        <v>1670</v>
      </c>
      <c r="B10" s="3" t="s">
        <v>1671</v>
      </c>
      <c r="C10" s="3" t="s">
        <v>1672</v>
      </c>
      <c r="D10" s="3">
        <v>151495.28401171512</v>
      </c>
      <c r="E10" s="3">
        <v>5636</v>
      </c>
    </row>
    <row r="11" spans="1:5" ht="15.75" customHeight="1" x14ac:dyDescent="0.15">
      <c r="A11" s="3" t="s">
        <v>1673</v>
      </c>
      <c r="B11" s="3" t="s">
        <v>1674</v>
      </c>
      <c r="C11" s="3" t="s">
        <v>1675</v>
      </c>
      <c r="D11" s="3">
        <v>148368.81693340599</v>
      </c>
      <c r="E11" s="3">
        <v>5367</v>
      </c>
    </row>
    <row r="12" spans="1:5" ht="15.75" customHeight="1" x14ac:dyDescent="0.15">
      <c r="A12" s="3" t="s">
        <v>1676</v>
      </c>
      <c r="B12" s="3" t="s">
        <v>1677</v>
      </c>
      <c r="C12" s="3" t="s">
        <v>1678</v>
      </c>
      <c r="D12" s="3">
        <v>157993.90979639057</v>
      </c>
      <c r="E12" s="3">
        <v>5606</v>
      </c>
    </row>
    <row r="13" spans="1:5" ht="15.75" customHeight="1" x14ac:dyDescent="0.15">
      <c r="A13" s="3" t="s">
        <v>1679</v>
      </c>
      <c r="B13" s="3" t="s">
        <v>1680</v>
      </c>
      <c r="C13" s="3" t="s">
        <v>1681</v>
      </c>
      <c r="D13" s="3">
        <v>147278.75467567955</v>
      </c>
      <c r="E13" s="3">
        <v>5539</v>
      </c>
    </row>
    <row r="14" spans="1:5" ht="15.75" customHeight="1" x14ac:dyDescent="0.15">
      <c r="A14" s="3" t="s">
        <v>1682</v>
      </c>
      <c r="B14" s="3" t="s">
        <v>1683</v>
      </c>
      <c r="C14" s="3" t="s">
        <v>1684</v>
      </c>
      <c r="D14" s="3">
        <v>159816.97527607661</v>
      </c>
      <c r="E14" s="3">
        <v>5657</v>
      </c>
    </row>
    <row r="15" spans="1:5" ht="15.75" customHeight="1" x14ac:dyDescent="0.15">
      <c r="A15" s="3" t="s">
        <v>1685</v>
      </c>
      <c r="B15" s="3" t="s">
        <v>1686</v>
      </c>
      <c r="C15" s="3" t="s">
        <v>1687</v>
      </c>
      <c r="D15" s="3">
        <v>160892.53108837907</v>
      </c>
      <c r="E15" s="3">
        <v>5873</v>
      </c>
    </row>
    <row r="16" spans="1:5" ht="15.75" customHeight="1" x14ac:dyDescent="0.15">
      <c r="A16" s="3" t="s">
        <v>1688</v>
      </c>
      <c r="B16" s="3" t="s">
        <v>1689</v>
      </c>
      <c r="C16" s="3" t="s">
        <v>1690</v>
      </c>
      <c r="D16" s="3">
        <v>126934.32244269449</v>
      </c>
      <c r="E16" s="3">
        <v>5231</v>
      </c>
    </row>
    <row r="17" spans="1:5" ht="15.75" customHeight="1" x14ac:dyDescent="0.15">
      <c r="A17" s="3" t="s">
        <v>1691</v>
      </c>
      <c r="B17" s="3" t="s">
        <v>1692</v>
      </c>
      <c r="C17" s="3" t="s">
        <v>1693</v>
      </c>
      <c r="D17" s="3">
        <v>141649.14309982813</v>
      </c>
      <c r="E17" s="3">
        <v>5566</v>
      </c>
    </row>
    <row r="18" spans="1:5" ht="15.75" customHeight="1" x14ac:dyDescent="0.15">
      <c r="A18" s="3" t="s">
        <v>1694</v>
      </c>
      <c r="B18" s="3" t="s">
        <v>1695</v>
      </c>
      <c r="C18" s="3" t="s">
        <v>1696</v>
      </c>
      <c r="D18" s="3">
        <v>154632.83957960096</v>
      </c>
      <c r="E18" s="3">
        <v>5926</v>
      </c>
    </row>
    <row r="19" spans="1:5" ht="15.75" customHeight="1" x14ac:dyDescent="0.15">
      <c r="A19" s="3" t="s">
        <v>1697</v>
      </c>
      <c r="B19" s="3" t="s">
        <v>1698</v>
      </c>
      <c r="C19" s="3" t="s">
        <v>1699</v>
      </c>
      <c r="D19" s="3">
        <v>27160.160150517913</v>
      </c>
      <c r="E19" s="3">
        <v>1035</v>
      </c>
    </row>
    <row r="20" spans="1:5" ht="15.75" customHeight="1" x14ac:dyDescent="0.15">
      <c r="A20" s="3" t="s">
        <v>1700</v>
      </c>
      <c r="B20" s="3" t="s">
        <v>1701</v>
      </c>
      <c r="C20" s="3" t="s">
        <v>1702</v>
      </c>
      <c r="D20" s="3">
        <v>33295.028735935775</v>
      </c>
      <c r="E20" s="3">
        <v>1106</v>
      </c>
    </row>
    <row r="21" spans="1:5" ht="15.75" customHeight="1" x14ac:dyDescent="0.15">
      <c r="A21" s="3" t="s">
        <v>1703</v>
      </c>
      <c r="B21" s="3" t="s">
        <v>1704</v>
      </c>
      <c r="C21" s="3" t="s">
        <v>1705</v>
      </c>
      <c r="D21" s="3">
        <v>22721.476069683558</v>
      </c>
      <c r="E21" s="3">
        <v>993</v>
      </c>
    </row>
    <row r="22" spans="1:5" ht="15.75" customHeight="1" x14ac:dyDescent="0.15">
      <c r="A22" s="3" t="s">
        <v>1706</v>
      </c>
      <c r="B22" s="3" t="s">
        <v>1707</v>
      </c>
      <c r="C22" s="3" t="s">
        <v>1708</v>
      </c>
      <c r="D22" s="3">
        <v>22167.153237113813</v>
      </c>
      <c r="E22" s="3">
        <v>806</v>
      </c>
    </row>
    <row r="23" spans="1:5" ht="15.75" customHeight="1" x14ac:dyDescent="0.15">
      <c r="A23" s="3" t="s">
        <v>1709</v>
      </c>
      <c r="B23" s="3" t="s">
        <v>1710</v>
      </c>
      <c r="C23" s="3" t="s">
        <v>1711</v>
      </c>
      <c r="D23" s="3">
        <v>24329.374867531962</v>
      </c>
      <c r="E23" s="3">
        <v>948</v>
      </c>
    </row>
    <row r="24" spans="1:5" ht="15.75" customHeight="1" x14ac:dyDescent="0.15">
      <c r="A24" s="3" t="s">
        <v>1712</v>
      </c>
      <c r="B24" s="3" t="s">
        <v>1713</v>
      </c>
      <c r="C24" s="3" t="s">
        <v>1714</v>
      </c>
      <c r="D24" s="3">
        <v>133552.11862456953</v>
      </c>
      <c r="E24" s="3">
        <v>4873</v>
      </c>
    </row>
    <row r="25" spans="1:5" ht="15.75" customHeight="1" x14ac:dyDescent="0.15">
      <c r="A25" s="3" t="s">
        <v>1715</v>
      </c>
      <c r="B25" s="3" t="s">
        <v>1716</v>
      </c>
      <c r="C25" s="3" t="s">
        <v>1717</v>
      </c>
      <c r="D25" s="3">
        <v>125797.30418909735</v>
      </c>
      <c r="E25" s="3">
        <v>4582</v>
      </c>
    </row>
    <row r="26" spans="1:5" ht="15.75" customHeight="1" x14ac:dyDescent="0.15">
      <c r="A26" s="3" t="s">
        <v>1718</v>
      </c>
      <c r="B26" s="3" t="s">
        <v>1719</v>
      </c>
      <c r="C26" s="3" t="s">
        <v>1720</v>
      </c>
      <c r="D26" s="3">
        <v>117689.73550781439</v>
      </c>
      <c r="E26" s="3">
        <v>4354</v>
      </c>
    </row>
    <row r="27" spans="1:5" ht="15.75" customHeight="1" x14ac:dyDescent="0.15">
      <c r="A27" s="3" t="s">
        <v>1721</v>
      </c>
      <c r="B27" s="3" t="s">
        <v>1722</v>
      </c>
      <c r="C27" s="3" t="s">
        <v>1723</v>
      </c>
      <c r="D27" s="3">
        <v>125538.99975064908</v>
      </c>
      <c r="E27" s="3">
        <v>4383</v>
      </c>
    </row>
    <row r="28" spans="1:5" ht="15.75" customHeight="1" x14ac:dyDescent="0.15">
      <c r="A28" s="3" t="s">
        <v>1724</v>
      </c>
      <c r="B28" s="3" t="s">
        <v>1725</v>
      </c>
      <c r="C28" s="3" t="s">
        <v>1726</v>
      </c>
      <c r="D28" s="3">
        <v>128524.1336753237</v>
      </c>
      <c r="E28" s="3">
        <v>4477</v>
      </c>
    </row>
    <row r="29" spans="1:5" ht="15.75" customHeight="1" x14ac:dyDescent="0.15">
      <c r="A29" s="3" t="s">
        <v>1727</v>
      </c>
      <c r="B29" s="3" t="s">
        <v>1728</v>
      </c>
      <c r="C29" s="3" t="s">
        <v>1729</v>
      </c>
      <c r="D29" s="3">
        <v>114723.60191906913</v>
      </c>
      <c r="E29" s="3">
        <v>4375</v>
      </c>
    </row>
    <row r="30" spans="1:5" ht="15.75" customHeight="1" x14ac:dyDescent="0.15">
      <c r="A30" s="3" t="s">
        <v>1730</v>
      </c>
      <c r="B30" s="3" t="s">
        <v>1731</v>
      </c>
      <c r="C30" s="3" t="s">
        <v>1732</v>
      </c>
      <c r="D30" s="3">
        <v>12904.983402994621</v>
      </c>
      <c r="E30" s="3">
        <v>553</v>
      </c>
    </row>
    <row r="31" spans="1:5" ht="15.75" customHeight="1" x14ac:dyDescent="0.15">
      <c r="A31" s="3" t="s">
        <v>1733</v>
      </c>
      <c r="B31" s="3" t="s">
        <v>1734</v>
      </c>
      <c r="C31" s="3" t="s">
        <v>1735</v>
      </c>
      <c r="D31" s="3">
        <v>49992.63801570933</v>
      </c>
      <c r="E31" s="3">
        <v>1997</v>
      </c>
    </row>
    <row r="32" spans="1:5" ht="15.75" customHeight="1" x14ac:dyDescent="0.15">
      <c r="A32" s="3" t="s">
        <v>1736</v>
      </c>
      <c r="B32" s="3" t="s">
        <v>1737</v>
      </c>
      <c r="C32" s="3" t="s">
        <v>1738</v>
      </c>
      <c r="D32" s="3">
        <v>42864.787532095906</v>
      </c>
      <c r="E32" s="3">
        <v>1989</v>
      </c>
    </row>
    <row r="33" spans="1:5" ht="15.75" customHeight="1" x14ac:dyDescent="0.15">
      <c r="A33" s="3" t="s">
        <v>1739</v>
      </c>
      <c r="B33" s="3" t="s">
        <v>1740</v>
      </c>
      <c r="C33" s="3" t="s">
        <v>1741</v>
      </c>
      <c r="D33" s="3">
        <v>31698.288913883451</v>
      </c>
      <c r="E33" s="3">
        <v>1469</v>
      </c>
    </row>
    <row r="34" spans="1:5" ht="15.75" customHeight="1" x14ac:dyDescent="0.15">
      <c r="A34" s="3" t="s">
        <v>1742</v>
      </c>
      <c r="B34" s="3" t="s">
        <v>1743</v>
      </c>
      <c r="C34" s="3" t="s">
        <v>1744</v>
      </c>
      <c r="D34" s="3">
        <v>30785.305846736384</v>
      </c>
      <c r="E34" s="3">
        <v>1283</v>
      </c>
    </row>
    <row r="35" spans="1:5" ht="15.75" customHeight="1" x14ac:dyDescent="0.15">
      <c r="A35" s="3" t="s">
        <v>1745</v>
      </c>
      <c r="B35" s="3" t="s">
        <v>1746</v>
      </c>
      <c r="C35" s="3" t="s">
        <v>1747</v>
      </c>
      <c r="D35" s="3">
        <v>84387.064126117373</v>
      </c>
      <c r="E35" s="3">
        <v>3469</v>
      </c>
    </row>
    <row r="36" spans="1:5" ht="15.75" customHeight="1" x14ac:dyDescent="0.15">
      <c r="A36" s="3" t="s">
        <v>1748</v>
      </c>
      <c r="B36" s="3" t="s">
        <v>1749</v>
      </c>
      <c r="C36" s="3" t="s">
        <v>1750</v>
      </c>
      <c r="D36" s="3">
        <v>82768.149351006927</v>
      </c>
      <c r="E36" s="3">
        <v>3558</v>
      </c>
    </row>
    <row r="37" spans="1:5" ht="15.75" customHeight="1" x14ac:dyDescent="0.15">
      <c r="A37" s="3" t="s">
        <v>1751</v>
      </c>
      <c r="B37" s="3" t="s">
        <v>1752</v>
      </c>
      <c r="C37" s="3" t="s">
        <v>1753</v>
      </c>
      <c r="D37" s="3">
        <v>76939.539513696669</v>
      </c>
      <c r="E37" s="3">
        <v>3467</v>
      </c>
    </row>
    <row r="38" spans="1:5" ht="15.75" customHeight="1" x14ac:dyDescent="0.15">
      <c r="A38" s="3" t="s">
        <v>1754</v>
      </c>
      <c r="B38" s="3" t="s">
        <v>1755</v>
      </c>
      <c r="C38" s="3" t="s">
        <v>1756</v>
      </c>
      <c r="D38" s="3">
        <v>72778.836022043601</v>
      </c>
      <c r="E38" s="3">
        <v>3395</v>
      </c>
    </row>
    <row r="39" spans="1:5" ht="15.75" customHeight="1" x14ac:dyDescent="0.15">
      <c r="A39" s="3" t="s">
        <v>1757</v>
      </c>
      <c r="B39" s="3" t="s">
        <v>1758</v>
      </c>
      <c r="C39" s="3" t="s">
        <v>1759</v>
      </c>
      <c r="D39" s="3">
        <v>88746.177254626949</v>
      </c>
      <c r="E39" s="3">
        <v>3496</v>
      </c>
    </row>
    <row r="40" spans="1:5" ht="15.75" customHeight="1" x14ac:dyDescent="0.15">
      <c r="A40" s="3" t="s">
        <v>1760</v>
      </c>
      <c r="B40" s="3" t="s">
        <v>1761</v>
      </c>
      <c r="C40" s="3" t="s">
        <v>1762</v>
      </c>
      <c r="D40" s="3">
        <v>82039.769935931443</v>
      </c>
      <c r="E40" s="3">
        <v>3644</v>
      </c>
    </row>
    <row r="41" spans="1:5" ht="15.75" customHeight="1" x14ac:dyDescent="0.15">
      <c r="A41" s="3" t="s">
        <v>1763</v>
      </c>
      <c r="B41" s="3" t="s">
        <v>1764</v>
      </c>
      <c r="C41" s="3" t="s">
        <v>1765</v>
      </c>
      <c r="D41" s="3">
        <v>81067.471418391389</v>
      </c>
      <c r="E41" s="3">
        <v>3420</v>
      </c>
    </row>
    <row r="42" spans="1:5" ht="15.75" customHeight="1" x14ac:dyDescent="0.15">
      <c r="A42" s="3" t="s">
        <v>1766</v>
      </c>
      <c r="B42" s="3" t="s">
        <v>1767</v>
      </c>
      <c r="C42" s="3" t="s">
        <v>1768</v>
      </c>
      <c r="D42" s="3">
        <v>82638.976112765507</v>
      </c>
      <c r="E42" s="3">
        <v>3399</v>
      </c>
    </row>
    <row r="43" spans="1:5" ht="15.75" customHeight="1" x14ac:dyDescent="0.15">
      <c r="A43" s="3" t="s">
        <v>1769</v>
      </c>
      <c r="B43" s="3" t="s">
        <v>1770</v>
      </c>
      <c r="C43" s="3" t="s">
        <v>1771</v>
      </c>
      <c r="D43" s="3">
        <v>72404.603688203526</v>
      </c>
      <c r="E43" s="3">
        <v>3386</v>
      </c>
    </row>
    <row r="44" spans="1:5" ht="15.75" customHeight="1" x14ac:dyDescent="0.15">
      <c r="A44" s="3" t="s">
        <v>1772</v>
      </c>
      <c r="B44" s="3" t="s">
        <v>1773</v>
      </c>
      <c r="C44" s="3" t="s">
        <v>1774</v>
      </c>
      <c r="D44" s="3">
        <v>81202.95989880235</v>
      </c>
      <c r="E44" s="3">
        <v>3345</v>
      </c>
    </row>
    <row r="45" spans="1:5" ht="15.75" customHeight="1" x14ac:dyDescent="0.15">
      <c r="A45" s="3" t="s">
        <v>1775</v>
      </c>
      <c r="B45" s="3" t="s">
        <v>1776</v>
      </c>
      <c r="C45" s="3" t="s">
        <v>1777</v>
      </c>
      <c r="D45" s="3">
        <v>95419.348039688819</v>
      </c>
      <c r="E45" s="3">
        <v>3486</v>
      </c>
    </row>
    <row r="46" spans="1:5" ht="15.75" customHeight="1" x14ac:dyDescent="0.15">
      <c r="A46" s="3" t="s">
        <v>1778</v>
      </c>
      <c r="B46" s="3" t="s">
        <v>1779</v>
      </c>
      <c r="C46" s="3" t="s">
        <v>1780</v>
      </c>
      <c r="D46" s="3">
        <v>94915.330168331755</v>
      </c>
      <c r="E46" s="3">
        <v>3384</v>
      </c>
    </row>
    <row r="47" spans="1:5" ht="15.75" customHeight="1" x14ac:dyDescent="0.15">
      <c r="A47" s="3" t="s">
        <v>1781</v>
      </c>
      <c r="B47" s="3" t="s">
        <v>1782</v>
      </c>
      <c r="C47" s="3" t="s">
        <v>1783</v>
      </c>
      <c r="D47" s="3">
        <v>78829.705359665561</v>
      </c>
      <c r="E47" s="3">
        <v>3388</v>
      </c>
    </row>
    <row r="48" spans="1:5" ht="13" x14ac:dyDescent="0.15">
      <c r="A48" s="3" t="s">
        <v>1784</v>
      </c>
      <c r="B48" s="3" t="s">
        <v>1785</v>
      </c>
      <c r="C48" s="3" t="s">
        <v>1786</v>
      </c>
      <c r="D48" s="3">
        <v>84970.622297710099</v>
      </c>
      <c r="E48" s="3">
        <v>3497</v>
      </c>
    </row>
    <row r="49" spans="1:5" ht="13" x14ac:dyDescent="0.15">
      <c r="A49" s="3" t="s">
        <v>1787</v>
      </c>
      <c r="B49" s="3" t="s">
        <v>1788</v>
      </c>
      <c r="C49" s="3" t="s">
        <v>1789</v>
      </c>
      <c r="D49" s="3">
        <v>82771.65135110839</v>
      </c>
      <c r="E49" s="3">
        <v>3381</v>
      </c>
    </row>
    <row r="50" spans="1:5" ht="13" x14ac:dyDescent="0.15">
      <c r="A50" s="3" t="s">
        <v>1790</v>
      </c>
      <c r="B50" s="3" t="s">
        <v>1791</v>
      </c>
      <c r="C50" s="3" t="s">
        <v>1792</v>
      </c>
      <c r="D50" s="3">
        <v>75861.824790794024</v>
      </c>
      <c r="E50" s="3">
        <v>3393</v>
      </c>
    </row>
    <row r="51" spans="1:5" ht="13" x14ac:dyDescent="0.15">
      <c r="A51" s="3" t="s">
        <v>1793</v>
      </c>
      <c r="B51" s="3" t="s">
        <v>1794</v>
      </c>
      <c r="C51" s="3" t="s">
        <v>1795</v>
      </c>
      <c r="D51" s="3">
        <v>58546.362218960137</v>
      </c>
      <c r="E51" s="3">
        <v>2332</v>
      </c>
    </row>
    <row r="52" spans="1:5" ht="13" x14ac:dyDescent="0.15">
      <c r="A52" s="3" t="s">
        <v>1796</v>
      </c>
      <c r="B52" s="3" t="s">
        <v>1797</v>
      </c>
      <c r="C52" s="3" t="s">
        <v>1798</v>
      </c>
      <c r="D52" s="3">
        <v>54400.75204982869</v>
      </c>
      <c r="E52" s="3">
        <v>2102</v>
      </c>
    </row>
    <row r="53" spans="1:5" ht="15.75" customHeight="1" x14ac:dyDescent="0.15">
      <c r="A53" s="8" t="s">
        <v>3362</v>
      </c>
    </row>
    <row r="54" spans="1:5" ht="15.75" customHeight="1" x14ac:dyDescent="0.15">
      <c r="A54" s="1" t="s">
        <v>1643</v>
      </c>
      <c r="B54" s="1" t="s">
        <v>1644</v>
      </c>
      <c r="C54" s="1" t="s">
        <v>1645</v>
      </c>
      <c r="D54" s="1" t="s">
        <v>5</v>
      </c>
      <c r="E54" s="1" t="s">
        <v>6</v>
      </c>
    </row>
    <row r="55" spans="1:5" ht="15.75" customHeight="1" x14ac:dyDescent="0.15">
      <c r="A55" s="3" t="s">
        <v>3363</v>
      </c>
      <c r="B55" s="3" t="s">
        <v>3364</v>
      </c>
      <c r="C55" s="3" t="s">
        <v>3365</v>
      </c>
      <c r="D55" s="3">
        <v>4.5199999999999996</v>
      </c>
      <c r="E55" s="3">
        <v>2</v>
      </c>
    </row>
    <row r="56" spans="1:5" ht="15.75" customHeight="1" x14ac:dyDescent="0.15">
      <c r="A56" s="3" t="s">
        <v>3366</v>
      </c>
      <c r="B56" s="3" t="s">
        <v>1647</v>
      </c>
      <c r="C56" s="3" t="s">
        <v>3367</v>
      </c>
      <c r="D56" s="3">
        <v>1.66</v>
      </c>
      <c r="E56" s="3">
        <v>1</v>
      </c>
    </row>
    <row r="57" spans="1:5" ht="15.75" customHeight="1" x14ac:dyDescent="0.15">
      <c r="A57" s="3" t="s">
        <v>3368</v>
      </c>
      <c r="B57" s="3" t="s">
        <v>1650</v>
      </c>
      <c r="C57" s="3" t="s">
        <v>3369</v>
      </c>
      <c r="D57" s="3">
        <v>403371.15000000194</v>
      </c>
      <c r="E57" s="3">
        <v>115765</v>
      </c>
    </row>
    <row r="58" spans="1:5" ht="15.75" customHeight="1" x14ac:dyDescent="0.15">
      <c r="A58" s="3" t="s">
        <v>3370</v>
      </c>
      <c r="B58" s="3" t="s">
        <v>1656</v>
      </c>
      <c r="C58" s="3" t="s">
        <v>3371</v>
      </c>
      <c r="D58" s="3">
        <v>164421.65000000058</v>
      </c>
      <c r="E58" s="3">
        <v>47315</v>
      </c>
    </row>
    <row r="59" spans="1:5" ht="15.75" customHeight="1" x14ac:dyDescent="0.15">
      <c r="A59" s="3" t="s">
        <v>3372</v>
      </c>
      <c r="B59" s="3" t="s">
        <v>1659</v>
      </c>
      <c r="C59" s="3" t="s">
        <v>3373</v>
      </c>
      <c r="D59" s="3">
        <v>160238.11000000013</v>
      </c>
      <c r="E59" s="3">
        <v>46260</v>
      </c>
    </row>
    <row r="60" spans="1:5" ht="15.75" customHeight="1" x14ac:dyDescent="0.15">
      <c r="A60" s="3" t="s">
        <v>3374</v>
      </c>
      <c r="B60" s="3" t="s">
        <v>1662</v>
      </c>
      <c r="C60" s="3" t="s">
        <v>3375</v>
      </c>
      <c r="D60" s="3">
        <v>151749.13000000009</v>
      </c>
      <c r="E60" s="3">
        <v>43560</v>
      </c>
    </row>
    <row r="61" spans="1:5" ht="15.75" customHeight="1" x14ac:dyDescent="0.15">
      <c r="A61" s="3" t="s">
        <v>3376</v>
      </c>
      <c r="B61" s="3" t="s">
        <v>1698</v>
      </c>
      <c r="C61" s="3" t="s">
        <v>3377</v>
      </c>
      <c r="D61" s="3">
        <v>579.55999999999972</v>
      </c>
      <c r="E61" s="3">
        <v>171</v>
      </c>
    </row>
    <row r="62" spans="1:5" ht="15.75" customHeight="1" x14ac:dyDescent="0.15">
      <c r="A62" s="3" t="s">
        <v>3378</v>
      </c>
      <c r="B62" s="3" t="s">
        <v>1701</v>
      </c>
      <c r="C62" s="3" t="s">
        <v>3379</v>
      </c>
      <c r="D62" s="3">
        <v>486.2299999999999</v>
      </c>
      <c r="E62" s="3">
        <v>152</v>
      </c>
    </row>
    <row r="63" spans="1:5" ht="15.75" customHeight="1" x14ac:dyDescent="0.15">
      <c r="A63" s="3" t="s">
        <v>3380</v>
      </c>
      <c r="B63" s="3" t="s">
        <v>1704</v>
      </c>
      <c r="C63" s="3" t="s">
        <v>3381</v>
      </c>
      <c r="D63" s="3">
        <v>605.93999999999983</v>
      </c>
      <c r="E63" s="3">
        <v>167</v>
      </c>
    </row>
    <row r="64" spans="1:5" ht="15.75" customHeight="1" x14ac:dyDescent="0.15">
      <c r="A64" s="3" t="s">
        <v>3382</v>
      </c>
      <c r="B64" s="3" t="s">
        <v>1707</v>
      </c>
      <c r="C64" s="3" t="s">
        <v>3383</v>
      </c>
      <c r="D64" s="3">
        <v>507.91999999999996</v>
      </c>
      <c r="E64" s="3">
        <v>142</v>
      </c>
    </row>
    <row r="65" spans="1:5" ht="15.75" customHeight="1" x14ac:dyDescent="0.15">
      <c r="A65" s="3" t="s">
        <v>3384</v>
      </c>
      <c r="B65" s="3" t="s">
        <v>1710</v>
      </c>
      <c r="C65" s="3" t="s">
        <v>3385</v>
      </c>
      <c r="D65" s="3">
        <v>499.06999999999988</v>
      </c>
      <c r="E65" s="3">
        <v>143</v>
      </c>
    </row>
    <row r="66" spans="1:5" ht="15.75" customHeight="1" x14ac:dyDescent="0.15">
      <c r="A66" s="3" t="s">
        <v>3386</v>
      </c>
      <c r="B66" s="3" t="s">
        <v>1665</v>
      </c>
      <c r="C66" s="3" t="s">
        <v>3387</v>
      </c>
      <c r="D66" s="3">
        <v>9447.9000000000196</v>
      </c>
      <c r="E66" s="3">
        <v>2712</v>
      </c>
    </row>
    <row r="67" spans="1:5" ht="15.75" customHeight="1" x14ac:dyDescent="0.15">
      <c r="A67" s="3" t="s">
        <v>3388</v>
      </c>
      <c r="B67" s="3" t="s">
        <v>1668</v>
      </c>
      <c r="C67" s="3" t="s">
        <v>3389</v>
      </c>
      <c r="D67" s="3">
        <v>9667.1000000000149</v>
      </c>
      <c r="E67" s="3">
        <v>2788</v>
      </c>
    </row>
    <row r="68" spans="1:5" ht="15.75" customHeight="1" x14ac:dyDescent="0.15">
      <c r="A68" s="3" t="s">
        <v>3390</v>
      </c>
      <c r="B68" s="3" t="s">
        <v>1671</v>
      </c>
      <c r="C68" s="3" t="s">
        <v>3391</v>
      </c>
      <c r="D68" s="3">
        <v>9599.0400000000209</v>
      </c>
      <c r="E68" s="3">
        <v>2758</v>
      </c>
    </row>
    <row r="69" spans="1:5" ht="15.75" customHeight="1" x14ac:dyDescent="0.15">
      <c r="A69" s="3" t="s">
        <v>3392</v>
      </c>
      <c r="B69" s="3" t="s">
        <v>1674</v>
      </c>
      <c r="C69" s="3" t="s">
        <v>3393</v>
      </c>
      <c r="D69" s="3">
        <v>9609.7300000000159</v>
      </c>
      <c r="E69" s="3">
        <v>2730</v>
      </c>
    </row>
    <row r="70" spans="1:5" ht="15.75" customHeight="1" x14ac:dyDescent="0.15">
      <c r="A70" s="3" t="s">
        <v>3394</v>
      </c>
      <c r="B70" s="3" t="s">
        <v>1677</v>
      </c>
      <c r="C70" s="3" t="s">
        <v>3395</v>
      </c>
      <c r="D70" s="3">
        <v>9693.4100000000144</v>
      </c>
      <c r="E70" s="3">
        <v>2769</v>
      </c>
    </row>
    <row r="71" spans="1:5" ht="15.75" customHeight="1" x14ac:dyDescent="0.15">
      <c r="A71" s="3" t="s">
        <v>3396</v>
      </c>
      <c r="B71" s="3" t="s">
        <v>1680</v>
      </c>
      <c r="C71" s="3" t="s">
        <v>3397</v>
      </c>
      <c r="D71" s="3">
        <v>9501.4300000000057</v>
      </c>
      <c r="E71" s="3">
        <v>2712</v>
      </c>
    </row>
    <row r="72" spans="1:5" ht="15.75" customHeight="1" x14ac:dyDescent="0.15">
      <c r="A72" s="3" t="s">
        <v>3398</v>
      </c>
      <c r="B72" s="3" t="s">
        <v>1683</v>
      </c>
      <c r="C72" s="3" t="s">
        <v>3399</v>
      </c>
      <c r="D72" s="3">
        <v>9715.1900000000205</v>
      </c>
      <c r="E72" s="3">
        <v>2756</v>
      </c>
    </row>
    <row r="73" spans="1:5" ht="15.75" customHeight="1" x14ac:dyDescent="0.15">
      <c r="A73" s="3" t="s">
        <v>3400</v>
      </c>
      <c r="B73" s="3" t="s">
        <v>1686</v>
      </c>
      <c r="C73" s="3" t="s">
        <v>3401</v>
      </c>
      <c r="D73" s="3">
        <v>9610.5900000000202</v>
      </c>
      <c r="E73" s="3">
        <v>2768</v>
      </c>
    </row>
    <row r="74" spans="1:5" ht="15.75" customHeight="1" x14ac:dyDescent="0.15">
      <c r="A74" s="3" t="s">
        <v>3402</v>
      </c>
      <c r="B74" s="3" t="s">
        <v>1689</v>
      </c>
      <c r="C74" s="3" t="s">
        <v>3403</v>
      </c>
      <c r="D74" s="3">
        <v>9742.5000000000109</v>
      </c>
      <c r="E74" s="3">
        <v>2746</v>
      </c>
    </row>
    <row r="75" spans="1:5" ht="15.75" customHeight="1" x14ac:dyDescent="0.15">
      <c r="A75" s="3" t="s">
        <v>3404</v>
      </c>
      <c r="B75" s="3" t="s">
        <v>1692</v>
      </c>
      <c r="C75" s="3" t="s">
        <v>3405</v>
      </c>
      <c r="D75" s="3">
        <v>9894.75000000002</v>
      </c>
      <c r="E75" s="3">
        <v>2803</v>
      </c>
    </row>
    <row r="76" spans="1:5" ht="15.75" customHeight="1" x14ac:dyDescent="0.15">
      <c r="A76" s="3" t="s">
        <v>3406</v>
      </c>
      <c r="B76" s="3" t="s">
        <v>1695</v>
      </c>
      <c r="C76" s="3" t="s">
        <v>3407</v>
      </c>
      <c r="D76" s="3">
        <v>9580.4900000000198</v>
      </c>
      <c r="E76" s="3">
        <v>2755</v>
      </c>
    </row>
    <row r="77" spans="1:5" ht="15.75" customHeight="1" x14ac:dyDescent="0.15">
      <c r="A77" s="3" t="s">
        <v>3408</v>
      </c>
      <c r="B77" s="3" t="s">
        <v>1713</v>
      </c>
      <c r="C77" s="3" t="s">
        <v>3409</v>
      </c>
      <c r="D77" s="3">
        <v>9158.7000000000135</v>
      </c>
      <c r="E77" s="3">
        <v>2601</v>
      </c>
    </row>
    <row r="78" spans="1:5" ht="15.75" customHeight="1" x14ac:dyDescent="0.15">
      <c r="A78" s="3" t="s">
        <v>3410</v>
      </c>
      <c r="B78" s="3" t="s">
        <v>1716</v>
      </c>
      <c r="C78" s="3" t="s">
        <v>3411</v>
      </c>
      <c r="D78" s="3">
        <v>8992.3100000000122</v>
      </c>
      <c r="E78" s="3">
        <v>2574</v>
      </c>
    </row>
    <row r="79" spans="1:5" ht="15.75" customHeight="1" x14ac:dyDescent="0.15">
      <c r="A79" s="3" t="s">
        <v>3412</v>
      </c>
      <c r="B79" s="3" t="s">
        <v>1719</v>
      </c>
      <c r="C79" s="3" t="s">
        <v>3413</v>
      </c>
      <c r="D79" s="3">
        <v>8891.5000000000091</v>
      </c>
      <c r="E79" s="3">
        <v>2551</v>
      </c>
    </row>
    <row r="80" spans="1:5" ht="15.75" customHeight="1" x14ac:dyDescent="0.15">
      <c r="A80" s="3" t="s">
        <v>3414</v>
      </c>
      <c r="B80" s="3" t="s">
        <v>1722</v>
      </c>
      <c r="C80" s="3" t="s">
        <v>3415</v>
      </c>
      <c r="D80" s="3">
        <v>9065.8700000000135</v>
      </c>
      <c r="E80" s="3">
        <v>2588</v>
      </c>
    </row>
    <row r="81" spans="1:5" ht="15.75" customHeight="1" x14ac:dyDescent="0.15">
      <c r="A81" s="3" t="s">
        <v>3416</v>
      </c>
      <c r="B81" s="3" t="s">
        <v>1725</v>
      </c>
      <c r="C81" s="3" t="s">
        <v>3417</v>
      </c>
      <c r="D81" s="3">
        <v>8734.6500000000142</v>
      </c>
      <c r="E81" s="3">
        <v>2514</v>
      </c>
    </row>
    <row r="82" spans="1:5" ht="15.75" customHeight="1" x14ac:dyDescent="0.15">
      <c r="A82" s="3" t="s">
        <v>3418</v>
      </c>
      <c r="B82" s="3" t="s">
        <v>1728</v>
      </c>
      <c r="C82" s="3" t="s">
        <v>3419</v>
      </c>
      <c r="D82" s="3">
        <v>8677.8200000000088</v>
      </c>
      <c r="E82" s="3">
        <v>2505</v>
      </c>
    </row>
    <row r="83" spans="1:5" ht="15.75" customHeight="1" x14ac:dyDescent="0.15">
      <c r="A83" s="3" t="s">
        <v>3420</v>
      </c>
      <c r="B83" s="3" t="s">
        <v>1731</v>
      </c>
      <c r="C83" s="3" t="s">
        <v>3421</v>
      </c>
      <c r="D83" s="3">
        <v>4539.479999999995</v>
      </c>
      <c r="E83" s="3">
        <v>1316</v>
      </c>
    </row>
    <row r="84" spans="1:5" ht="15.75" customHeight="1" x14ac:dyDescent="0.15">
      <c r="A84" s="3" t="s">
        <v>3422</v>
      </c>
      <c r="B84" s="3" t="s">
        <v>1737</v>
      </c>
      <c r="C84" s="3" t="s">
        <v>3423</v>
      </c>
      <c r="D84" s="3">
        <v>392.96000000000004</v>
      </c>
      <c r="E84" s="3">
        <v>109</v>
      </c>
    </row>
    <row r="85" spans="1:5" ht="15.75" customHeight="1" x14ac:dyDescent="0.15">
      <c r="A85" s="3" t="s">
        <v>3424</v>
      </c>
      <c r="B85" s="3" t="s">
        <v>1734</v>
      </c>
      <c r="C85" s="3" t="s">
        <v>3425</v>
      </c>
      <c r="D85" s="3">
        <v>325.96000000000021</v>
      </c>
      <c r="E85" s="3">
        <v>95</v>
      </c>
    </row>
    <row r="86" spans="1:5" ht="15.75" customHeight="1" x14ac:dyDescent="0.15">
      <c r="A86" s="3" t="s">
        <v>3426</v>
      </c>
      <c r="B86" s="3" t="s">
        <v>1740</v>
      </c>
      <c r="C86" s="3" t="s">
        <v>3427</v>
      </c>
      <c r="D86" s="3">
        <v>4768.17</v>
      </c>
      <c r="E86" s="3">
        <v>1292</v>
      </c>
    </row>
    <row r="87" spans="1:5" ht="15.75" customHeight="1" x14ac:dyDescent="0.15">
      <c r="A87" s="3" t="s">
        <v>3428</v>
      </c>
      <c r="B87" s="3" t="s">
        <v>1743</v>
      </c>
      <c r="C87" s="3" t="s">
        <v>3429</v>
      </c>
      <c r="D87" s="3">
        <v>4564.9800000000005</v>
      </c>
      <c r="E87" s="3">
        <v>1210</v>
      </c>
    </row>
    <row r="88" spans="1:5" ht="15.75" customHeight="1" x14ac:dyDescent="0.15">
      <c r="A88" s="3" t="s">
        <v>3430</v>
      </c>
      <c r="B88" s="3" t="s">
        <v>1746</v>
      </c>
      <c r="C88" s="3" t="s">
        <v>3431</v>
      </c>
      <c r="D88" s="3">
        <v>3976.2399999999989</v>
      </c>
      <c r="E88" s="3">
        <v>1040</v>
      </c>
    </row>
    <row r="89" spans="1:5" ht="15.75" customHeight="1" x14ac:dyDescent="0.15">
      <c r="A89" s="3" t="s">
        <v>3432</v>
      </c>
      <c r="B89" s="3" t="s">
        <v>1755</v>
      </c>
      <c r="C89" s="3" t="s">
        <v>3433</v>
      </c>
      <c r="D89" s="3">
        <v>4267.8500000000022</v>
      </c>
      <c r="E89" s="3">
        <v>1087</v>
      </c>
    </row>
    <row r="90" spans="1:5" ht="15.75" customHeight="1" x14ac:dyDescent="0.15">
      <c r="A90" s="3" t="s">
        <v>3434</v>
      </c>
      <c r="B90" s="3" t="s">
        <v>1767</v>
      </c>
      <c r="C90" s="3" t="s">
        <v>3435</v>
      </c>
      <c r="D90" s="3">
        <v>3996.45</v>
      </c>
      <c r="E90" s="3">
        <v>1015</v>
      </c>
    </row>
    <row r="91" spans="1:5" ht="15.75" customHeight="1" x14ac:dyDescent="0.15">
      <c r="A91" s="3" t="s">
        <v>3436</v>
      </c>
      <c r="B91" s="3" t="s">
        <v>1761</v>
      </c>
      <c r="C91" s="3" t="s">
        <v>3437</v>
      </c>
      <c r="D91" s="3">
        <v>4134.9300000000021</v>
      </c>
      <c r="E91" s="3">
        <v>1058</v>
      </c>
    </row>
    <row r="92" spans="1:5" ht="15.75" customHeight="1" x14ac:dyDescent="0.15">
      <c r="A92" s="3" t="s">
        <v>3438</v>
      </c>
      <c r="B92" s="3" t="s">
        <v>1773</v>
      </c>
      <c r="C92" s="3" t="s">
        <v>3439</v>
      </c>
      <c r="D92" s="3">
        <v>4174.0699999999988</v>
      </c>
      <c r="E92" s="3">
        <v>1056</v>
      </c>
    </row>
    <row r="93" spans="1:5" ht="15.75" customHeight="1" x14ac:dyDescent="0.15">
      <c r="A93" s="3" t="s">
        <v>3440</v>
      </c>
      <c r="B93" s="3" t="s">
        <v>1791</v>
      </c>
      <c r="C93" s="3" t="s">
        <v>3441</v>
      </c>
      <c r="D93" s="3">
        <v>3950.1400000000003</v>
      </c>
      <c r="E93" s="3">
        <v>1042</v>
      </c>
    </row>
    <row r="94" spans="1:5" ht="15.75" customHeight="1" x14ac:dyDescent="0.15">
      <c r="A94" s="3" t="s">
        <v>3442</v>
      </c>
      <c r="B94" s="3" t="s">
        <v>1779</v>
      </c>
      <c r="C94" s="3" t="s">
        <v>3443</v>
      </c>
      <c r="D94" s="3">
        <v>3774.5499999999988</v>
      </c>
      <c r="E94" s="3">
        <v>1046</v>
      </c>
    </row>
    <row r="95" spans="1:5" ht="15.75" customHeight="1" x14ac:dyDescent="0.15">
      <c r="A95" s="3" t="s">
        <v>3444</v>
      </c>
      <c r="B95" s="3" t="s">
        <v>1749</v>
      </c>
      <c r="C95" s="3" t="s">
        <v>3445</v>
      </c>
      <c r="D95" s="3">
        <v>4010.2600000000007</v>
      </c>
      <c r="E95" s="3">
        <v>1082</v>
      </c>
    </row>
    <row r="96" spans="1:5" ht="15.75" customHeight="1" x14ac:dyDescent="0.15">
      <c r="A96" s="3" t="s">
        <v>3446</v>
      </c>
      <c r="B96" s="3" t="s">
        <v>1785</v>
      </c>
      <c r="C96" s="3" t="s">
        <v>3447</v>
      </c>
      <c r="D96" s="3">
        <v>3913.0300000000029</v>
      </c>
      <c r="E96" s="3">
        <v>1020</v>
      </c>
    </row>
    <row r="97" spans="1:5" ht="15.75" customHeight="1" x14ac:dyDescent="0.15">
      <c r="A97" s="3" t="s">
        <v>3448</v>
      </c>
      <c r="B97" s="3" t="s">
        <v>1770</v>
      </c>
      <c r="C97" s="3" t="s">
        <v>3449</v>
      </c>
      <c r="D97" s="3">
        <v>4015.9299999999989</v>
      </c>
      <c r="E97" s="3">
        <v>1072</v>
      </c>
    </row>
    <row r="98" spans="1:5" ht="15.75" customHeight="1" x14ac:dyDescent="0.15">
      <c r="A98" s="3" t="s">
        <v>3450</v>
      </c>
      <c r="B98" s="3" t="s">
        <v>1752</v>
      </c>
      <c r="C98" s="3" t="s">
        <v>3451</v>
      </c>
      <c r="D98" s="3">
        <v>3908.9799999999991</v>
      </c>
      <c r="E98" s="3">
        <v>1062</v>
      </c>
    </row>
    <row r="99" spans="1:5" ht="15.75" customHeight="1" x14ac:dyDescent="0.15">
      <c r="A99" s="3" t="s">
        <v>3452</v>
      </c>
      <c r="B99" s="3" t="s">
        <v>1764</v>
      </c>
      <c r="C99" s="3" t="s">
        <v>3453</v>
      </c>
      <c r="D99" s="3">
        <v>4101.090000000002</v>
      </c>
      <c r="E99" s="3">
        <v>1084</v>
      </c>
    </row>
    <row r="100" spans="1:5" ht="15.75" customHeight="1" x14ac:dyDescent="0.15">
      <c r="A100" s="3" t="s">
        <v>3454</v>
      </c>
      <c r="B100" s="3" t="s">
        <v>1758</v>
      </c>
      <c r="C100" s="3" t="s">
        <v>3455</v>
      </c>
      <c r="D100" s="3">
        <v>4141.1499999999996</v>
      </c>
      <c r="E100" s="3">
        <v>1051</v>
      </c>
    </row>
    <row r="101" spans="1:5" ht="15.75" customHeight="1" x14ac:dyDescent="0.15">
      <c r="A101" s="3" t="s">
        <v>3456</v>
      </c>
      <c r="B101" s="3" t="s">
        <v>1776</v>
      </c>
      <c r="C101" s="3" t="s">
        <v>3457</v>
      </c>
      <c r="D101" s="3">
        <v>3888.2299999999996</v>
      </c>
      <c r="E101" s="3">
        <v>1000</v>
      </c>
    </row>
    <row r="102" spans="1:5" ht="15.75" customHeight="1" x14ac:dyDescent="0.15">
      <c r="A102" s="3" t="s">
        <v>3458</v>
      </c>
      <c r="B102" s="3" t="s">
        <v>1782</v>
      </c>
      <c r="C102" s="3" t="s">
        <v>3459</v>
      </c>
      <c r="D102" s="3">
        <v>4278.95</v>
      </c>
      <c r="E102" s="3">
        <v>1062</v>
      </c>
    </row>
    <row r="103" spans="1:5" ht="15.75" customHeight="1" x14ac:dyDescent="0.15">
      <c r="A103" s="3" t="s">
        <v>3460</v>
      </c>
      <c r="B103" s="3" t="s">
        <v>1788</v>
      </c>
      <c r="C103" s="3" t="s">
        <v>3461</v>
      </c>
      <c r="D103" s="3">
        <v>3968.7999999999993</v>
      </c>
      <c r="E103" s="3">
        <v>1036</v>
      </c>
    </row>
    <row r="104" spans="1:5" ht="15.75" customHeight="1" x14ac:dyDescent="0.15">
      <c r="A104" s="3" t="s">
        <v>3462</v>
      </c>
      <c r="B104" s="3" t="s">
        <v>1794</v>
      </c>
      <c r="C104" s="3" t="s">
        <v>3463</v>
      </c>
      <c r="D104" s="3">
        <v>382.67000000000013</v>
      </c>
      <c r="E104" s="3">
        <v>114</v>
      </c>
    </row>
    <row r="105" spans="1:5" ht="15.75" customHeight="1" x14ac:dyDescent="0.15">
      <c r="A105" s="3" t="s">
        <v>3464</v>
      </c>
      <c r="B105" s="3" t="s">
        <v>1797</v>
      </c>
      <c r="C105" s="3" t="s">
        <v>3465</v>
      </c>
      <c r="D105" s="3">
        <v>382.36000000000018</v>
      </c>
      <c r="E105" s="3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1"/>
  <sheetViews>
    <sheetView workbookViewId="0">
      <selection activeCell="A18" sqref="A18:C41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1799</v>
      </c>
      <c r="B1" s="1" t="s">
        <v>1800</v>
      </c>
      <c r="C1" s="1" t="s">
        <v>1801</v>
      </c>
    </row>
    <row r="2" spans="1:3" ht="15.75" customHeight="1" x14ac:dyDescent="0.15">
      <c r="A2" s="3" t="s">
        <v>12</v>
      </c>
      <c r="B2" s="3">
        <v>1541589.20140626</v>
      </c>
      <c r="C2" s="3">
        <v>86377</v>
      </c>
    </row>
    <row r="3" spans="1:3" ht="15.75" customHeight="1" x14ac:dyDescent="0.15">
      <c r="A3" s="3" t="s">
        <v>19</v>
      </c>
      <c r="B3" s="3">
        <v>1482906.2778783403</v>
      </c>
      <c r="C3" s="3">
        <v>58238</v>
      </c>
    </row>
    <row r="4" spans="1:3" ht="15.75" customHeight="1" x14ac:dyDescent="0.15">
      <c r="A4" s="3" t="s">
        <v>40</v>
      </c>
      <c r="B4" s="3">
        <v>1567220.3458242055</v>
      </c>
      <c r="C4" s="3">
        <v>58541</v>
      </c>
    </row>
    <row r="5" spans="1:3" ht="15.75" customHeight="1" x14ac:dyDescent="0.15">
      <c r="A5" s="3" t="s">
        <v>49</v>
      </c>
      <c r="B5" s="3">
        <v>389220.99146690173</v>
      </c>
      <c r="C5" s="3">
        <v>11917</v>
      </c>
    </row>
    <row r="6" spans="1:3" ht="15.75" customHeight="1" x14ac:dyDescent="0.15">
      <c r="A6" s="3" t="s">
        <v>57</v>
      </c>
      <c r="B6" s="3">
        <v>421245.38689744862</v>
      </c>
      <c r="C6" s="3">
        <v>15701</v>
      </c>
    </row>
    <row r="7" spans="1:3" ht="15.75" customHeight="1" x14ac:dyDescent="0.15">
      <c r="A7" s="3" t="s">
        <v>477</v>
      </c>
      <c r="B7" s="3">
        <v>2416357.2264995966</v>
      </c>
      <c r="C7" s="3">
        <v>77720</v>
      </c>
    </row>
    <row r="8" spans="1:3" ht="15.75" customHeight="1" x14ac:dyDescent="0.15">
      <c r="A8" s="3" t="s">
        <v>1448</v>
      </c>
      <c r="B8" s="3">
        <v>9627.1487714132272</v>
      </c>
      <c r="C8" s="3">
        <v>538</v>
      </c>
    </row>
    <row r="9" spans="1:3" ht="15.75" customHeight="1" x14ac:dyDescent="0.15">
      <c r="A9" s="3" t="s">
        <v>1452</v>
      </c>
      <c r="B9" s="3">
        <v>4240.9558714217919</v>
      </c>
      <c r="C9" s="3">
        <v>237</v>
      </c>
    </row>
    <row r="10" spans="1:3" ht="15.75" customHeight="1" x14ac:dyDescent="0.15">
      <c r="A10" s="3" t="s">
        <v>1457</v>
      </c>
      <c r="B10" s="3">
        <v>2755.7265999955926</v>
      </c>
      <c r="C10" s="3">
        <v>154</v>
      </c>
    </row>
    <row r="11" spans="1:3" ht="15.75" customHeight="1" x14ac:dyDescent="0.15">
      <c r="A11" s="3" t="s">
        <v>1461</v>
      </c>
      <c r="B11" s="3">
        <v>9698.7260856988214</v>
      </c>
      <c r="C11" s="3">
        <v>542</v>
      </c>
    </row>
    <row r="12" spans="1:3" ht="15.75" customHeight="1" x14ac:dyDescent="0.15">
      <c r="A12" s="3" t="s">
        <v>1467</v>
      </c>
      <c r="B12" s="3">
        <v>3739.9146714225894</v>
      </c>
      <c r="C12" s="3">
        <v>209</v>
      </c>
    </row>
    <row r="13" spans="1:3" ht="15.75" customHeight="1" x14ac:dyDescent="0.15">
      <c r="A13" s="3" t="s">
        <v>1473</v>
      </c>
      <c r="B13" s="3">
        <v>17661.702299971792</v>
      </c>
      <c r="C13" s="3">
        <v>987</v>
      </c>
    </row>
    <row r="14" spans="1:3" ht="15.75" customHeight="1" x14ac:dyDescent="0.15">
      <c r="A14" s="3" t="s">
        <v>1498</v>
      </c>
      <c r="B14" s="3">
        <v>7318.7803857026202</v>
      </c>
      <c r="C14" s="3">
        <v>409</v>
      </c>
    </row>
    <row r="15" spans="1:3" ht="15.75" customHeight="1" x14ac:dyDescent="0.15">
      <c r="A15" s="3" t="s">
        <v>1516</v>
      </c>
      <c r="B15" s="3">
        <v>13152.331499978984</v>
      </c>
      <c r="C15" s="3">
        <v>735</v>
      </c>
    </row>
    <row r="16" spans="1:3" ht="15.75" customHeight="1" x14ac:dyDescent="0.15">
      <c r="A16" s="3" t="s">
        <v>1612</v>
      </c>
      <c r="B16" s="3">
        <v>250.24999999999991</v>
      </c>
      <c r="C16" s="3">
        <v>130</v>
      </c>
    </row>
    <row r="17" spans="1:3" ht="15.75" customHeight="1" x14ac:dyDescent="0.15">
      <c r="A17" s="8" t="s">
        <v>3362</v>
      </c>
    </row>
    <row r="18" spans="1:3" ht="15.75" customHeight="1" x14ac:dyDescent="0.15">
      <c r="A18" s="1" t="s">
        <v>1799</v>
      </c>
      <c r="B18" s="1" t="s">
        <v>1800</v>
      </c>
      <c r="C18" s="1" t="s">
        <v>1801</v>
      </c>
    </row>
    <row r="19" spans="1:3" ht="15.75" customHeight="1" x14ac:dyDescent="0.15">
      <c r="A19" s="3" t="s">
        <v>12</v>
      </c>
      <c r="B19" s="3">
        <v>215921.44000000355</v>
      </c>
      <c r="C19" s="3">
        <v>56883</v>
      </c>
    </row>
    <row r="20" spans="1:3" ht="15.75" customHeight="1" x14ac:dyDescent="0.15">
      <c r="A20" s="3" t="s">
        <v>40</v>
      </c>
      <c r="B20" s="3">
        <v>102428.83000000012</v>
      </c>
      <c r="C20" s="3">
        <v>26797</v>
      </c>
    </row>
    <row r="21" spans="1:3" ht="15.75" customHeight="1" x14ac:dyDescent="0.15">
      <c r="A21" s="3" t="s">
        <v>477</v>
      </c>
      <c r="B21" s="3">
        <v>95814.449999999531</v>
      </c>
      <c r="C21" s="3">
        <v>30425</v>
      </c>
    </row>
    <row r="22" spans="1:3" ht="15.75" customHeight="1" x14ac:dyDescent="0.15">
      <c r="A22" s="3" t="s">
        <v>1820</v>
      </c>
      <c r="B22" s="3">
        <v>102649.07000000027</v>
      </c>
      <c r="C22" s="3">
        <v>24864</v>
      </c>
    </row>
    <row r="23" spans="1:3" ht="15.75" customHeight="1" x14ac:dyDescent="0.15">
      <c r="A23" s="3" t="s">
        <v>19</v>
      </c>
      <c r="B23" s="3">
        <v>141091.999999997</v>
      </c>
      <c r="C23" s="3">
        <v>43252</v>
      </c>
    </row>
    <row r="24" spans="1:3" ht="15.75" customHeight="1" x14ac:dyDescent="0.15">
      <c r="A24" s="3" t="s">
        <v>49</v>
      </c>
      <c r="B24" s="3">
        <v>44962.940000000432</v>
      </c>
      <c r="C24" s="3">
        <v>11207</v>
      </c>
    </row>
    <row r="25" spans="1:3" ht="15.75" customHeight="1" x14ac:dyDescent="0.15">
      <c r="A25" s="3" t="s">
        <v>1467</v>
      </c>
      <c r="B25" s="3">
        <v>51826.909999999887</v>
      </c>
      <c r="C25" s="3">
        <v>19038</v>
      </c>
    </row>
    <row r="26" spans="1:3" ht="15.75" customHeight="1" x14ac:dyDescent="0.15">
      <c r="A26" s="3" t="s">
        <v>1832</v>
      </c>
      <c r="B26" s="3">
        <v>13373.890000000034</v>
      </c>
      <c r="C26" s="3">
        <v>3686</v>
      </c>
    </row>
    <row r="27" spans="1:3" ht="15.75" customHeight="1" x14ac:dyDescent="0.15">
      <c r="A27" s="3" t="s">
        <v>1473</v>
      </c>
      <c r="B27" s="3">
        <v>18048.20999999997</v>
      </c>
      <c r="C27" s="3">
        <v>4568</v>
      </c>
    </row>
    <row r="28" spans="1:3" ht="15.75" customHeight="1" x14ac:dyDescent="0.15">
      <c r="A28" s="3" t="s">
        <v>57</v>
      </c>
      <c r="B28" s="3">
        <v>67445.350000001185</v>
      </c>
      <c r="C28" s="3">
        <v>22218</v>
      </c>
    </row>
    <row r="29" spans="1:3" ht="15.75" customHeight="1" x14ac:dyDescent="0.15">
      <c r="A29" s="3" t="s">
        <v>1866</v>
      </c>
      <c r="B29" s="3">
        <v>12622.050000000056</v>
      </c>
      <c r="C29" s="3">
        <v>4005</v>
      </c>
    </row>
    <row r="30" spans="1:3" ht="15.75" customHeight="1" x14ac:dyDescent="0.15">
      <c r="A30" s="3" t="s">
        <v>1498</v>
      </c>
      <c r="B30" s="3">
        <v>24948.809999999972</v>
      </c>
      <c r="C30" s="3">
        <v>5867</v>
      </c>
    </row>
    <row r="31" spans="1:3" ht="15.75" customHeight="1" x14ac:dyDescent="0.15">
      <c r="A31" s="3" t="s">
        <v>1876</v>
      </c>
      <c r="B31" s="3">
        <v>18448.959999999905</v>
      </c>
      <c r="C31" s="3">
        <v>6349</v>
      </c>
    </row>
    <row r="32" spans="1:3" ht="15.75" customHeight="1" x14ac:dyDescent="0.15">
      <c r="A32" s="3" t="s">
        <v>1452</v>
      </c>
      <c r="B32" s="3">
        <v>86889.019999998331</v>
      </c>
      <c r="C32" s="3">
        <v>19512</v>
      </c>
    </row>
    <row r="33" spans="1:3" ht="15.75" customHeight="1" x14ac:dyDescent="0.15">
      <c r="A33" s="3" t="s">
        <v>1461</v>
      </c>
      <c r="B33" s="3">
        <v>20693.769999999968</v>
      </c>
      <c r="C33" s="3">
        <v>7538</v>
      </c>
    </row>
    <row r="34" spans="1:3" ht="15.75" customHeight="1" x14ac:dyDescent="0.15">
      <c r="A34" s="3" t="s">
        <v>1448</v>
      </c>
      <c r="B34" s="3">
        <v>54471.819999999432</v>
      </c>
      <c r="C34" s="3">
        <v>16268</v>
      </c>
    </row>
    <row r="35" spans="1:3" ht="15.75" customHeight="1" x14ac:dyDescent="0.15">
      <c r="A35" s="3" t="s">
        <v>1935</v>
      </c>
      <c r="B35" s="3">
        <v>20406.489999999852</v>
      </c>
      <c r="C35" s="3">
        <v>7877</v>
      </c>
    </row>
    <row r="36" spans="1:3" ht="15.75" customHeight="1" x14ac:dyDescent="0.15">
      <c r="A36" s="3" t="s">
        <v>2035</v>
      </c>
      <c r="B36" s="3">
        <v>10864.279999999904</v>
      </c>
      <c r="C36" s="3">
        <v>5381</v>
      </c>
    </row>
    <row r="37" spans="1:3" ht="15.75" customHeight="1" x14ac:dyDescent="0.15">
      <c r="A37" s="3" t="s">
        <v>2112</v>
      </c>
      <c r="B37" s="3">
        <v>8605.0000000000218</v>
      </c>
      <c r="C37" s="3">
        <v>2113</v>
      </c>
    </row>
    <row r="38" spans="1:3" ht="15.75" customHeight="1" x14ac:dyDescent="0.15">
      <c r="A38" s="3" t="s">
        <v>1612</v>
      </c>
      <c r="B38" s="3">
        <v>844.94999999999777</v>
      </c>
      <c r="C38" s="3">
        <v>655</v>
      </c>
    </row>
    <row r="39" spans="1:3" ht="15.75" customHeight="1" x14ac:dyDescent="0.15">
      <c r="A39" s="3" t="s">
        <v>1457</v>
      </c>
      <c r="B39" s="3">
        <v>9136.1999999999916</v>
      </c>
      <c r="C39" s="3">
        <v>1707</v>
      </c>
    </row>
    <row r="40" spans="1:3" ht="15.75" customHeight="1" x14ac:dyDescent="0.15">
      <c r="A40" s="3" t="s">
        <v>3159</v>
      </c>
      <c r="B40" s="3">
        <v>295.75000000000006</v>
      </c>
      <c r="C40" s="3">
        <v>98</v>
      </c>
    </row>
    <row r="41" spans="1:3" ht="15.75" customHeight="1" x14ac:dyDescent="0.15">
      <c r="A41" s="3" t="s">
        <v>3163</v>
      </c>
      <c r="B41" s="3">
        <v>114.96</v>
      </c>
      <c r="C41" s="3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29"/>
  <sheetViews>
    <sheetView workbookViewId="0">
      <selection activeCell="A34" sqref="A34:C129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1802</v>
      </c>
      <c r="B1" s="1" t="s">
        <v>1800</v>
      </c>
      <c r="C1" s="1" t="s">
        <v>1801</v>
      </c>
    </row>
    <row r="2" spans="1:3" ht="15.75" customHeight="1" x14ac:dyDescent="0.15">
      <c r="A2" s="3" t="s">
        <v>11</v>
      </c>
      <c r="B2" s="3">
        <v>493009.67912730115</v>
      </c>
      <c r="C2" s="3">
        <v>27227</v>
      </c>
    </row>
    <row r="3" spans="1:3" ht="15.75" customHeight="1" x14ac:dyDescent="0.15">
      <c r="A3" s="3" t="s">
        <v>18</v>
      </c>
      <c r="B3" s="3">
        <v>292426.50257563224</v>
      </c>
      <c r="C3" s="3">
        <v>12127</v>
      </c>
    </row>
    <row r="4" spans="1:3" ht="15.75" customHeight="1" x14ac:dyDescent="0.15">
      <c r="A4" s="3" t="s">
        <v>24</v>
      </c>
      <c r="B4" s="3">
        <v>772759.52169549465</v>
      </c>
      <c r="C4" s="3">
        <v>27319</v>
      </c>
    </row>
    <row r="5" spans="1:3" ht="15.75" customHeight="1" x14ac:dyDescent="0.15">
      <c r="A5" s="3" t="s">
        <v>27</v>
      </c>
      <c r="B5" s="3">
        <v>249782.29317931313</v>
      </c>
      <c r="C5" s="3">
        <v>10162</v>
      </c>
    </row>
    <row r="6" spans="1:3" ht="15.75" customHeight="1" x14ac:dyDescent="0.15">
      <c r="A6" s="3" t="s">
        <v>33</v>
      </c>
      <c r="B6" s="3">
        <v>596998.2464512951</v>
      </c>
      <c r="C6" s="3">
        <v>33914</v>
      </c>
    </row>
    <row r="7" spans="1:3" ht="15.75" customHeight="1" x14ac:dyDescent="0.15">
      <c r="A7" s="3" t="s">
        <v>39</v>
      </c>
      <c r="B7" s="3">
        <v>1463787.970915627</v>
      </c>
      <c r="C7" s="3">
        <v>52751</v>
      </c>
    </row>
    <row r="8" spans="1:3" ht="15.75" customHeight="1" x14ac:dyDescent="0.15">
      <c r="A8" s="3" t="s">
        <v>45</v>
      </c>
      <c r="B8" s="3">
        <v>451581.27582778857</v>
      </c>
      <c r="C8" s="3">
        <v>25236</v>
      </c>
    </row>
    <row r="9" spans="1:3" ht="15.75" customHeight="1" x14ac:dyDescent="0.15">
      <c r="A9" s="3" t="s">
        <v>48</v>
      </c>
      <c r="B9" s="3">
        <v>389220.99146690173</v>
      </c>
      <c r="C9" s="3">
        <v>11917</v>
      </c>
    </row>
    <row r="10" spans="1:3" ht="15.75" customHeight="1" x14ac:dyDescent="0.15">
      <c r="A10" s="3" t="s">
        <v>56</v>
      </c>
      <c r="B10" s="3">
        <v>420529.61375459289</v>
      </c>
      <c r="C10" s="3">
        <v>15661</v>
      </c>
    </row>
    <row r="11" spans="1:3" ht="15.75" customHeight="1" x14ac:dyDescent="0.15">
      <c r="A11" s="3" t="s">
        <v>84</v>
      </c>
      <c r="B11" s="3">
        <v>139555.23014925519</v>
      </c>
      <c r="C11" s="3">
        <v>6988</v>
      </c>
    </row>
    <row r="12" spans="1:3" ht="15.75" customHeight="1" x14ac:dyDescent="0.15">
      <c r="A12" s="3" t="s">
        <v>313</v>
      </c>
      <c r="B12" s="3">
        <v>20616.591678701036</v>
      </c>
      <c r="C12" s="3">
        <v>1208</v>
      </c>
    </row>
    <row r="13" spans="1:3" ht="15.75" customHeight="1" x14ac:dyDescent="0.15">
      <c r="A13" s="3" t="s">
        <v>476</v>
      </c>
      <c r="B13" s="3">
        <v>482268.63807482208</v>
      </c>
      <c r="C13" s="3">
        <v>23217</v>
      </c>
    </row>
    <row r="14" spans="1:3" ht="15.75" customHeight="1" x14ac:dyDescent="0.15">
      <c r="A14" s="3" t="s">
        <v>480</v>
      </c>
      <c r="B14" s="3">
        <v>1766040.6373845057</v>
      </c>
      <c r="C14" s="3">
        <v>48430</v>
      </c>
    </row>
    <row r="15" spans="1:3" ht="15.75" customHeight="1" x14ac:dyDescent="0.15">
      <c r="A15" s="3" t="s">
        <v>527</v>
      </c>
      <c r="B15" s="3">
        <v>118888.3844989705</v>
      </c>
      <c r="C15" s="3">
        <v>3617</v>
      </c>
    </row>
    <row r="16" spans="1:3" ht="15.75" customHeight="1" x14ac:dyDescent="0.15">
      <c r="A16" s="3" t="s">
        <v>555</v>
      </c>
      <c r="B16" s="3">
        <v>30885.611114236734</v>
      </c>
      <c r="C16" s="3">
        <v>1726</v>
      </c>
    </row>
    <row r="17" spans="1:3" ht="15.75" customHeight="1" x14ac:dyDescent="0.15">
      <c r="A17" s="3" t="s">
        <v>568</v>
      </c>
      <c r="B17" s="3">
        <v>1610.4895714259976</v>
      </c>
      <c r="C17" s="3">
        <v>90</v>
      </c>
    </row>
    <row r="18" spans="1:3" ht="15.75" customHeight="1" x14ac:dyDescent="0.15">
      <c r="A18" s="3" t="s">
        <v>717</v>
      </c>
      <c r="B18" s="3">
        <v>18273.95542720595</v>
      </c>
      <c r="C18" s="3">
        <v>730</v>
      </c>
    </row>
    <row r="19" spans="1:3" ht="15.75" customHeight="1" x14ac:dyDescent="0.15">
      <c r="A19" s="3" t="s">
        <v>839</v>
      </c>
      <c r="B19" s="3">
        <v>787.35045714160049</v>
      </c>
      <c r="C19" s="3">
        <v>44</v>
      </c>
    </row>
    <row r="20" spans="1:3" ht="15.75" customHeight="1" x14ac:dyDescent="0.15">
      <c r="A20" s="3" t="s">
        <v>897</v>
      </c>
      <c r="B20" s="3">
        <v>5368.2985714200022</v>
      </c>
      <c r="C20" s="3">
        <v>300</v>
      </c>
    </row>
    <row r="21" spans="1:3" ht="15.75" customHeight="1" x14ac:dyDescent="0.15">
      <c r="A21" s="3" t="s">
        <v>1034</v>
      </c>
      <c r="B21" s="3">
        <v>715.77314285600028</v>
      </c>
      <c r="C21" s="3">
        <v>40</v>
      </c>
    </row>
    <row r="22" spans="1:3" ht="15.75" customHeight="1" x14ac:dyDescent="0.15">
      <c r="A22" s="3" t="s">
        <v>1077</v>
      </c>
      <c r="B22" s="3">
        <v>20310.062928539071</v>
      </c>
      <c r="C22" s="3">
        <v>1135</v>
      </c>
    </row>
    <row r="23" spans="1:3" ht="15.75" customHeight="1" x14ac:dyDescent="0.15">
      <c r="A23" s="3" t="s">
        <v>1084</v>
      </c>
      <c r="B23" s="3">
        <v>87577.999794326723</v>
      </c>
      <c r="C23" s="3">
        <v>4904</v>
      </c>
    </row>
    <row r="24" spans="1:3" ht="15.75" customHeight="1" x14ac:dyDescent="0.15">
      <c r="A24" s="3" t="s">
        <v>1447</v>
      </c>
      <c r="B24" s="3">
        <v>27288.851071385252</v>
      </c>
      <c r="C24" s="3">
        <v>1525</v>
      </c>
    </row>
    <row r="25" spans="1:3" ht="15.75" customHeight="1" x14ac:dyDescent="0.15">
      <c r="A25" s="3" t="s">
        <v>1451</v>
      </c>
      <c r="B25" s="3">
        <v>5672.5021571338166</v>
      </c>
      <c r="C25" s="3">
        <v>317</v>
      </c>
    </row>
    <row r="26" spans="1:3" ht="15.75" customHeight="1" x14ac:dyDescent="0.15">
      <c r="A26" s="3" t="s">
        <v>1460</v>
      </c>
      <c r="B26" s="3">
        <v>5243.0382714202015</v>
      </c>
      <c r="C26" s="3">
        <v>293</v>
      </c>
    </row>
    <row r="27" spans="1:3" ht="15.75" customHeight="1" x14ac:dyDescent="0.15">
      <c r="A27" s="3" t="s">
        <v>1466</v>
      </c>
      <c r="B27" s="3">
        <v>2039.953457139597</v>
      </c>
      <c r="C27" s="3">
        <v>114</v>
      </c>
    </row>
    <row r="28" spans="1:3" ht="15.75" customHeight="1" x14ac:dyDescent="0.15">
      <c r="A28" s="3" t="s">
        <v>1470</v>
      </c>
      <c r="B28" s="3">
        <v>1699.9612142829978</v>
      </c>
      <c r="C28" s="3">
        <v>95</v>
      </c>
    </row>
    <row r="29" spans="1:3" ht="15.75" customHeight="1" x14ac:dyDescent="0.15">
      <c r="A29" s="3" t="s">
        <v>1478</v>
      </c>
      <c r="B29" s="3">
        <v>1324.1803142836002</v>
      </c>
      <c r="C29" s="3">
        <v>74</v>
      </c>
    </row>
    <row r="30" spans="1:3" ht="15.75" customHeight="1" x14ac:dyDescent="0.15">
      <c r="A30" s="3" t="s">
        <v>1497</v>
      </c>
      <c r="B30" s="3">
        <v>7318.7803857026202</v>
      </c>
      <c r="C30" s="3">
        <v>409</v>
      </c>
    </row>
    <row r="31" spans="1:3" ht="15.75" customHeight="1" x14ac:dyDescent="0.15">
      <c r="A31" s="3" t="s">
        <v>1515</v>
      </c>
      <c r="B31" s="3">
        <v>13152.331499978984</v>
      </c>
      <c r="C31" s="3">
        <v>735</v>
      </c>
    </row>
    <row r="32" spans="1:3" ht="15.75" customHeight="1" x14ac:dyDescent="0.15">
      <c r="A32" s="3" t="s">
        <v>1611</v>
      </c>
      <c r="B32" s="3">
        <v>250.24999999999991</v>
      </c>
      <c r="C32" s="3">
        <v>130</v>
      </c>
    </row>
    <row r="33" spans="1:3" ht="15.75" customHeight="1" x14ac:dyDescent="0.15">
      <c r="A33" s="8" t="s">
        <v>3362</v>
      </c>
    </row>
    <row r="34" spans="1:3" ht="15.75" customHeight="1" x14ac:dyDescent="0.15">
      <c r="A34" s="9" t="s">
        <v>1802</v>
      </c>
      <c r="B34" s="9" t="s">
        <v>1800</v>
      </c>
      <c r="C34" s="9" t="s">
        <v>1801</v>
      </c>
    </row>
    <row r="35" spans="1:3" ht="15.75" customHeight="1" x14ac:dyDescent="0.15">
      <c r="A35" s="3" t="s">
        <v>33</v>
      </c>
      <c r="B35" s="3">
        <v>119727.61999999944</v>
      </c>
      <c r="C35" s="3">
        <v>25131</v>
      </c>
    </row>
    <row r="36" spans="1:3" ht="15.75" customHeight="1" x14ac:dyDescent="0.15">
      <c r="A36" s="3" t="s">
        <v>39</v>
      </c>
      <c r="B36" s="3">
        <v>93547.640000001134</v>
      </c>
      <c r="C36" s="3">
        <v>21898</v>
      </c>
    </row>
    <row r="37" spans="1:3" ht="15.75" customHeight="1" x14ac:dyDescent="0.15">
      <c r="A37" s="3" t="s">
        <v>476</v>
      </c>
      <c r="B37" s="3">
        <v>8014.2500000000291</v>
      </c>
      <c r="C37" s="3">
        <v>3680</v>
      </c>
    </row>
    <row r="38" spans="1:3" ht="15.75" customHeight="1" x14ac:dyDescent="0.15">
      <c r="A38" s="3" t="s">
        <v>717</v>
      </c>
      <c r="B38" s="3">
        <v>25061.169999999984</v>
      </c>
      <c r="C38" s="3">
        <v>5950</v>
      </c>
    </row>
    <row r="39" spans="1:3" ht="15.75" customHeight="1" x14ac:dyDescent="0.15">
      <c r="A39" s="3" t="s">
        <v>1816</v>
      </c>
      <c r="B39" s="3">
        <v>23842.199999999932</v>
      </c>
      <c r="C39" s="3">
        <v>9025</v>
      </c>
    </row>
    <row r="40" spans="1:3" ht="15.75" customHeight="1" x14ac:dyDescent="0.15">
      <c r="A40" s="3" t="s">
        <v>1819</v>
      </c>
      <c r="B40" s="3">
        <v>89681.930000000706</v>
      </c>
      <c r="C40" s="3">
        <v>19840</v>
      </c>
    </row>
    <row r="41" spans="1:3" ht="15.75" customHeight="1" x14ac:dyDescent="0.15">
      <c r="A41" s="3" t="s">
        <v>24</v>
      </c>
      <c r="B41" s="3">
        <v>40861.439999999093</v>
      </c>
      <c r="C41" s="3">
        <v>10788</v>
      </c>
    </row>
    <row r="42" spans="1:3" ht="15.75" customHeight="1" x14ac:dyDescent="0.15">
      <c r="A42" s="3" t="s">
        <v>48</v>
      </c>
      <c r="B42" s="3">
        <v>31397.479999999508</v>
      </c>
      <c r="C42" s="3">
        <v>8185</v>
      </c>
    </row>
    <row r="43" spans="1:3" ht="15.75" customHeight="1" x14ac:dyDescent="0.15">
      <c r="A43" s="3" t="s">
        <v>1466</v>
      </c>
      <c r="B43" s="3">
        <v>34346.859999999855</v>
      </c>
      <c r="C43" s="3">
        <v>12428</v>
      </c>
    </row>
    <row r="44" spans="1:3" ht="15.75" customHeight="1" x14ac:dyDescent="0.15">
      <c r="A44" s="3" t="s">
        <v>1831</v>
      </c>
      <c r="B44" s="3">
        <v>12972.13</v>
      </c>
      <c r="C44" s="3">
        <v>3438</v>
      </c>
    </row>
    <row r="45" spans="1:3" ht="15.75" customHeight="1" x14ac:dyDescent="0.15">
      <c r="A45" s="3" t="s">
        <v>555</v>
      </c>
      <c r="B45" s="3">
        <v>13029.509999999927</v>
      </c>
      <c r="C45" s="3">
        <v>3518</v>
      </c>
    </row>
    <row r="46" spans="1:3" ht="15.75" customHeight="1" x14ac:dyDescent="0.15">
      <c r="A46" s="3" t="s">
        <v>1843</v>
      </c>
      <c r="B46" s="3">
        <v>13565.459999999915</v>
      </c>
      <c r="C46" s="3">
        <v>3022</v>
      </c>
    </row>
    <row r="47" spans="1:3" ht="15.75" customHeight="1" x14ac:dyDescent="0.15">
      <c r="A47" s="3" t="s">
        <v>1848</v>
      </c>
      <c r="B47" s="3">
        <v>1366.1700000000055</v>
      </c>
      <c r="C47" s="3">
        <v>403</v>
      </c>
    </row>
    <row r="48" spans="1:3" ht="15.75" customHeight="1" x14ac:dyDescent="0.15">
      <c r="A48" s="3" t="s">
        <v>1851</v>
      </c>
      <c r="B48" s="3">
        <v>828.67000000000121</v>
      </c>
      <c r="C48" s="3">
        <v>479</v>
      </c>
    </row>
    <row r="49" spans="1:3" ht="15.75" customHeight="1" x14ac:dyDescent="0.15">
      <c r="A49" s="3" t="s">
        <v>1854</v>
      </c>
      <c r="B49" s="3">
        <v>688.95000000000084</v>
      </c>
      <c r="C49" s="3">
        <v>675</v>
      </c>
    </row>
    <row r="50" spans="1:3" ht="15.75" customHeight="1" x14ac:dyDescent="0.15">
      <c r="A50" s="3" t="s">
        <v>56</v>
      </c>
      <c r="B50" s="3">
        <v>55002.370000000934</v>
      </c>
      <c r="C50" s="3">
        <v>16644</v>
      </c>
    </row>
    <row r="51" spans="1:3" ht="15.75" customHeight="1" x14ac:dyDescent="0.15">
      <c r="A51" s="3" t="s">
        <v>27</v>
      </c>
      <c r="B51" s="3">
        <v>7832.6899999999896</v>
      </c>
      <c r="C51" s="3">
        <v>4169</v>
      </c>
    </row>
    <row r="52" spans="1:3" ht="15.75" customHeight="1" x14ac:dyDescent="0.15">
      <c r="A52" s="3" t="s">
        <v>1865</v>
      </c>
      <c r="B52" s="3">
        <v>2485.800000000012</v>
      </c>
      <c r="C52" s="3">
        <v>1381</v>
      </c>
    </row>
    <row r="53" spans="1:3" ht="15.75" customHeight="1" x14ac:dyDescent="0.15">
      <c r="A53" s="3" t="s">
        <v>1497</v>
      </c>
      <c r="B53" s="3">
        <v>23038.929999999913</v>
      </c>
      <c r="C53" s="3">
        <v>4781</v>
      </c>
    </row>
    <row r="54" spans="1:3" ht="15.75" customHeight="1" x14ac:dyDescent="0.15">
      <c r="A54" s="3" t="s">
        <v>1875</v>
      </c>
      <c r="B54" s="3">
        <v>7550.9700000000239</v>
      </c>
      <c r="C54" s="3">
        <v>3376</v>
      </c>
    </row>
    <row r="55" spans="1:3" ht="15.75" customHeight="1" x14ac:dyDescent="0.15">
      <c r="A55" s="3" t="s">
        <v>1881</v>
      </c>
      <c r="B55" s="3">
        <v>14341.010000000075</v>
      </c>
      <c r="C55" s="3">
        <v>3786</v>
      </c>
    </row>
    <row r="56" spans="1:3" ht="15.75" customHeight="1" x14ac:dyDescent="0.15">
      <c r="A56" s="3" t="s">
        <v>480</v>
      </c>
      <c r="B56" s="3">
        <v>29248.129999999845</v>
      </c>
      <c r="C56" s="3">
        <v>8057</v>
      </c>
    </row>
    <row r="57" spans="1:3" ht="15.75" customHeight="1" x14ac:dyDescent="0.15">
      <c r="A57" s="3" t="s">
        <v>1478</v>
      </c>
      <c r="B57" s="3">
        <v>26251.900000000245</v>
      </c>
      <c r="C57" s="3">
        <v>6972</v>
      </c>
    </row>
    <row r="58" spans="1:3" ht="15.75" customHeight="1" x14ac:dyDescent="0.15">
      <c r="A58" s="3" t="s">
        <v>1077</v>
      </c>
      <c r="B58" s="3">
        <v>12057.97999999994</v>
      </c>
      <c r="C58" s="3">
        <v>5793</v>
      </c>
    </row>
    <row r="59" spans="1:3" ht="15.75" customHeight="1" x14ac:dyDescent="0.15">
      <c r="A59" s="3" t="s">
        <v>18</v>
      </c>
      <c r="B59" s="3">
        <v>61449.160000000425</v>
      </c>
      <c r="C59" s="3">
        <v>18567</v>
      </c>
    </row>
    <row r="60" spans="1:3" ht="15.75" customHeight="1" x14ac:dyDescent="0.15">
      <c r="A60" s="3" t="s">
        <v>1902</v>
      </c>
      <c r="B60" s="3">
        <v>8950.5299999999334</v>
      </c>
      <c r="C60" s="3">
        <v>2514</v>
      </c>
    </row>
    <row r="61" spans="1:3" ht="15.75" customHeight="1" x14ac:dyDescent="0.15">
      <c r="A61" s="3" t="s">
        <v>1907</v>
      </c>
      <c r="B61" s="3">
        <v>12900.399999999983</v>
      </c>
      <c r="C61" s="3">
        <v>3926</v>
      </c>
    </row>
    <row r="62" spans="1:3" ht="15.75" customHeight="1" x14ac:dyDescent="0.15">
      <c r="A62" s="3" t="s">
        <v>1451</v>
      </c>
      <c r="B62" s="3">
        <v>41742.860000000124</v>
      </c>
      <c r="C62" s="3">
        <v>8099</v>
      </c>
    </row>
    <row r="63" spans="1:3" ht="15.75" customHeight="1" x14ac:dyDescent="0.15">
      <c r="A63" s="3" t="s">
        <v>1447</v>
      </c>
      <c r="B63" s="3">
        <v>17973.989999999943</v>
      </c>
      <c r="C63" s="3">
        <v>4542</v>
      </c>
    </row>
    <row r="64" spans="1:3" ht="15.75" customHeight="1" x14ac:dyDescent="0.15">
      <c r="A64" s="3" t="s">
        <v>1470</v>
      </c>
      <c r="B64" s="3">
        <v>5688.3899999999439</v>
      </c>
      <c r="C64" s="3">
        <v>2740</v>
      </c>
    </row>
    <row r="65" spans="1:3" ht="15.75" customHeight="1" x14ac:dyDescent="0.15">
      <c r="A65" s="3" t="s">
        <v>1927</v>
      </c>
      <c r="B65" s="3">
        <v>9910.3499999999858</v>
      </c>
      <c r="C65" s="3">
        <v>3832</v>
      </c>
    </row>
    <row r="66" spans="1:3" ht="15.75" customHeight="1" x14ac:dyDescent="0.15">
      <c r="A66" s="3" t="s">
        <v>1934</v>
      </c>
      <c r="B66" s="3">
        <v>5122.6199999999781</v>
      </c>
      <c r="C66" s="3">
        <v>2315</v>
      </c>
    </row>
    <row r="67" spans="1:3" ht="15.75" customHeight="1" x14ac:dyDescent="0.15">
      <c r="A67" s="3" t="s">
        <v>1938</v>
      </c>
      <c r="B67" s="3">
        <v>18988.069999999989</v>
      </c>
      <c r="C67" s="3">
        <v>5288</v>
      </c>
    </row>
    <row r="68" spans="1:3" ht="15.75" customHeight="1" x14ac:dyDescent="0.15">
      <c r="A68" s="3" t="s">
        <v>1941</v>
      </c>
      <c r="B68" s="3">
        <v>3415.6999999999944</v>
      </c>
      <c r="C68" s="3">
        <v>744</v>
      </c>
    </row>
    <row r="69" spans="1:3" ht="15.75" customHeight="1" x14ac:dyDescent="0.15">
      <c r="A69" s="3" t="s">
        <v>1946</v>
      </c>
      <c r="B69" s="3">
        <v>757.67999999999915</v>
      </c>
      <c r="C69" s="3">
        <v>123</v>
      </c>
    </row>
    <row r="70" spans="1:3" ht="15.75" customHeight="1" x14ac:dyDescent="0.15">
      <c r="A70" s="3" t="s">
        <v>1953</v>
      </c>
      <c r="B70" s="3">
        <v>1152.2000000000039</v>
      </c>
      <c r="C70" s="3">
        <v>963</v>
      </c>
    </row>
    <row r="71" spans="1:3" ht="15.75" customHeight="1" x14ac:dyDescent="0.15">
      <c r="A71" s="3" t="s">
        <v>527</v>
      </c>
      <c r="B71" s="3">
        <v>8277.3099999999449</v>
      </c>
      <c r="C71" s="3">
        <v>3740</v>
      </c>
    </row>
    <row r="72" spans="1:3" ht="15.75" customHeight="1" x14ac:dyDescent="0.15">
      <c r="A72" s="3" t="s">
        <v>1962</v>
      </c>
      <c r="B72" s="3">
        <v>4353.1200000000026</v>
      </c>
      <c r="C72" s="3">
        <v>715</v>
      </c>
    </row>
    <row r="73" spans="1:3" ht="15.75" customHeight="1" x14ac:dyDescent="0.15">
      <c r="A73" s="3" t="s">
        <v>1973</v>
      </c>
      <c r="B73" s="3">
        <v>869.26999999999805</v>
      </c>
      <c r="C73" s="3">
        <v>606</v>
      </c>
    </row>
    <row r="74" spans="1:3" ht="15.75" customHeight="1" x14ac:dyDescent="0.15">
      <c r="A74" s="3" t="s">
        <v>1986</v>
      </c>
      <c r="B74" s="3">
        <v>1382</v>
      </c>
      <c r="C74" s="3">
        <v>1382</v>
      </c>
    </row>
    <row r="75" spans="1:3" ht="15.75" customHeight="1" x14ac:dyDescent="0.15">
      <c r="A75" s="3" t="s">
        <v>1991</v>
      </c>
      <c r="B75" s="3">
        <v>3487.1600000000035</v>
      </c>
      <c r="C75" s="3">
        <v>1671</v>
      </c>
    </row>
    <row r="76" spans="1:3" ht="15.75" customHeight="1" x14ac:dyDescent="0.15">
      <c r="A76" s="3" t="s">
        <v>2000</v>
      </c>
      <c r="B76" s="3">
        <v>2686.8499999999958</v>
      </c>
      <c r="C76" s="3">
        <v>545</v>
      </c>
    </row>
    <row r="77" spans="1:3" ht="15.75" customHeight="1" x14ac:dyDescent="0.15">
      <c r="A77" s="3" t="s">
        <v>2007</v>
      </c>
      <c r="B77" s="3">
        <v>1686</v>
      </c>
      <c r="C77" s="3">
        <v>562</v>
      </c>
    </row>
    <row r="78" spans="1:3" ht="15.75" customHeight="1" x14ac:dyDescent="0.15">
      <c r="A78" s="3" t="s">
        <v>2022</v>
      </c>
      <c r="B78" s="3">
        <v>3037.6199999999944</v>
      </c>
      <c r="C78" s="3">
        <v>1706</v>
      </c>
    </row>
    <row r="79" spans="1:3" ht="15.75" customHeight="1" x14ac:dyDescent="0.15">
      <c r="A79" s="3" t="s">
        <v>2031</v>
      </c>
      <c r="B79" s="3">
        <v>9534.0500000000975</v>
      </c>
      <c r="C79" s="3">
        <v>3818</v>
      </c>
    </row>
    <row r="80" spans="1:3" ht="15.75" customHeight="1" x14ac:dyDescent="0.15">
      <c r="A80" s="3" t="s">
        <v>2034</v>
      </c>
      <c r="B80" s="3">
        <v>10864.279999999904</v>
      </c>
      <c r="C80" s="3">
        <v>5381</v>
      </c>
    </row>
    <row r="81" spans="1:3" ht="15.75" customHeight="1" x14ac:dyDescent="0.15">
      <c r="A81" s="3" t="s">
        <v>2038</v>
      </c>
      <c r="B81" s="3">
        <v>6704.1799999999994</v>
      </c>
      <c r="C81" s="3">
        <v>3165</v>
      </c>
    </row>
    <row r="82" spans="1:3" ht="15.75" customHeight="1" x14ac:dyDescent="0.15">
      <c r="A82" s="3" t="s">
        <v>45</v>
      </c>
      <c r="B82" s="3">
        <v>14458.320000000054</v>
      </c>
      <c r="C82" s="3">
        <v>6114</v>
      </c>
    </row>
    <row r="83" spans="1:3" ht="15.75" customHeight="1" x14ac:dyDescent="0.15">
      <c r="A83" s="3" t="s">
        <v>2047</v>
      </c>
      <c r="B83" s="3">
        <v>14289.870000000057</v>
      </c>
      <c r="C83" s="3">
        <v>2145</v>
      </c>
    </row>
    <row r="84" spans="1:3" ht="15.75" customHeight="1" x14ac:dyDescent="0.15">
      <c r="A84" s="3" t="s">
        <v>84</v>
      </c>
      <c r="B84" s="3">
        <v>9538.5900000000056</v>
      </c>
      <c r="C84" s="3">
        <v>1923</v>
      </c>
    </row>
    <row r="85" spans="1:3" ht="15.75" customHeight="1" x14ac:dyDescent="0.15">
      <c r="A85" s="3" t="s">
        <v>2070</v>
      </c>
      <c r="B85" s="3">
        <v>4416.6499999999978</v>
      </c>
      <c r="C85" s="3">
        <v>2073</v>
      </c>
    </row>
    <row r="86" spans="1:3" ht="15.75" customHeight="1" x14ac:dyDescent="0.15">
      <c r="A86" s="3" t="s">
        <v>2101</v>
      </c>
      <c r="B86" s="3">
        <v>3377.9900000000052</v>
      </c>
      <c r="C86" s="3">
        <v>1177</v>
      </c>
    </row>
    <row r="87" spans="1:3" ht="15.75" customHeight="1" x14ac:dyDescent="0.15">
      <c r="A87" s="3" t="s">
        <v>2108</v>
      </c>
      <c r="B87" s="3">
        <v>8380.190000000026</v>
      </c>
      <c r="C87" s="3">
        <v>3493</v>
      </c>
    </row>
    <row r="88" spans="1:3" ht="15.75" customHeight="1" x14ac:dyDescent="0.15">
      <c r="A88" s="3" t="s">
        <v>2111</v>
      </c>
      <c r="B88" s="3">
        <v>7505.5100000000148</v>
      </c>
      <c r="C88" s="3">
        <v>939</v>
      </c>
    </row>
    <row r="89" spans="1:3" ht="15.75" customHeight="1" x14ac:dyDescent="0.15">
      <c r="A89" s="3" t="s">
        <v>2117</v>
      </c>
      <c r="B89" s="3">
        <v>1150.5599999999979</v>
      </c>
      <c r="C89" s="3">
        <v>752</v>
      </c>
    </row>
    <row r="90" spans="1:3" ht="15.75" customHeight="1" x14ac:dyDescent="0.15">
      <c r="A90" s="3" t="s">
        <v>2120</v>
      </c>
      <c r="B90" s="3">
        <v>10897.990000000002</v>
      </c>
      <c r="C90" s="3">
        <v>2973</v>
      </c>
    </row>
    <row r="91" spans="1:3" ht="15.75" customHeight="1" x14ac:dyDescent="0.15">
      <c r="A91" s="3" t="s">
        <v>1034</v>
      </c>
      <c r="B91" s="3">
        <v>1375.6400000000051</v>
      </c>
      <c r="C91" s="3">
        <v>594</v>
      </c>
    </row>
    <row r="92" spans="1:3" ht="15.75" customHeight="1" x14ac:dyDescent="0.15">
      <c r="A92" s="3" t="s">
        <v>2145</v>
      </c>
      <c r="B92" s="3">
        <v>2626</v>
      </c>
      <c r="C92" s="3">
        <v>1313</v>
      </c>
    </row>
    <row r="93" spans="1:3" ht="15.75" customHeight="1" x14ac:dyDescent="0.15">
      <c r="A93" s="3" t="s">
        <v>2182</v>
      </c>
      <c r="B93" s="3">
        <v>2162.5100000000089</v>
      </c>
      <c r="C93" s="3">
        <v>1259</v>
      </c>
    </row>
    <row r="94" spans="1:3" ht="15.75" customHeight="1" x14ac:dyDescent="0.15">
      <c r="A94" s="3" t="s">
        <v>839</v>
      </c>
      <c r="B94" s="3">
        <v>2911.0499999999943</v>
      </c>
      <c r="C94" s="3">
        <v>1562</v>
      </c>
    </row>
    <row r="95" spans="1:3" ht="15.75" customHeight="1" x14ac:dyDescent="0.15">
      <c r="A95" s="3" t="s">
        <v>2205</v>
      </c>
      <c r="B95" s="3">
        <v>15673.469999999934</v>
      </c>
      <c r="C95" s="3">
        <v>4254</v>
      </c>
    </row>
    <row r="96" spans="1:3" ht="15.75" customHeight="1" x14ac:dyDescent="0.15">
      <c r="A96" s="3" t="s">
        <v>568</v>
      </c>
      <c r="B96" s="3">
        <v>483.59999999999997</v>
      </c>
      <c r="C96" s="3">
        <v>279</v>
      </c>
    </row>
    <row r="97" spans="1:3" ht="15.75" customHeight="1" x14ac:dyDescent="0.15">
      <c r="A97" s="3" t="s">
        <v>2228</v>
      </c>
      <c r="B97" s="3">
        <v>844.94999999999777</v>
      </c>
      <c r="C97" s="3">
        <v>655</v>
      </c>
    </row>
    <row r="98" spans="1:3" ht="15.75" customHeight="1" x14ac:dyDescent="0.15">
      <c r="A98" s="3" t="s">
        <v>2273</v>
      </c>
      <c r="B98" s="3">
        <v>2698.2399999999907</v>
      </c>
      <c r="C98" s="3">
        <v>1054</v>
      </c>
    </row>
    <row r="99" spans="1:3" ht="15.75" customHeight="1" x14ac:dyDescent="0.15">
      <c r="A99" s="3" t="s">
        <v>2288</v>
      </c>
      <c r="B99" s="3">
        <v>864.77999999999577</v>
      </c>
      <c r="C99" s="3">
        <v>723</v>
      </c>
    </row>
    <row r="100" spans="1:3" ht="15.75" customHeight="1" x14ac:dyDescent="0.15">
      <c r="A100" s="3" t="s">
        <v>2303</v>
      </c>
      <c r="B100" s="3">
        <v>2664.5200000000095</v>
      </c>
      <c r="C100" s="3">
        <v>1378</v>
      </c>
    </row>
    <row r="101" spans="1:3" ht="15.75" customHeight="1" x14ac:dyDescent="0.15">
      <c r="A101" s="3" t="s">
        <v>313</v>
      </c>
      <c r="B101" s="3">
        <v>3088.0900000000115</v>
      </c>
      <c r="C101" s="3">
        <v>625</v>
      </c>
    </row>
    <row r="102" spans="1:3" ht="15.75" customHeight="1" x14ac:dyDescent="0.15">
      <c r="A102" s="3" t="s">
        <v>2334</v>
      </c>
      <c r="B102" s="3">
        <v>13219.119999999975</v>
      </c>
      <c r="C102" s="3">
        <v>2725</v>
      </c>
    </row>
    <row r="103" spans="1:3" ht="15.75" customHeight="1" x14ac:dyDescent="0.15">
      <c r="A103" s="3" t="s">
        <v>2344</v>
      </c>
      <c r="B103" s="3">
        <v>10409.660000000047</v>
      </c>
      <c r="C103" s="3">
        <v>2488</v>
      </c>
    </row>
    <row r="104" spans="1:3" ht="15.75" customHeight="1" x14ac:dyDescent="0.15">
      <c r="A104" s="3" t="s">
        <v>2349</v>
      </c>
      <c r="B104" s="3">
        <v>885</v>
      </c>
      <c r="C104" s="3">
        <v>885</v>
      </c>
    </row>
    <row r="105" spans="1:3" ht="15.75" customHeight="1" x14ac:dyDescent="0.15">
      <c r="A105" s="3" t="s">
        <v>2384</v>
      </c>
      <c r="B105" s="3">
        <v>3096.2799999999984</v>
      </c>
      <c r="C105" s="3">
        <v>1364</v>
      </c>
    </row>
    <row r="106" spans="1:3" ht="15.75" customHeight="1" x14ac:dyDescent="0.15">
      <c r="A106" s="3" t="s">
        <v>2389</v>
      </c>
      <c r="B106" s="3">
        <v>4885.3200000000425</v>
      </c>
      <c r="C106" s="3">
        <v>2170</v>
      </c>
    </row>
    <row r="107" spans="1:3" ht="15.75" customHeight="1" x14ac:dyDescent="0.15">
      <c r="A107" s="3" t="s">
        <v>2402</v>
      </c>
      <c r="B107" s="3">
        <v>679</v>
      </c>
      <c r="C107" s="3">
        <v>679</v>
      </c>
    </row>
    <row r="108" spans="1:3" ht="15.75" customHeight="1" x14ac:dyDescent="0.15">
      <c r="A108" s="3" t="s">
        <v>2411</v>
      </c>
      <c r="B108" s="3">
        <v>2837.9399999999946</v>
      </c>
      <c r="C108" s="3">
        <v>699</v>
      </c>
    </row>
    <row r="109" spans="1:3" ht="15.75" customHeight="1" x14ac:dyDescent="0.15">
      <c r="A109" s="3" t="s">
        <v>2414</v>
      </c>
      <c r="B109" s="3">
        <v>2641.7699999999936</v>
      </c>
      <c r="C109" s="3">
        <v>1773</v>
      </c>
    </row>
    <row r="110" spans="1:3" ht="15.75" customHeight="1" x14ac:dyDescent="0.15">
      <c r="A110" s="3" t="s">
        <v>2425</v>
      </c>
      <c r="B110" s="3">
        <v>2982.53999999999</v>
      </c>
      <c r="C110" s="3">
        <v>1276</v>
      </c>
    </row>
    <row r="111" spans="1:3" ht="15.75" customHeight="1" x14ac:dyDescent="0.15">
      <c r="A111" s="3" t="s">
        <v>2468</v>
      </c>
      <c r="B111" s="3">
        <v>13382.420000000038</v>
      </c>
      <c r="C111" s="3">
        <v>1964</v>
      </c>
    </row>
    <row r="112" spans="1:3" ht="15.75" customHeight="1" x14ac:dyDescent="0.15">
      <c r="A112" s="3" t="s">
        <v>2479</v>
      </c>
      <c r="B112" s="3">
        <v>4942.5200000000132</v>
      </c>
      <c r="C112" s="3">
        <v>2142</v>
      </c>
    </row>
    <row r="113" spans="1:3" ht="15.75" customHeight="1" x14ac:dyDescent="0.15">
      <c r="A113" s="3" t="s">
        <v>2514</v>
      </c>
      <c r="B113" s="3">
        <v>6582.8299999999745</v>
      </c>
      <c r="C113" s="3">
        <v>1714</v>
      </c>
    </row>
    <row r="114" spans="1:3" ht="15.75" customHeight="1" x14ac:dyDescent="0.15">
      <c r="A114" s="3" t="s">
        <v>2545</v>
      </c>
      <c r="B114" s="3">
        <v>531.0599999999996</v>
      </c>
      <c r="C114" s="3">
        <v>501</v>
      </c>
    </row>
    <row r="115" spans="1:3" ht="15.75" customHeight="1" x14ac:dyDescent="0.15">
      <c r="A115" s="3" t="s">
        <v>2564</v>
      </c>
      <c r="B115" s="3">
        <v>11274.569999999998</v>
      </c>
      <c r="C115" s="3">
        <v>1203</v>
      </c>
    </row>
    <row r="116" spans="1:3" ht="15.75" customHeight="1" x14ac:dyDescent="0.15">
      <c r="A116" s="3" t="s">
        <v>2571</v>
      </c>
      <c r="B116" s="3">
        <v>1201</v>
      </c>
      <c r="C116" s="3">
        <v>1201</v>
      </c>
    </row>
    <row r="117" spans="1:3" ht="15.75" customHeight="1" x14ac:dyDescent="0.15">
      <c r="A117" s="3" t="s">
        <v>2602</v>
      </c>
      <c r="B117" s="3">
        <v>2161.0600000000031</v>
      </c>
      <c r="C117" s="3">
        <v>1034</v>
      </c>
    </row>
    <row r="118" spans="1:3" ht="15.75" customHeight="1" x14ac:dyDescent="0.15">
      <c r="A118" s="3" t="s">
        <v>2721</v>
      </c>
      <c r="B118" s="3">
        <v>910.40999999999894</v>
      </c>
      <c r="C118" s="3">
        <v>328</v>
      </c>
    </row>
    <row r="119" spans="1:3" ht="15.75" customHeight="1" x14ac:dyDescent="0.15">
      <c r="A119" s="3" t="s">
        <v>2764</v>
      </c>
      <c r="B119" s="3">
        <v>738.00999999999897</v>
      </c>
      <c r="C119" s="3">
        <v>264</v>
      </c>
    </row>
    <row r="120" spans="1:3" ht="15.75" customHeight="1" x14ac:dyDescent="0.15">
      <c r="A120" s="3" t="s">
        <v>2805</v>
      </c>
      <c r="B120" s="3">
        <v>35.49</v>
      </c>
      <c r="C120" s="3">
        <v>21</v>
      </c>
    </row>
    <row r="121" spans="1:3" ht="15.75" customHeight="1" x14ac:dyDescent="0.15">
      <c r="A121" s="3" t="s">
        <v>2814</v>
      </c>
      <c r="B121" s="3">
        <v>930</v>
      </c>
      <c r="C121" s="3">
        <v>93</v>
      </c>
    </row>
    <row r="122" spans="1:3" ht="15.75" customHeight="1" x14ac:dyDescent="0.15">
      <c r="A122" s="3" t="s">
        <v>1084</v>
      </c>
      <c r="B122" s="3">
        <v>168.55999999999997</v>
      </c>
      <c r="C122" s="3">
        <v>56</v>
      </c>
    </row>
    <row r="123" spans="1:3" ht="15.75" customHeight="1" x14ac:dyDescent="0.15">
      <c r="A123" s="3" t="s">
        <v>3101</v>
      </c>
      <c r="B123" s="3">
        <v>55.09999999999998</v>
      </c>
      <c r="C123" s="3">
        <v>29</v>
      </c>
    </row>
    <row r="124" spans="1:3" ht="15.75" customHeight="1" x14ac:dyDescent="0.15">
      <c r="A124" s="3" t="s">
        <v>3158</v>
      </c>
      <c r="B124" s="3">
        <v>90.98</v>
      </c>
      <c r="C124" s="3">
        <v>37</v>
      </c>
    </row>
    <row r="125" spans="1:3" ht="15.75" customHeight="1" x14ac:dyDescent="0.15">
      <c r="A125" s="3" t="s">
        <v>3162</v>
      </c>
      <c r="B125" s="3">
        <v>77.680000000000021</v>
      </c>
      <c r="C125" s="3">
        <v>36</v>
      </c>
    </row>
    <row r="126" spans="1:3" ht="15.75" customHeight="1" x14ac:dyDescent="0.15">
      <c r="A126" s="3" t="s">
        <v>3168</v>
      </c>
      <c r="B126" s="3">
        <v>80.28</v>
      </c>
      <c r="C126" s="3">
        <v>26</v>
      </c>
    </row>
    <row r="127" spans="1:3" ht="15.75" customHeight="1" x14ac:dyDescent="0.15">
      <c r="A127" s="3" t="s">
        <v>3211</v>
      </c>
      <c r="B127" s="3">
        <v>6.58</v>
      </c>
      <c r="C127" s="3">
        <v>2</v>
      </c>
    </row>
    <row r="128" spans="1:3" ht="15.75" customHeight="1" x14ac:dyDescent="0.15">
      <c r="A128" s="3" t="s">
        <v>3266</v>
      </c>
      <c r="B128" s="3">
        <v>2.52</v>
      </c>
      <c r="C128" s="3">
        <v>2</v>
      </c>
    </row>
    <row r="129" spans="1:3" ht="15.75" customHeight="1" x14ac:dyDescent="0.15">
      <c r="A129" s="3" t="s">
        <v>3315</v>
      </c>
      <c r="B129" s="3">
        <v>13.879999999999999</v>
      </c>
      <c r="C129" s="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61"/>
  <sheetViews>
    <sheetView workbookViewId="0">
      <selection activeCell="I3" sqref="I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1803</v>
      </c>
      <c r="B1" s="1" t="s">
        <v>1800</v>
      </c>
      <c r="C1" s="1" t="s">
        <v>1801</v>
      </c>
      <c r="D1" s="1" t="s">
        <v>1804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5">
        <v>46023</v>
      </c>
      <c r="B2" s="3">
        <v>91891.750613343946</v>
      </c>
      <c r="C2" s="3">
        <v>3368</v>
      </c>
      <c r="D2" s="6">
        <v>1700</v>
      </c>
    </row>
    <row r="3" spans="1:26" ht="15.75" customHeight="1" x14ac:dyDescent="0.15">
      <c r="A3" s="5">
        <v>46027</v>
      </c>
      <c r="B3" s="3">
        <v>10589.410362656503</v>
      </c>
      <c r="C3" s="3">
        <v>378</v>
      </c>
      <c r="D3" s="6">
        <v>125</v>
      </c>
    </row>
    <row r="4" spans="1:26" ht="15.75" customHeight="1" x14ac:dyDescent="0.15">
      <c r="A4" s="5">
        <v>46028</v>
      </c>
      <c r="B4" s="3">
        <v>855990.17910012079</v>
      </c>
      <c r="C4" s="3">
        <v>37969</v>
      </c>
      <c r="D4" s="6">
        <v>125</v>
      </c>
    </row>
    <row r="5" spans="1:26" ht="15.75" customHeight="1" x14ac:dyDescent="0.15">
      <c r="A5" s="5">
        <v>46029</v>
      </c>
      <c r="B5" s="3">
        <v>1166474.1049826078</v>
      </c>
      <c r="C5" s="3">
        <v>49457</v>
      </c>
      <c r="D5" s="6">
        <v>125</v>
      </c>
    </row>
    <row r="6" spans="1:26" ht="15.75" customHeight="1" x14ac:dyDescent="0.15">
      <c r="A6" s="5">
        <v>46030</v>
      </c>
      <c r="B6" s="3">
        <v>682349.57261858752</v>
      </c>
      <c r="C6" s="3">
        <v>22643</v>
      </c>
      <c r="D6" s="6">
        <v>1787</v>
      </c>
    </row>
    <row r="7" spans="1:26" ht="15.75" customHeight="1" x14ac:dyDescent="0.15">
      <c r="A7" s="5">
        <v>46031</v>
      </c>
      <c r="B7" s="3">
        <v>644877.12008254102</v>
      </c>
      <c r="C7" s="3">
        <v>22662</v>
      </c>
      <c r="D7" s="6">
        <v>1787</v>
      </c>
    </row>
    <row r="8" spans="1:26" ht="15.75" customHeight="1" x14ac:dyDescent="0.15">
      <c r="A8" s="5">
        <v>46032</v>
      </c>
      <c r="B8" s="3">
        <v>180797.7653116576</v>
      </c>
      <c r="C8" s="3">
        <v>7670</v>
      </c>
      <c r="D8" s="6">
        <v>1787</v>
      </c>
    </row>
    <row r="9" spans="1:26" ht="15.75" customHeight="1" x14ac:dyDescent="0.15">
      <c r="A9" s="5">
        <v>46033</v>
      </c>
      <c r="B9" s="3">
        <v>228550.89080607903</v>
      </c>
      <c r="C9" s="3">
        <v>8207</v>
      </c>
      <c r="D9" s="6">
        <v>1787</v>
      </c>
    </row>
    <row r="10" spans="1:26" ht="15.75" customHeight="1" x14ac:dyDescent="0.15">
      <c r="A10" s="5">
        <v>46034</v>
      </c>
      <c r="B10" s="3">
        <v>151877.53333501247</v>
      </c>
      <c r="C10" s="3">
        <v>5612</v>
      </c>
      <c r="D10" s="6">
        <v>1787</v>
      </c>
    </row>
    <row r="11" spans="1:26" ht="15.75" customHeight="1" x14ac:dyDescent="0.15">
      <c r="A11" s="5">
        <v>46035</v>
      </c>
      <c r="B11" s="3">
        <v>84690.394835194209</v>
      </c>
      <c r="C11" s="3">
        <v>3186</v>
      </c>
      <c r="D11" s="6">
        <v>125</v>
      </c>
    </row>
    <row r="12" spans="1:26" ht="15.75" customHeight="1" x14ac:dyDescent="0.15">
      <c r="A12" s="5">
        <v>46036</v>
      </c>
      <c r="B12" s="3">
        <v>85578.100544603774</v>
      </c>
      <c r="C12" s="3">
        <v>2905</v>
      </c>
      <c r="D12" s="6">
        <v>125</v>
      </c>
    </row>
    <row r="13" spans="1:26" ht="15.75" customHeight="1" x14ac:dyDescent="0.15">
      <c r="A13" s="5">
        <v>46037</v>
      </c>
      <c r="B13" s="3">
        <v>232873.74828597018</v>
      </c>
      <c r="C13" s="3">
        <v>7885</v>
      </c>
      <c r="D13" s="6">
        <v>1787</v>
      </c>
    </row>
    <row r="14" spans="1:26" ht="15.75" customHeight="1" x14ac:dyDescent="0.15">
      <c r="A14" s="5">
        <v>46038</v>
      </c>
      <c r="B14" s="3">
        <v>362679.21318447962</v>
      </c>
      <c r="C14" s="3">
        <v>14141</v>
      </c>
      <c r="D14" s="6">
        <v>1787</v>
      </c>
    </row>
    <row r="15" spans="1:26" ht="15.75" customHeight="1" x14ac:dyDescent="0.15">
      <c r="A15" s="5">
        <v>46039</v>
      </c>
      <c r="B15" s="3">
        <v>398448.96390656976</v>
      </c>
      <c r="C15" s="3">
        <v>15843</v>
      </c>
      <c r="D15" s="6">
        <v>1787</v>
      </c>
    </row>
    <row r="16" spans="1:26" ht="15.75" customHeight="1" x14ac:dyDescent="0.15">
      <c r="A16" s="5">
        <v>46040</v>
      </c>
      <c r="B16" s="3">
        <v>333662.27158111858</v>
      </c>
      <c r="C16" s="3">
        <v>13337</v>
      </c>
      <c r="D16" s="6">
        <v>1787</v>
      </c>
    </row>
    <row r="17" spans="1:4" ht="15.75" customHeight="1" x14ac:dyDescent="0.15">
      <c r="A17" s="5">
        <v>46041</v>
      </c>
      <c r="B17" s="3">
        <v>206587.39995740066</v>
      </c>
      <c r="C17" s="3">
        <v>8511</v>
      </c>
      <c r="D17" s="6">
        <v>1787</v>
      </c>
    </row>
    <row r="18" spans="1:4" ht="15.75" customHeight="1" x14ac:dyDescent="0.15">
      <c r="A18" s="5">
        <v>46042</v>
      </c>
      <c r="B18" s="3">
        <v>20703.43569676394</v>
      </c>
      <c r="C18" s="3">
        <v>948</v>
      </c>
      <c r="D18" s="6">
        <v>125</v>
      </c>
    </row>
    <row r="19" spans="1:4" ht="15.75" customHeight="1" x14ac:dyDescent="0.15">
      <c r="A19" s="5">
        <v>46043</v>
      </c>
      <c r="B19" s="3">
        <v>13249.611783226188</v>
      </c>
      <c r="C19" s="3">
        <v>677</v>
      </c>
      <c r="D19" s="6">
        <v>125</v>
      </c>
    </row>
    <row r="20" spans="1:4" ht="15.75" customHeight="1" x14ac:dyDescent="0.15">
      <c r="A20" s="5">
        <v>46044</v>
      </c>
      <c r="B20" s="3">
        <v>175182.61234117992</v>
      </c>
      <c r="C20" s="3">
        <v>6422</v>
      </c>
      <c r="D20" s="6">
        <v>1787</v>
      </c>
    </row>
    <row r="21" spans="1:4" ht="15.75" customHeight="1" x14ac:dyDescent="0.15">
      <c r="A21" s="5">
        <v>46045</v>
      </c>
      <c r="B21" s="3">
        <v>367134.48829386634</v>
      </c>
      <c r="C21" s="3">
        <v>13794</v>
      </c>
      <c r="D21" s="6">
        <v>1787</v>
      </c>
    </row>
    <row r="22" spans="1:4" ht="15.75" customHeight="1" x14ac:dyDescent="0.15">
      <c r="A22" s="5">
        <v>46046</v>
      </c>
      <c r="B22" s="3">
        <v>360619.26339544758</v>
      </c>
      <c r="C22" s="3">
        <v>13820</v>
      </c>
      <c r="D22" s="6">
        <v>1787</v>
      </c>
    </row>
    <row r="23" spans="1:4" ht="15.75" customHeight="1" x14ac:dyDescent="0.15">
      <c r="A23" s="5">
        <v>46047</v>
      </c>
      <c r="B23" s="3">
        <v>360984.46960891713</v>
      </c>
      <c r="C23" s="3">
        <v>14273</v>
      </c>
      <c r="D23" s="6">
        <v>1787</v>
      </c>
    </row>
    <row r="24" spans="1:4" ht="15.75" customHeight="1" x14ac:dyDescent="0.15">
      <c r="A24" s="5">
        <v>46048</v>
      </c>
      <c r="B24" s="3">
        <v>152678.78578669098</v>
      </c>
      <c r="C24" s="3">
        <v>6847</v>
      </c>
      <c r="D24" s="6">
        <v>1787</v>
      </c>
    </row>
    <row r="25" spans="1:4" ht="15.75" customHeight="1" x14ac:dyDescent="0.15">
      <c r="A25" s="5">
        <v>46049</v>
      </c>
      <c r="B25" s="3">
        <v>26972.852430961575</v>
      </c>
      <c r="C25" s="3">
        <v>1035</v>
      </c>
      <c r="D25" s="6">
        <v>125</v>
      </c>
    </row>
    <row r="26" spans="1:4" ht="15.75" customHeight="1" x14ac:dyDescent="0.15">
      <c r="A26" s="5">
        <v>46050</v>
      </c>
      <c r="B26" s="3">
        <v>96861.332971597672</v>
      </c>
      <c r="C26" s="3">
        <v>4934</v>
      </c>
      <c r="D26" s="6">
        <v>125</v>
      </c>
    </row>
    <row r="27" spans="1:4" ht="15.75" customHeight="1" x14ac:dyDescent="0.15">
      <c r="A27" s="5">
        <v>46051</v>
      </c>
      <c r="B27" s="3">
        <v>136338.8137271147</v>
      </c>
      <c r="C27" s="3">
        <v>6314</v>
      </c>
      <c r="D27" s="6">
        <v>1787</v>
      </c>
    </row>
    <row r="28" spans="1:4" ht="15.75" customHeight="1" x14ac:dyDescent="0.15">
      <c r="A28" s="5">
        <v>46052</v>
      </c>
      <c r="B28" s="3">
        <v>230661.5128717323</v>
      </c>
      <c r="C28" s="3">
        <v>9580</v>
      </c>
      <c r="D28" s="6">
        <v>1787</v>
      </c>
    </row>
    <row r="29" spans="1:4" ht="15.75" customHeight="1" x14ac:dyDescent="0.15">
      <c r="A29" s="5">
        <v>46053</v>
      </c>
      <c r="B29" s="3">
        <v>227679.36774339684</v>
      </c>
      <c r="C29" s="3">
        <v>10017</v>
      </c>
      <c r="D29" s="6">
        <v>1787</v>
      </c>
    </row>
    <row r="30" spans="1:4" ht="15.75" customHeight="1" x14ac:dyDescent="0.15">
      <c r="A30" s="4" t="s">
        <v>1805</v>
      </c>
      <c r="D30" s="7">
        <f>SUM(D2:D29)</f>
        <v>34991</v>
      </c>
    </row>
    <row r="31" spans="1:4" ht="15.75" customHeight="1" x14ac:dyDescent="0.15">
      <c r="A31" s="8" t="s">
        <v>3362</v>
      </c>
    </row>
    <row r="32" spans="1:4" ht="15.75" customHeight="1" x14ac:dyDescent="0.15">
      <c r="A32" s="1" t="s">
        <v>1803</v>
      </c>
      <c r="B32" s="1" t="s">
        <v>1800</v>
      </c>
      <c r="C32" s="1" t="s">
        <v>1801</v>
      </c>
      <c r="D32" s="1" t="s">
        <v>1804</v>
      </c>
    </row>
    <row r="33" spans="1:4" ht="15.75" customHeight="1" x14ac:dyDescent="0.15">
      <c r="A33" s="5">
        <v>46023</v>
      </c>
      <c r="B33" s="3">
        <v>72452.289999999906</v>
      </c>
      <c r="C33" s="3">
        <v>20999</v>
      </c>
      <c r="D33" s="6">
        <v>755.56</v>
      </c>
    </row>
    <row r="34" spans="1:4" ht="15.75" customHeight="1" x14ac:dyDescent="0.15">
      <c r="A34" s="5">
        <v>46024</v>
      </c>
      <c r="B34" s="3">
        <v>1.06</v>
      </c>
      <c r="C34" s="3">
        <v>1</v>
      </c>
      <c r="D34" s="6">
        <v>0</v>
      </c>
    </row>
    <row r="35" spans="1:4" ht="15.75" customHeight="1" x14ac:dyDescent="0.15">
      <c r="A35" s="5">
        <v>46028</v>
      </c>
      <c r="B35" s="3">
        <v>321240.42999999988</v>
      </c>
      <c r="C35" s="3">
        <v>92072</v>
      </c>
      <c r="D35" s="6">
        <f t="shared" ref="D35:D36" si="0">55.56</f>
        <v>55.56</v>
      </c>
    </row>
    <row r="36" spans="1:4" ht="15.75" customHeight="1" x14ac:dyDescent="0.15">
      <c r="A36" s="5">
        <v>46029</v>
      </c>
      <c r="B36" s="3">
        <v>291207.01000000106</v>
      </c>
      <c r="C36" s="3">
        <v>84129</v>
      </c>
      <c r="D36" s="6">
        <f t="shared" si="0"/>
        <v>55.56</v>
      </c>
    </row>
    <row r="37" spans="1:4" ht="15.75" customHeight="1" x14ac:dyDescent="0.15">
      <c r="A37" s="5">
        <v>46030</v>
      </c>
      <c r="B37" s="3">
        <v>30219.610000000113</v>
      </c>
      <c r="C37" s="3">
        <v>8843</v>
      </c>
      <c r="D37" s="6">
        <v>755.55555555555543</v>
      </c>
    </row>
    <row r="38" spans="1:4" ht="15.75" customHeight="1" x14ac:dyDescent="0.15">
      <c r="A38" s="5">
        <v>46031</v>
      </c>
      <c r="B38" s="3">
        <v>53719.49</v>
      </c>
      <c r="C38" s="3">
        <v>15126</v>
      </c>
      <c r="D38" s="6">
        <v>755.55555555555543</v>
      </c>
    </row>
    <row r="39" spans="1:4" ht="15.75" customHeight="1" x14ac:dyDescent="0.15">
      <c r="A39" s="5">
        <v>46032</v>
      </c>
      <c r="B39" s="3">
        <v>33340.729999999829</v>
      </c>
      <c r="C39" s="3">
        <v>9553</v>
      </c>
      <c r="D39" s="6">
        <v>755.55555555555543</v>
      </c>
    </row>
    <row r="40" spans="1:4" ht="15.75" customHeight="1" x14ac:dyDescent="0.15">
      <c r="A40" s="5">
        <v>46033</v>
      </c>
      <c r="B40" s="3">
        <v>33504.819999999956</v>
      </c>
      <c r="C40" s="3">
        <v>9559</v>
      </c>
      <c r="D40" s="6">
        <v>755.55555555555543</v>
      </c>
    </row>
    <row r="41" spans="1:4" ht="15.75" customHeight="1" x14ac:dyDescent="0.15">
      <c r="A41" s="5">
        <v>46034</v>
      </c>
      <c r="B41" s="3">
        <v>29524.889999999974</v>
      </c>
      <c r="C41" s="3">
        <v>8389</v>
      </c>
      <c r="D41" s="6">
        <v>755.56</v>
      </c>
    </row>
    <row r="42" spans="1:4" ht="15.75" customHeight="1" x14ac:dyDescent="0.15">
      <c r="A42" s="5">
        <v>46035</v>
      </c>
      <c r="B42" s="3">
        <v>12897.820000000012</v>
      </c>
      <c r="C42" s="3">
        <v>3746</v>
      </c>
      <c r="D42" s="6">
        <f t="shared" ref="D42:D43" si="1">55.56</f>
        <v>55.56</v>
      </c>
    </row>
    <row r="43" spans="1:4" ht="15.75" customHeight="1" x14ac:dyDescent="0.15">
      <c r="A43" s="5">
        <v>46036</v>
      </c>
      <c r="B43" s="3">
        <v>10491.860000000013</v>
      </c>
      <c r="C43" s="3">
        <v>3152</v>
      </c>
      <c r="D43" s="6">
        <f t="shared" si="1"/>
        <v>55.56</v>
      </c>
    </row>
    <row r="44" spans="1:4" ht="15.75" customHeight="1" x14ac:dyDescent="0.15">
      <c r="A44" s="5">
        <v>46037</v>
      </c>
      <c r="B44" s="3">
        <v>5746.5200000000032</v>
      </c>
      <c r="C44" s="3">
        <v>1700</v>
      </c>
      <c r="D44" s="6">
        <v>755.55555555555543</v>
      </c>
    </row>
    <row r="45" spans="1:4" ht="15.75" customHeight="1" x14ac:dyDescent="0.15">
      <c r="A45" s="5">
        <v>46038</v>
      </c>
      <c r="B45" s="3">
        <v>12714.340000000011</v>
      </c>
      <c r="C45" s="3">
        <v>3633</v>
      </c>
      <c r="D45" s="6">
        <v>755.55555555555543</v>
      </c>
    </row>
    <row r="46" spans="1:4" ht="15.75" customHeight="1" x14ac:dyDescent="0.15">
      <c r="A46" s="5">
        <v>46039</v>
      </c>
      <c r="B46" s="3">
        <v>12311.380000000008</v>
      </c>
      <c r="C46" s="3">
        <v>3574</v>
      </c>
      <c r="D46" s="6">
        <v>755.55555555555543</v>
      </c>
    </row>
    <row r="47" spans="1:4" ht="15.75" customHeight="1" x14ac:dyDescent="0.15">
      <c r="A47" s="5">
        <v>46040</v>
      </c>
      <c r="B47" s="3">
        <v>12351.820000000002</v>
      </c>
      <c r="C47" s="3">
        <v>3559</v>
      </c>
      <c r="D47" s="6">
        <v>755.55555555555543</v>
      </c>
    </row>
    <row r="48" spans="1:4" ht="15.75" customHeight="1" x14ac:dyDescent="0.15">
      <c r="A48" s="5">
        <v>46041</v>
      </c>
      <c r="B48" s="3">
        <v>11366.200000000019</v>
      </c>
      <c r="C48" s="3">
        <v>3220</v>
      </c>
      <c r="D48" s="6">
        <v>755.56</v>
      </c>
    </row>
    <row r="49" spans="1:4" ht="15.75" customHeight="1" x14ac:dyDescent="0.15">
      <c r="A49" s="5">
        <v>46042</v>
      </c>
      <c r="B49" s="3">
        <v>5152.1200000000026</v>
      </c>
      <c r="C49" s="3">
        <v>1524</v>
      </c>
      <c r="D49" s="6">
        <f t="shared" ref="D49:D50" si="2">55.56</f>
        <v>55.56</v>
      </c>
    </row>
    <row r="50" spans="1:4" ht="15.75" customHeight="1" x14ac:dyDescent="0.15">
      <c r="A50" s="5">
        <v>46043</v>
      </c>
      <c r="B50" s="3">
        <v>4982.7700000000023</v>
      </c>
      <c r="C50" s="3">
        <v>1489</v>
      </c>
      <c r="D50" s="6">
        <f t="shared" si="2"/>
        <v>55.56</v>
      </c>
    </row>
    <row r="51" spans="1:4" ht="15.75" customHeight="1" x14ac:dyDescent="0.15">
      <c r="A51" s="5">
        <v>46044</v>
      </c>
      <c r="B51" s="3">
        <v>5598.5800000000017</v>
      </c>
      <c r="C51" s="3">
        <v>1658</v>
      </c>
      <c r="D51" s="6">
        <v>755.55555555555543</v>
      </c>
    </row>
    <row r="52" spans="1:4" ht="15.75" customHeight="1" x14ac:dyDescent="0.15">
      <c r="A52" s="5">
        <v>46045</v>
      </c>
      <c r="B52" s="3">
        <v>12487.710000000006</v>
      </c>
      <c r="C52" s="3">
        <v>3573</v>
      </c>
      <c r="D52" s="6">
        <v>755.55555555555543</v>
      </c>
    </row>
    <row r="53" spans="1:4" ht="15.75" customHeight="1" x14ac:dyDescent="0.15">
      <c r="A53" s="5">
        <v>46046</v>
      </c>
      <c r="B53" s="3">
        <v>12483.060000000018</v>
      </c>
      <c r="C53" s="3">
        <v>3540</v>
      </c>
      <c r="D53" s="6">
        <v>755.55555555555543</v>
      </c>
    </row>
    <row r="54" spans="1:4" ht="15.75" customHeight="1" x14ac:dyDescent="0.15">
      <c r="A54" s="5">
        <v>46047</v>
      </c>
      <c r="B54" s="3">
        <v>12045.550000000014</v>
      </c>
      <c r="C54" s="3">
        <v>3436</v>
      </c>
      <c r="D54" s="6">
        <v>755.55555555555543</v>
      </c>
    </row>
    <row r="55" spans="1:4" ht="15.75" customHeight="1" x14ac:dyDescent="0.15">
      <c r="A55" s="5">
        <v>46048</v>
      </c>
      <c r="B55" s="3">
        <v>10973.27000000001</v>
      </c>
      <c r="C55" s="3">
        <v>3091</v>
      </c>
      <c r="D55" s="6">
        <v>755.56</v>
      </c>
    </row>
    <row r="56" spans="1:4" ht="15.75" customHeight="1" x14ac:dyDescent="0.15">
      <c r="A56" s="5">
        <v>46049</v>
      </c>
      <c r="B56" s="3">
        <v>5707.5500000000056</v>
      </c>
      <c r="C56" s="3">
        <v>1685</v>
      </c>
      <c r="D56" s="6">
        <f t="shared" ref="D56:D57" si="3">55.56</f>
        <v>55.56</v>
      </c>
    </row>
    <row r="57" spans="1:4" ht="15.75" customHeight="1" x14ac:dyDescent="0.15">
      <c r="A57" s="5">
        <v>46050</v>
      </c>
      <c r="B57" s="3">
        <v>5540.6899999999932</v>
      </c>
      <c r="C57" s="3">
        <v>1635</v>
      </c>
      <c r="D57" s="6">
        <f t="shared" si="3"/>
        <v>55.56</v>
      </c>
    </row>
    <row r="58" spans="1:4" ht="15.75" customHeight="1" x14ac:dyDescent="0.15">
      <c r="A58" s="5">
        <v>46051</v>
      </c>
      <c r="B58" s="3">
        <v>5591.96</v>
      </c>
      <c r="C58" s="3">
        <v>1604</v>
      </c>
      <c r="D58" s="6">
        <v>755.55555555555543</v>
      </c>
    </row>
    <row r="59" spans="1:4" ht="15.75" customHeight="1" x14ac:dyDescent="0.15">
      <c r="A59" s="5">
        <v>46052</v>
      </c>
      <c r="B59" s="3">
        <v>48476.029999999861</v>
      </c>
      <c r="C59" s="3">
        <v>12433</v>
      </c>
      <c r="D59" s="6">
        <v>844</v>
      </c>
    </row>
    <row r="60" spans="1:4" ht="15.75" customHeight="1" x14ac:dyDescent="0.15">
      <c r="A60" s="5">
        <v>46053</v>
      </c>
      <c r="B60" s="3">
        <v>49775.589999999858</v>
      </c>
      <c r="C60" s="3">
        <v>13441</v>
      </c>
      <c r="D60" s="6">
        <v>844</v>
      </c>
    </row>
    <row r="61" spans="1:4" ht="15.75" customHeight="1" x14ac:dyDescent="0.15">
      <c r="A61" s="4" t="s">
        <v>1805</v>
      </c>
      <c r="B61" s="4"/>
      <c r="C61" s="4"/>
      <c r="D61" s="7">
        <f>SUM(D33:D60)</f>
        <v>14976.942222222217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Creative Level Data</vt:lpstr>
      <vt:lpstr>State Level Data</vt:lpstr>
      <vt:lpstr>Market Level Data</vt:lpstr>
      <vt:lpstr>Spend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2026-02-05T02:59:40Z</dcterms:created>
  <dcterms:modified xsi:type="dcterms:W3CDTF">2026-02-05T03:06:30Z</dcterms:modified>
</cp:coreProperties>
</file>