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516600E8-F2EA-B243-A0E3-DB55B7EB01B3}" xr6:coauthVersionLast="47" xr6:coauthVersionMax="47" xr10:uidLastSave="{00000000-0000-0000-0000-000000000000}"/>
  <bookViews>
    <workbookView xWindow="500" yWindow="480" windowWidth="28800" windowHeight="16500" xr2:uid="{00000000-000D-0000-FFFF-FFFF00000000}"/>
  </bookViews>
  <sheets>
    <sheet name="Spend By Day" sheetId="5" r:id="rId1"/>
    <sheet name="Venue Level Data" sheetId="1" r:id="rId2"/>
    <sheet name="Creative Level Data" sheetId="2" r:id="rId3"/>
    <sheet name="State Level Data" sheetId="3" r:id="rId4"/>
    <sheet name="Market Level Dat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3" i="1" l="1"/>
  <c r="G943" i="1"/>
  <c r="F558" i="1"/>
  <c r="G558" i="1"/>
  <c r="D39" i="5"/>
  <c r="D18" i="5"/>
</calcChain>
</file>

<file path=xl/sharedStrings.xml><?xml version="1.0" encoding="utf-8"?>
<sst xmlns="http://schemas.openxmlformats.org/spreadsheetml/2006/main" count="5016" uniqueCount="2121">
  <si>
    <t>clientId</t>
  </si>
  <si>
    <t>venue</t>
  </si>
  <si>
    <t>venue_type</t>
  </si>
  <si>
    <t>market</t>
  </si>
  <si>
    <t>state</t>
  </si>
  <si>
    <t>impressions</t>
  </si>
  <si>
    <t>plays</t>
  </si>
  <si>
    <t>ScreensAtLocation</t>
  </si>
  <si>
    <t>-NiBHP_TRx8M5rg8pmX5</t>
  </si>
  <si>
    <t>Spring Tavern Bar &amp; Grill</t>
  </si>
  <si>
    <t>Entertainment|Bars</t>
  </si>
  <si>
    <t>HOUSTON</t>
  </si>
  <si>
    <t>TX</t>
  </si>
  <si>
    <t>-OWwE7pqN9J1hS_aNamt</t>
  </si>
  <si>
    <t>Harwood Tavern</t>
  </si>
  <si>
    <t>DALLAS - FT. WORTH</t>
  </si>
  <si>
    <t>-O6b6CdtiBhfAdDVseW6</t>
  </si>
  <si>
    <t>The Brass Tap - Marietta</t>
  </si>
  <si>
    <t>Entertainment|Casual Dining</t>
  </si>
  <si>
    <t>ATLANTA</t>
  </si>
  <si>
    <t>GA</t>
  </si>
  <si>
    <t>-OAYuNYnIHtMjQvuAwOq</t>
  </si>
  <si>
    <t>The Joy Lush Club</t>
  </si>
  <si>
    <t>PHOENIX (PRESCOTT)</t>
  </si>
  <si>
    <t>AZ</t>
  </si>
  <si>
    <t>-O2ae4x7gWhGlmO9kBHO</t>
  </si>
  <si>
    <t>Ladybirds</t>
  </si>
  <si>
    <t>-NSpyBluUYWj-2npe69o</t>
  </si>
  <si>
    <t>OLLIES ON THE BEACH</t>
  </si>
  <si>
    <t>TAMPA - ST. PETE (SARASOTA)</t>
  </si>
  <si>
    <t>FL</t>
  </si>
  <si>
    <t>-NznEjO1ozkAF0I25b6E</t>
  </si>
  <si>
    <t>Pacific Coast Tacos - Washington Ave</t>
  </si>
  <si>
    <t>-ONR9qREMWDMGRaAfVTK</t>
  </si>
  <si>
    <t>The Eagles Nest</t>
  </si>
  <si>
    <t>SAN ANTONIO</t>
  </si>
  <si>
    <t>-NLNqoKPZaMyk66ucxUR</t>
  </si>
  <si>
    <t>Metro Sports Bar and Billiards</t>
  </si>
  <si>
    <t>-NiLJqhsZ-OKF_NL-x5b</t>
  </si>
  <si>
    <t>Rocco's Italian Cafe</t>
  </si>
  <si>
    <t>-MrE_QzghNgRnk1ZH3GG</t>
  </si>
  <si>
    <t>The Irish Brigade</t>
  </si>
  <si>
    <t>WEST PALM BEACH - FT. PIERCE</t>
  </si>
  <si>
    <t>-OQ4XhiNKqR9Z-PglHiS</t>
  </si>
  <si>
    <t>Igot's Martiki Bar</t>
  </si>
  <si>
    <t>-OHPNYywVQJyJKlhsRue</t>
  </si>
  <si>
    <t>McGregor's Bar and Grill</t>
  </si>
  <si>
    <t>SAN DIEGO</t>
  </si>
  <si>
    <t>CA</t>
  </si>
  <si>
    <t>-NjTj5V6H0pxPcPKWWxG</t>
  </si>
  <si>
    <t>Northside Remedy</t>
  </si>
  <si>
    <t>-NLwYy3MGiFyojAxktVh</t>
  </si>
  <si>
    <t>Lookout Tavern</t>
  </si>
  <si>
    <t>-OZtWX2Gq7wWVKdQjvNU</t>
  </si>
  <si>
    <t>Haymaker Thunderbird</t>
  </si>
  <si>
    <t>-OHDias-V6iUkeL4XScG</t>
  </si>
  <si>
    <t>Wildfire - Lincolnshire</t>
  </si>
  <si>
    <t>CHICAGO</t>
  </si>
  <si>
    <t>IL</t>
  </si>
  <si>
    <t>-O_YD3bIiGq7W2qwncTx</t>
  </si>
  <si>
    <t>The Pub @ EAV</t>
  </si>
  <si>
    <t>-NEHJPGpeWZa2yTtDni9</t>
  </si>
  <si>
    <t>Rookies Too</t>
  </si>
  <si>
    <t>-N6il_guoHS36867z0lM</t>
  </si>
  <si>
    <t>Bar 23fifty</t>
  </si>
  <si>
    <t>-NXX-hyOPvz8_mvgUCRq</t>
  </si>
  <si>
    <t>Maar'S Pizza &amp; More</t>
  </si>
  <si>
    <t>-OPI_pW57pNHZahkvGxK</t>
  </si>
  <si>
    <t>Le banc</t>
  </si>
  <si>
    <t>SAN FRANCISCO - OAK - SAN JOSE</t>
  </si>
  <si>
    <t>-N8A-2b9hLNRZ56bcbQT</t>
  </si>
  <si>
    <t>Blind Pig Austin</t>
  </si>
  <si>
    <t>AUSTIN</t>
  </si>
  <si>
    <t>-NGXxikbOjPOtRU8ytq3</t>
  </si>
  <si>
    <t>The Thursty Turtle</t>
  </si>
  <si>
    <t>-NNmHysnnRUlBqqhng3j</t>
  </si>
  <si>
    <t>Marty's Cocktails</t>
  </si>
  <si>
    <t>-ObhP0X-kMOoqrobhLwQ</t>
  </si>
  <si>
    <t>The Deuce</t>
  </si>
  <si>
    <t>-NYyW_ipimXPjq1bSijZ</t>
  </si>
  <si>
    <t>Cheesy Jane's</t>
  </si>
  <si>
    <t>-NkSUO-lucGGgN6Zc8xb</t>
  </si>
  <si>
    <t>Shuckers Sports Bar</t>
  </si>
  <si>
    <t>-O4vKUnAFcZgZPrmFDss</t>
  </si>
  <si>
    <t>Red Pepper Taqueria - Dunwoody</t>
  </si>
  <si>
    <t>-NKyY24mM7F_24N1CBGP</t>
  </si>
  <si>
    <t>Beaver Bar</t>
  </si>
  <si>
    <t>-NToPzVl7QoNYy4GfBqU</t>
  </si>
  <si>
    <t>Local Legends</t>
  </si>
  <si>
    <t>-OAtc5TVt_Juk4Y1DgSN</t>
  </si>
  <si>
    <t>FFS - Irving Cicero Currency Exchange 4814 W Irving Park Rd</t>
  </si>
  <si>
    <t>Financial|Banks</t>
  </si>
  <si>
    <t>-OVmerv7clyJP_l8v2e2</t>
  </si>
  <si>
    <t>Riviera Mexican Grill</t>
  </si>
  <si>
    <t>LOS ANGELES</t>
  </si>
  <si>
    <t>-NfRwaMtsQoxvjyuQccV</t>
  </si>
  <si>
    <t>The Celt Irish Pub</t>
  </si>
  <si>
    <t>-O4kUyrZoG9ycOetmF6W</t>
  </si>
  <si>
    <t>Mazzy's Sports Bar &amp; Grill - Marietta</t>
  </si>
  <si>
    <t>-Nwpq2aDKk4C6Dnowosd</t>
  </si>
  <si>
    <t>Wings 'N More</t>
  </si>
  <si>
    <t>-O5xq8ttf8dfkew70qPt</t>
  </si>
  <si>
    <t>Vvs restaurant and bar</t>
  </si>
  <si>
    <t>Unknown</t>
  </si>
  <si>
    <t>-NJkG6GIsNDls2Ozq1nX</t>
  </si>
  <si>
    <t>My Bar</t>
  </si>
  <si>
    <t>-OMmKKBHzkVE_y5VUvLh</t>
  </si>
  <si>
    <t>El Luchador</t>
  </si>
  <si>
    <t>-O4RkyXxb9kIeLGUAtN9</t>
  </si>
  <si>
    <t>Meehan's Public House Downtown</t>
  </si>
  <si>
    <t>-OSuKhhtpMuav1FiT0ze</t>
  </si>
  <si>
    <t>Beef 'O' Brady's - Lakewood Ranch</t>
  </si>
  <si>
    <t>-OAxQvX09O4MdflG_V50</t>
  </si>
  <si>
    <t>Fatty's Pub &amp; Grille</t>
  </si>
  <si>
    <t>-O2k2bMSQbPoxluok_lp</t>
  </si>
  <si>
    <t>Wolfies Restaurant &amp; Sports Bar</t>
  </si>
  <si>
    <t>-NrkpDYmtzkpLbSTou_c</t>
  </si>
  <si>
    <t>WINGZUP</t>
  </si>
  <si>
    <t>-N_jlPBx6igWz3oRpqY-</t>
  </si>
  <si>
    <t>Bodhi's Hideaway</t>
  </si>
  <si>
    <t>-Nc40OhcasNkJzDTEoGZ</t>
  </si>
  <si>
    <t>Brew 30 Tap House</t>
  </si>
  <si>
    <t>-OJZP5pi6zhvsPkJabab</t>
  </si>
  <si>
    <t>Backwoods Ice house</t>
  </si>
  <si>
    <t>-O47EmMbxIqj13OM7pRZ</t>
  </si>
  <si>
    <t>Legends Sports Bar - 1940 Farm to Market</t>
  </si>
  <si>
    <t>-O7_iTYuk0hin7bOhUe3</t>
  </si>
  <si>
    <t>Ballpark Pizza</t>
  </si>
  <si>
    <t>-NV0cP-3nGPweG7gqqlU</t>
  </si>
  <si>
    <t>What's It To Ya Lounge</t>
  </si>
  <si>
    <t>-NUSBEsAdxu8MRS-N5oE</t>
  </si>
  <si>
    <t>Mr.Crabby's Cajun Seafood &amp; Bar</t>
  </si>
  <si>
    <t>-OVJit8y0ddZVf-UnhPR</t>
  </si>
  <si>
    <t>Bronco's Sports Grill</t>
  </si>
  <si>
    <t>-OAJh3yCl0Z_Q_znifZg</t>
  </si>
  <si>
    <t>Starland Lounge &amp; Lanes</t>
  </si>
  <si>
    <t>-O4qYDyxiZgO7sBeoWOD</t>
  </si>
  <si>
    <t>SportsTime2 Bar &amp; Grille</t>
  </si>
  <si>
    <t>-O8qkdQKz_C5Sx4aOH6b</t>
  </si>
  <si>
    <t>DAS BBQ West Midtown</t>
  </si>
  <si>
    <t>-Nzd8DQ6VeioOEg5EVs9</t>
  </si>
  <si>
    <t>Sneaky's Sports Bar &amp; Grill</t>
  </si>
  <si>
    <t>-MuS5YBkIspHgsgDH9hJ</t>
  </si>
  <si>
    <t>The Big Cheese</t>
  </si>
  <si>
    <t>MIAMI - FT. LAUDERDALE</t>
  </si>
  <si>
    <t>-O1wHhOYfy_DcDxjU6-e</t>
  </si>
  <si>
    <t>Bradley's Bar &amp; Grill</t>
  </si>
  <si>
    <t>-O5Kq69U3qY1uUTuCyPF</t>
  </si>
  <si>
    <t>Moonshiners Bar  Grill</t>
  </si>
  <si>
    <t>-OHOb218A1hzWEI0mUuQ</t>
  </si>
  <si>
    <t>Vista Village Pub</t>
  </si>
  <si>
    <t>-NGMqFWttBQUOCkznoSR</t>
  </si>
  <si>
    <t>Frenchy's Original Cafe</t>
  </si>
  <si>
    <t>-NPYx6De0_cktC5jv28G</t>
  </si>
  <si>
    <t>The Safe House Drinkery</t>
  </si>
  <si>
    <t>-Nz4qk-X3STUuhZVjQW7</t>
  </si>
  <si>
    <t>X's &amp; O's Sports Bar</t>
  </si>
  <si>
    <t>-NfHUfykkBfNGkGhV2tE</t>
  </si>
  <si>
    <t>The Rabbit Hole Pub</t>
  </si>
  <si>
    <t>-O1wjrYYgKDMKWZ9BuC2</t>
  </si>
  <si>
    <t>North River Tavern</t>
  </si>
  <si>
    <t>-O_rqbgh4HnckeVHqm4_</t>
  </si>
  <si>
    <t>Shell Shack - Mesquite</t>
  </si>
  <si>
    <t>-Nd6j2hcNmKPVfNvGFJW</t>
  </si>
  <si>
    <t>Bullpen Pizza &amp; Sports Bar</t>
  </si>
  <si>
    <t>-N491KZ6U9CMq96Qzp4_</t>
  </si>
  <si>
    <t>Hiccups Sports Bar &amp; Grill</t>
  </si>
  <si>
    <t>-Nrqhxng6J4S75dv1uYG</t>
  </si>
  <si>
    <t>Coop's Bar &amp; Grill</t>
  </si>
  <si>
    <t>-Nm6dZN5fLR5oHiO35Ra</t>
  </si>
  <si>
    <t>Autentica Taqueria</t>
  </si>
  <si>
    <t>-O1x93DPAr0Hzs0KLyle</t>
  </si>
  <si>
    <t>Vickery's Bar &amp; Grill - Glenwood Park</t>
  </si>
  <si>
    <t>-OHF-vKexmrV0UGTgovs</t>
  </si>
  <si>
    <t>Oaks Bar &amp; Grill</t>
  </si>
  <si>
    <t>-O3sM6VjrPiAHBJ6Em2g</t>
  </si>
  <si>
    <t>Federal American Grill - Shepherd</t>
  </si>
  <si>
    <t>-N4E0J9JgupmCllp_avl</t>
  </si>
  <si>
    <t>Sculley's</t>
  </si>
  <si>
    <t>-NdkYbTohWdg45tnHwXW</t>
  </si>
  <si>
    <t>Chef Point Restaurant &amp; Bar</t>
  </si>
  <si>
    <t>-OQ9yEXf1uK8Hvg5cXhf</t>
  </si>
  <si>
    <t>Molloy's</t>
  </si>
  <si>
    <t>-NvhXU3G_ByXt1osJ2sk</t>
  </si>
  <si>
    <t>Pour Decisions Patio &amp; Kitchen</t>
  </si>
  <si>
    <t>-OJUz-sVzUw1I88K6njP</t>
  </si>
  <si>
    <t>Tacos El Vaquero Arre lulu</t>
  </si>
  <si>
    <t>-NikZTJUMq9Wty25QGrC</t>
  </si>
  <si>
    <t>St. Pete's Dancing Marlin</t>
  </si>
  <si>
    <t>-O4gCxDrYuvV7sXd5Btz</t>
  </si>
  <si>
    <t>Guava Beach Bar &amp; Grill</t>
  </si>
  <si>
    <t>-NM4xy75id3A43NxvtL9</t>
  </si>
  <si>
    <t>Fuzzy's Sports Grill</t>
  </si>
  <si>
    <t>-OAYN-ujPYQ_zAwRkg3y</t>
  </si>
  <si>
    <t>Cricket's Draft House &amp; Grill</t>
  </si>
  <si>
    <t>WACO - TEMPLE - BRYAN</t>
  </si>
  <si>
    <t>-O5KQsxzHNOf0LbXnvtR</t>
  </si>
  <si>
    <t>Union Grill and Tap</t>
  </si>
  <si>
    <t>-Nu-EdsfqArPVo7Nf0vP</t>
  </si>
  <si>
    <t>A Great Notion</t>
  </si>
  <si>
    <t>-NpVhAA8_uJ2KGd8CLqm</t>
  </si>
  <si>
    <t>44 SPORTS GRILL &amp; NIGHT LIFE</t>
  </si>
  <si>
    <t>-O1TWzj0hxThEqLBxGIv</t>
  </si>
  <si>
    <t>Stadium Sports Bar &amp; Grill</t>
  </si>
  <si>
    <t>-O-mf2jWNsnUBHVHaBDn</t>
  </si>
  <si>
    <t>University Sports Grill</t>
  </si>
  <si>
    <t>-O0QWkv103fkm9qB7VMn</t>
  </si>
  <si>
    <t>The Claddagh Ring Pub</t>
  </si>
  <si>
    <t>-O2WG7O0Ndl0Mdraw_TK</t>
  </si>
  <si>
    <t>Coop's Hot Chicken</t>
  </si>
  <si>
    <t>-OQEX00rikEYx4ADSbCQ</t>
  </si>
  <si>
    <t>The Hudson Eatery &amp; Bar</t>
  </si>
  <si>
    <t>-OMsWAPUsCPr4vf0IRtM</t>
  </si>
  <si>
    <t>Carriage House Cocktails &amp; Karaoke</t>
  </si>
  <si>
    <t>-Nu_jVXeuIyrpw5Acy6I</t>
  </si>
  <si>
    <t>The Perch Brewery - Gilbert</t>
  </si>
  <si>
    <t>-O4qDraoG1VZOsjpFOn4</t>
  </si>
  <si>
    <t>Twain's Brewpub &amp; Billiards</t>
  </si>
  <si>
    <t>-Mx5-zPghBk1ZrXzIwbT</t>
  </si>
  <si>
    <t>BrewBurgers Taphouse</t>
  </si>
  <si>
    <t>-OHdJqaWLRcbGeGzdORC</t>
  </si>
  <si>
    <t>Deano's Pub</t>
  </si>
  <si>
    <t>-OQAHGqzv_bHeCuNRNap</t>
  </si>
  <si>
    <t>The Blue Light</t>
  </si>
  <si>
    <t>-OWX91wpV8VNhA4FqFxF</t>
  </si>
  <si>
    <t>Cronies Sports Grill - Ventura</t>
  </si>
  <si>
    <t>-NUc4dZl7N-oadJ4u267</t>
  </si>
  <si>
    <t>Wayne's Wings #2</t>
  </si>
  <si>
    <t>-N8zDTkDBV41g0WUPjJU</t>
  </si>
  <si>
    <t>Cajun Crabs &amp; Shrimp - Round Rock</t>
  </si>
  <si>
    <t>-Mx4pLgrBfFfDmCGbJA1</t>
  </si>
  <si>
    <t>Cove Cay Marina</t>
  </si>
  <si>
    <t>-O6NXZaqG66D9nPSL2aI</t>
  </si>
  <si>
    <t>710 Beach Club</t>
  </si>
  <si>
    <t>-NhhDmRzJOQe48PeugJV</t>
  </si>
  <si>
    <t>Boomtown Brewery</t>
  </si>
  <si>
    <t>-NpvN-au2HUlSKZFHCk4</t>
  </si>
  <si>
    <t>Opentable Sports Grill</t>
  </si>
  <si>
    <t>-NoxZXEHFb3dPADRKlx-</t>
  </si>
  <si>
    <t>Lil Capo Pizzeria - Westgate</t>
  </si>
  <si>
    <t>-NMF9TI8IRD3P7e3XJch</t>
  </si>
  <si>
    <t>The Hanger Bar and Grill</t>
  </si>
  <si>
    <t>-NN3_Fzj4OfkOLwT7YiX</t>
  </si>
  <si>
    <t>Divided Vine</t>
  </si>
  <si>
    <t>-O4vVnIOKYYEIJe4WZfh</t>
  </si>
  <si>
    <t>Tavern At Medlock</t>
  </si>
  <si>
    <t>-NccSI03ErXGGhIatcy4</t>
  </si>
  <si>
    <t>Bocca Italian Kitchen &amp; Lupo Pizzeria</t>
  </si>
  <si>
    <t>-Ng-OmN3ambuQKueVl0H</t>
  </si>
  <si>
    <t>On Rotation Brewhouse</t>
  </si>
  <si>
    <t>-OAxPBHi5yRlWbODvFtE</t>
  </si>
  <si>
    <t>Channel 2 Sports Bar</t>
  </si>
  <si>
    <t>-OK8LqMdltfQiQ5OuzqJ</t>
  </si>
  <si>
    <t>Screaming Goat Yard &amp; Tap</t>
  </si>
  <si>
    <t>-NzA-WIXsqac5doheXDi</t>
  </si>
  <si>
    <t>The rib shop</t>
  </si>
  <si>
    <t>-NoIx1qE9Nsqosy8x0GR</t>
  </si>
  <si>
    <t>IL Capo Pizzeria</t>
  </si>
  <si>
    <t>-ORMXaKeU0DYRtxF-0Yx</t>
  </si>
  <si>
    <t>Charlie's Burgers &amp; Street Tacos</t>
  </si>
  <si>
    <t>-O-h6IacdDu3nHNEOm6S</t>
  </si>
  <si>
    <t>Charley's Place</t>
  </si>
  <si>
    <t>-O5KQCPt9AYHVqd_HYmG</t>
  </si>
  <si>
    <t>The HUB Grill and Bar - Sossaman</t>
  </si>
  <si>
    <t>-OP7YalRMU6z7sDcuBSC</t>
  </si>
  <si>
    <t>Curry Pizza House Cupertino</t>
  </si>
  <si>
    <t>Entertainment|QSR</t>
  </si>
  <si>
    <t>-OZtW6_L67vHA9rAu9s_</t>
  </si>
  <si>
    <t>Cantina Gueros N Peoria</t>
  </si>
  <si>
    <t>-OSzVbLr5ahoOsUuHNzL</t>
  </si>
  <si>
    <t>Boheme</t>
  </si>
  <si>
    <t>-Nj9CrKjfOKPCZ-c_KEW</t>
  </si>
  <si>
    <t>90 West Lounge</t>
  </si>
  <si>
    <t>-Ne9s92B6KywyMP15gjR</t>
  </si>
  <si>
    <t>Office On Trinity</t>
  </si>
  <si>
    <t>-N5eo3P8_4-rHhldMHfO</t>
  </si>
  <si>
    <t>White Tiger</t>
  </si>
  <si>
    <t>-ONQtIUFb3rjzpYWW488</t>
  </si>
  <si>
    <t>The Next Door Bar</t>
  </si>
  <si>
    <t>-NbVjFzfZfRhyXR5HJcJ</t>
  </si>
  <si>
    <t>Tacos El Vaquero</t>
  </si>
  <si>
    <t>-NFoJhcRCxM2nji7Zawo</t>
  </si>
  <si>
    <t>The Mix</t>
  </si>
  <si>
    <t>-NkRgPoYSf63gjC0puJo</t>
  </si>
  <si>
    <t>Mazatlan Restaurant</t>
  </si>
  <si>
    <t>-Mx4rSl3yiwwqCW0XijQ</t>
  </si>
  <si>
    <t>Birdie's Pub</t>
  </si>
  <si>
    <t>-OBgA4RqbytuYuECJ0j8</t>
  </si>
  <si>
    <t>La Campana Mexican Restaurant</t>
  </si>
  <si>
    <t>-OKXyHfQQJGqKPnxOQPN</t>
  </si>
  <si>
    <t>Smith'S On 7Th</t>
  </si>
  <si>
    <t>-OMx3Kno0ZBvX7mUbaKT</t>
  </si>
  <si>
    <t>Barcocina - West Town</t>
  </si>
  <si>
    <t>-O88iUFqLm3cmn9SB2lc</t>
  </si>
  <si>
    <t>Second Street Station</t>
  </si>
  <si>
    <t>-OAZ7xzvpLdvLmCU2SLz</t>
  </si>
  <si>
    <t>Republic Social House</t>
  </si>
  <si>
    <t>-OSQQB51rTMmbB6jEwuz</t>
  </si>
  <si>
    <t>London's Pub &amp; Grill</t>
  </si>
  <si>
    <t>-NT0NMU4bUBholIsr8TC</t>
  </si>
  <si>
    <t>The Shack</t>
  </si>
  <si>
    <t>-Nor7k92yNrGjV5uogb3</t>
  </si>
  <si>
    <t>Yo Pauly's Pizza</t>
  </si>
  <si>
    <t>-NUXIRKbIP_BRKG1hNEu</t>
  </si>
  <si>
    <t>1916 Irish Pub - Plant City</t>
  </si>
  <si>
    <t>-Nc-402h4djq3v5SOIF4</t>
  </si>
  <si>
    <t>The Thirsty Texan Pub &amp; Patio</t>
  </si>
  <si>
    <t>-N6TuTm3uXb-TQ0J5zMQ</t>
  </si>
  <si>
    <t>Tomfoolery Lounge</t>
  </si>
  <si>
    <t>-NjOj_sH4nrUfWkTh-PV</t>
  </si>
  <si>
    <t>Showdown Saloon - Arlington</t>
  </si>
  <si>
    <t>-O9Ge6YE1knxVIKmMYIs</t>
  </si>
  <si>
    <t>Dooley's Bar &amp; Grill</t>
  </si>
  <si>
    <t>-NGN2_erNd-a4DM0lM3T</t>
  </si>
  <si>
    <t>Mexico Lindo</t>
  </si>
  <si>
    <t>-OPHV6VfWgjffHguhjZj</t>
  </si>
  <si>
    <t>The Sportsmen's Lounge</t>
  </si>
  <si>
    <t>-Ni5e89zuAjHE7UImJAL</t>
  </si>
  <si>
    <t>Antebellum Ale House</t>
  </si>
  <si>
    <t>-NrkWcBx4uNzb9r5RCvw</t>
  </si>
  <si>
    <t>Hops and Hounds</t>
  </si>
  <si>
    <t>-O8qjbga2Q9WJ1nv82yP</t>
  </si>
  <si>
    <t>DAS BBQ Grant Park</t>
  </si>
  <si>
    <t>-OM7JBYjaEKMAWecaSVH</t>
  </si>
  <si>
    <t>Dirty Birds Pacific Beach</t>
  </si>
  <si>
    <t>-Nc-2M3b25kHaHiCX6wB</t>
  </si>
  <si>
    <t>Good Charlie's Oyster Bar + Seafood Kitchen</t>
  </si>
  <si>
    <t>-NoHoDxRYYHFWmjgDa0a</t>
  </si>
  <si>
    <t>The Perch Brewery - Chandler</t>
  </si>
  <si>
    <t>-N8ij_VgEbWa4bXkQuKN</t>
  </si>
  <si>
    <t>Brooklyn Heights Pizzeria</t>
  </si>
  <si>
    <t>-O9p_cHdzlMl2dfwoNWZ</t>
  </si>
  <si>
    <t>Galla's Pizza</t>
  </si>
  <si>
    <t>-NrgapIN2MuTLqaU6JIT</t>
  </si>
  <si>
    <t>JJ'S GRILL &amp; BILLIARDS</t>
  </si>
  <si>
    <t>-OA36I-VskF8ttAi-F3D</t>
  </si>
  <si>
    <t>The Place</t>
  </si>
  <si>
    <t>-NdflmZuVkI-Tq99ixgc</t>
  </si>
  <si>
    <t>The Wildcatter</t>
  </si>
  <si>
    <t>-Nedhj0mkv3TnmWSJn1z</t>
  </si>
  <si>
    <t>Canucks Bar and Grill</t>
  </si>
  <si>
    <t>-O39LkMzMP0KkqoPnlKT</t>
  </si>
  <si>
    <t>Legends Sports Grill</t>
  </si>
  <si>
    <t>-OY858DfT6bTvWTbMvsD</t>
  </si>
  <si>
    <t>The Local Reserve</t>
  </si>
  <si>
    <t>-Nb_v-t4hZ9afo5hA0aa</t>
  </si>
  <si>
    <t>Red Brick Tavern</t>
  </si>
  <si>
    <t>-OEFrSwrIdQC0-a7V5hC</t>
  </si>
  <si>
    <t>Pacific Coast Tacos (Shepherd)</t>
  </si>
  <si>
    <t>-OB7LCUby0LhSQ5XyOGY</t>
  </si>
  <si>
    <t>Restaurant 10 Bar &amp; Grill</t>
  </si>
  <si>
    <t>-Nd6X0ryOLmMDX_DMqEB</t>
  </si>
  <si>
    <t>Texas Lone Star Taco - Magnolia</t>
  </si>
  <si>
    <t>-MVWiFgmEAOoowYxTSSn</t>
  </si>
  <si>
    <t>Gym Sportsbar</t>
  </si>
  <si>
    <t>-O4lIUZebuyEmd4vuhWD</t>
  </si>
  <si>
    <t>Flanagan's</t>
  </si>
  <si>
    <t>-Nrb5hUdbUA-96kQhGU4</t>
  </si>
  <si>
    <t>Red River Bar-B-Que &amp; Grill - League City</t>
  </si>
  <si>
    <t>-OZpF4qAi4FZZg72pka0</t>
  </si>
  <si>
    <t>Lazy Days Restaurant</t>
  </si>
  <si>
    <t>-OZG7ggIqx6nYcV-F3rb</t>
  </si>
  <si>
    <t>The Break Room</t>
  </si>
  <si>
    <t>-O12Snn8X6OAOiHLwiDm</t>
  </si>
  <si>
    <t>Bahel Ethiopian Mart and Dining</t>
  </si>
  <si>
    <t>Retail|Convenience Stores</t>
  </si>
  <si>
    <t>-Ndpa3e-uOqy43jqXpq-</t>
  </si>
  <si>
    <t>Thibodeaux's Authentic Cajun Cookin</t>
  </si>
  <si>
    <t>-NvCmJuLZqyGYVrEfZfq</t>
  </si>
  <si>
    <t>Aerodrome Ice Skating Complex</t>
  </si>
  <si>
    <t>-O88dYbvLSkQfjUoSOVl</t>
  </si>
  <si>
    <t>Max Lager's Wood-Fired Grill &amp; Brewery</t>
  </si>
  <si>
    <t>-O5yRINzPYpxO6dH_jCl</t>
  </si>
  <si>
    <t>Hammer's Goodtime Emporium</t>
  </si>
  <si>
    <t>-OOZ7iH5Z10t1AEp2z1e</t>
  </si>
  <si>
    <t>Lambeau's America Kitchen &amp; Taps</t>
  </si>
  <si>
    <t>-Ng_X2u66bU15dguU0F6</t>
  </si>
  <si>
    <t>Conlon's Irish Pub</t>
  </si>
  <si>
    <t>-OPHVmEa1KSjPe_rNrxX</t>
  </si>
  <si>
    <t>Rocco's Ballpark</t>
  </si>
  <si>
    <t>-Ofz2D9SIq2pgUfRJ41R</t>
  </si>
  <si>
    <t>Towne Tavern at Indian Land</t>
  </si>
  <si>
    <t>CHARLOTTE</t>
  </si>
  <si>
    <t>SC</t>
  </si>
  <si>
    <t>-OfQn6dxW4R2nVFG0NtO</t>
  </si>
  <si>
    <t>Irish Pub House</t>
  </si>
  <si>
    <t>KANSAS CITY</t>
  </si>
  <si>
    <t>MO</t>
  </si>
  <si>
    <t>-O-qfhWfrIfbpEgKOd9r</t>
  </si>
  <si>
    <t>Los Lazos</t>
  </si>
  <si>
    <t>-OSaKLsknCSZmajcxfU7</t>
  </si>
  <si>
    <t>Harry's Bar SF</t>
  </si>
  <si>
    <t>-OHOaPxh_jP3qISX8FBI</t>
  </si>
  <si>
    <t>Junction Bar &amp; Grill</t>
  </si>
  <si>
    <t>-OO3xviUlS0VQ2jh4PMO</t>
  </si>
  <si>
    <t>Lobster-Guys Long Beach</t>
  </si>
  <si>
    <t>-ORSSwLU60SID0UlE-a1</t>
  </si>
  <si>
    <t>The BAR – on Dolores</t>
  </si>
  <si>
    <t>-Nd6YzM59OWXw_YRmDMY</t>
  </si>
  <si>
    <t>Texas Lone Star Taco</t>
  </si>
  <si>
    <t>-OK8N2oBNHFK_j4NrFuX</t>
  </si>
  <si>
    <t>Wildfire - Tysons</t>
  </si>
  <si>
    <t>WASHINGTON, DC (HAGRSTWN)</t>
  </si>
  <si>
    <t>VA</t>
  </si>
  <si>
    <t>-OHhPNc-Kii1fbFESsEM</t>
  </si>
  <si>
    <t>Meze Greek Fusion</t>
  </si>
  <si>
    <t>-NyRmpnENv71dY1zdMGC</t>
  </si>
  <si>
    <t>The Kenwood</t>
  </si>
  <si>
    <t>-OMDm5Myd85dv0sK4vu1</t>
  </si>
  <si>
    <t>Dirty Birds College Area</t>
  </si>
  <si>
    <t>-NgQHRC935eTR0hLv59K</t>
  </si>
  <si>
    <t>Dot's Hop House &amp; Cocktail Courtyard</t>
  </si>
  <si>
    <t>-OXAWiiCeC8UAg0LyquH</t>
  </si>
  <si>
    <t>Border City Alehouse</t>
  </si>
  <si>
    <t>EL PASO (LAS CRUCES)</t>
  </si>
  <si>
    <t>-OT90yp7DNko9e4QLm90</t>
  </si>
  <si>
    <t>Irish Times</t>
  </si>
  <si>
    <t>-OLKq3r8dpez0hanQoDk</t>
  </si>
  <si>
    <t>Union Kitchen and Tap Gaslamp</t>
  </si>
  <si>
    <t>-OJ3jRpWv2GYWLHb1J5l</t>
  </si>
  <si>
    <t>West Coast Smoke and Tap House</t>
  </si>
  <si>
    <t>-N4E-n9jpTR1NaZBg3Da</t>
  </si>
  <si>
    <t>Caddy's Madeira Beach</t>
  </si>
  <si>
    <t>-OKm0IoB8cqwJzByBtxr</t>
  </si>
  <si>
    <t>The Pub &amp; The People</t>
  </si>
  <si>
    <t>DC</t>
  </si>
  <si>
    <t>-O5tDvXIWKcnbQ6kBhMA</t>
  </si>
  <si>
    <t>Grand Avenue Bar And Grill</t>
  </si>
  <si>
    <t>-OAxU6k53QEhqTq-2UZp</t>
  </si>
  <si>
    <t>the Clayton Social</t>
  </si>
  <si>
    <t>-ORCEhKeRDd7_YyPVef1</t>
  </si>
  <si>
    <t>Surf Lounge</t>
  </si>
  <si>
    <t>-ORwa_779xatTJ-EaG1y</t>
  </si>
  <si>
    <t>Final Score Sports Bar</t>
  </si>
  <si>
    <t>-NtwoHKumPGrfpO1LZgS</t>
  </si>
  <si>
    <t>Batchelor's Pad BBQ</t>
  </si>
  <si>
    <t>-OQLTy08z7KMiMSQoCpN</t>
  </si>
  <si>
    <t>LALA'S Argentine Grill studio city</t>
  </si>
  <si>
    <t>-NTocz-AqGM1zeQMnzd1</t>
  </si>
  <si>
    <t>Destiny'S Grill &amp; Bar</t>
  </si>
  <si>
    <t>-OQ5OkSEkUeiyuODoaoA</t>
  </si>
  <si>
    <t>Jack Holders Restaurant &amp; Bar</t>
  </si>
  <si>
    <t>-OP6gI4quULRDgo9bDhJ</t>
  </si>
  <si>
    <t>GYM Bar WeHo</t>
  </si>
  <si>
    <t>-NbFdjrZt-OrRcJOSYIs</t>
  </si>
  <si>
    <t>El Tiempo Cantina - 6100 Westheimer Rd</t>
  </si>
  <si>
    <t>-OQAFHV4PPezr0aeaET2</t>
  </si>
  <si>
    <t>Project Barley Square - Brewery &amp; Restaurant</t>
  </si>
  <si>
    <t>-NaDP6TU5hq2dis1gIMj</t>
  </si>
  <si>
    <t>BACKYARDS</t>
  </si>
  <si>
    <t>-N6GQu1OQlzqQ8r4hNWU</t>
  </si>
  <si>
    <t>Casual Clam</t>
  </si>
  <si>
    <t>-OIq8zMhS7PTO18MFLak</t>
  </si>
  <si>
    <t>Taste &amp; Thirst</t>
  </si>
  <si>
    <t>-OQ9rfGud64nb9Grduf_</t>
  </si>
  <si>
    <t>Harrington's Bar and Grill</t>
  </si>
  <si>
    <t>-NrasEOYyup5YiNHyIHl</t>
  </si>
  <si>
    <t>CHENNAI FUSION GRILL</t>
  </si>
  <si>
    <t>-MrNgXV-091VBrD6G7mA</t>
  </si>
  <si>
    <t>Corbetts Sports Bar &amp; Grill</t>
  </si>
  <si>
    <t>-Oa0MKob8eUuJM29vEkd</t>
  </si>
  <si>
    <t>Fat's - West Allis</t>
  </si>
  <si>
    <t>MILWAUKEE</t>
  </si>
  <si>
    <t>WI</t>
  </si>
  <si>
    <t>-OPli17WphDLgon7W7ix</t>
  </si>
  <si>
    <t>Foghorn Taproom (Divisadero St)</t>
  </si>
  <si>
    <t>-Og9YFYpUfrrU48hmDwt</t>
  </si>
  <si>
    <t>The Local Draft</t>
  </si>
  <si>
    <t>-OPlNKi5FYaM91LOKQTe</t>
  </si>
  <si>
    <t>Town Tavern</t>
  </si>
  <si>
    <t>-Nuk9oewKNzbi5ugLYxj</t>
  </si>
  <si>
    <t>PIRUW GRILL "Peruvian Cuisine"</t>
  </si>
  <si>
    <t>-NCQ0npKABw2smiS5RW9</t>
  </si>
  <si>
    <t>Burt &amp; Max’s</t>
  </si>
  <si>
    <t>-OVm_pnnazWIR8pk5YN_</t>
  </si>
  <si>
    <t>Rockefeller - Hermosa Beach</t>
  </si>
  <si>
    <t>-OK30260e5w418yum6VR</t>
  </si>
  <si>
    <t>Maple Block Barbecue - Hill St</t>
  </si>
  <si>
    <t>-OSL4oBISihQ907TcO8e</t>
  </si>
  <si>
    <t>Jack's</t>
  </si>
  <si>
    <t>-OMlxb1KFwRbDmYNKcaS</t>
  </si>
  <si>
    <t>The King's Seat Bar &amp; Grill</t>
  </si>
  <si>
    <t>-NpRTk-ZRKcWc6w48ALi</t>
  </si>
  <si>
    <t>Salerno's Pizza &amp; Catering - MT. Prospect</t>
  </si>
  <si>
    <t>-OVnJfFI6g__mXdfut_w</t>
  </si>
  <si>
    <t>St. James Gate</t>
  </si>
  <si>
    <t>-OHiqNHyCoaPvIJBxMC7</t>
  </si>
  <si>
    <t>VFW Santee Post 9327</t>
  </si>
  <si>
    <t>-ONLp1StZiWR757GgtLl</t>
  </si>
  <si>
    <t>First Cabin Bar</t>
  </si>
  <si>
    <t>-OPlgzKDREcFnPa4VJjZ</t>
  </si>
  <si>
    <t>Richmond Republic Draught House</t>
  </si>
  <si>
    <t>-NYTY3hCFsit6V7owLmK</t>
  </si>
  <si>
    <t>Nana's Kitchen And Grill</t>
  </si>
  <si>
    <t>-OSLl0YNWbM9UL9pG7hu</t>
  </si>
  <si>
    <t>Roundin 3rd Sports Bar &amp; Grill</t>
  </si>
  <si>
    <t>-O7ePYPJq8v-qR5PGsk-</t>
  </si>
  <si>
    <t>Cutters Pub</t>
  </si>
  <si>
    <t>-O5sQuxBEF-KjSyzE38g</t>
  </si>
  <si>
    <t>Hogg Daddy's</t>
  </si>
  <si>
    <t>-OUpjjdXRLB9BpH6cviZ</t>
  </si>
  <si>
    <t>Captain Kidd's Fish Market &amp; Restaurant</t>
  </si>
  <si>
    <t>-OVTKpTARL8_tTfSQIgn</t>
  </si>
  <si>
    <t>Capital Ale House - Glen Allen</t>
  </si>
  <si>
    <t>RICHMOND - PETERSBURG</t>
  </si>
  <si>
    <t>-OHKdMURYRg3xrvRjy6J</t>
  </si>
  <si>
    <t>Nautilus Tavern</t>
  </si>
  <si>
    <t>-OVyHA_b3rlATfkxVIP-</t>
  </si>
  <si>
    <t>Broadway Pizza &amp; Grill</t>
  </si>
  <si>
    <t>-OD817-xXBkCWrdf-F7f</t>
  </si>
  <si>
    <t>Charley's At The Lakes</t>
  </si>
  <si>
    <t>-OPHL5JgJVtYcY4q7wSX</t>
  </si>
  <si>
    <t>Murphy's Pub</t>
  </si>
  <si>
    <t>-NxYJEglwGz4rnqP326_</t>
  </si>
  <si>
    <t>Omega Grill</t>
  </si>
  <si>
    <t>-OM7NUaJQy23Cc__vJIS</t>
  </si>
  <si>
    <t>Dirty Birds Liberty Station</t>
  </si>
  <si>
    <t>-OdjMdQ6E2q825Z8iZ-f</t>
  </si>
  <si>
    <t>Hotshots Sports Bar &amp; Grill - Charlotte</t>
  </si>
  <si>
    <t>NC</t>
  </si>
  <si>
    <t>-OXPchKc0uEMzppK9JmA</t>
  </si>
  <si>
    <t>Brewery Draconum</t>
  </si>
  <si>
    <t>-OPlYa3nl0kclXjpjBrG</t>
  </si>
  <si>
    <t>Yeti Sports Bar and Restaurant | Nepalese Indian Restaurant Berkeley</t>
  </si>
  <si>
    <t>-ORD-iW3ERuM2i5mv0PH</t>
  </si>
  <si>
    <t>Durty Nelly's</t>
  </si>
  <si>
    <t>-OHivbgfxqnYUp2yNSGs</t>
  </si>
  <si>
    <t>Mainstream Bar and Grill - Carlsbad</t>
  </si>
  <si>
    <t>-Ofz4K6p6HYspetD37Xn</t>
  </si>
  <si>
    <t>Towne Tavern York</t>
  </si>
  <si>
    <t>-NZgbdug53HDXTgITckQ</t>
  </si>
  <si>
    <t>The Rabbit Hole - Elevated Vegan Comfort Cuisine</t>
  </si>
  <si>
    <t>-OeOEYCrpl4bXcb2VS-b</t>
  </si>
  <si>
    <t>Cahoots Bar of Verona</t>
  </si>
  <si>
    <t>MADISON</t>
  </si>
  <si>
    <t>-Oew1KQP-6NsswUH_4tL</t>
  </si>
  <si>
    <t>Sun Valley Social House</t>
  </si>
  <si>
    <t>-Mx4ptw2n6O1DLCXWCd4</t>
  </si>
  <si>
    <t>Bottles Pub</t>
  </si>
  <si>
    <t>-N4E0PalrrNrlgwsqBQ4</t>
  </si>
  <si>
    <t>MacDinton's</t>
  </si>
  <si>
    <t>-OMgo41k6gmrSWoZAeJH</t>
  </si>
  <si>
    <t>Taytu Mini Mart - 4379 W Pico Blvd</t>
  </si>
  <si>
    <t>-NWmaaeVbFYIxOJ1ZCPk</t>
  </si>
  <si>
    <t>Frenchy's South Beach Cafe</t>
  </si>
  <si>
    <t>-O1r1yT6lrSpz3QHRCQJ</t>
  </si>
  <si>
    <t>No Vacancy</t>
  </si>
  <si>
    <t>-Odz79bFvsS5SlrIXlfF</t>
  </si>
  <si>
    <t>Mattingly's Sports Bar &amp; Grill</t>
  </si>
  <si>
    <t>ST. LOUIS</t>
  </si>
  <si>
    <t>-O8DkmflNyPwijuLn9oH</t>
  </si>
  <si>
    <t>Wildfire Schaumburg</t>
  </si>
  <si>
    <t>-O_rdmfC-h4GmLwwPhcd</t>
  </si>
  <si>
    <t>The Little Red Barn Steakhouse</t>
  </si>
  <si>
    <t>-MhERzGp1kYSJgkaoAcz</t>
  </si>
  <si>
    <t>Turtle Tavern</t>
  </si>
  <si>
    <t>-OQAEpdyToMFy53Oho0A</t>
  </si>
  <si>
    <t>Project Barley Brewery &amp; Pizzeria</t>
  </si>
  <si>
    <t>-O4Mx-SbYeDCmQTyd1kY</t>
  </si>
  <si>
    <t>Stadium Club</t>
  </si>
  <si>
    <t>-ObcJlClxKlRddWgGlta</t>
  </si>
  <si>
    <t>Pinellas Ale Works Brewery</t>
  </si>
  <si>
    <t>-MrEYhB038IikhW11S5-</t>
  </si>
  <si>
    <t>Even Keel Fish Shack</t>
  </si>
  <si>
    <t>-NkvS5Ux7i7H1oDPgQov</t>
  </si>
  <si>
    <t>Mars Bar</t>
  </si>
  <si>
    <t>-OgEbo_yNSn1pBisekko</t>
  </si>
  <si>
    <t>The Hampton Social - Chicago, Streeterville</t>
  </si>
  <si>
    <t>-OGetqFv2eKxTTqViF6Q</t>
  </si>
  <si>
    <t>KAMS</t>
  </si>
  <si>
    <t>CHAMPAIGN &amp; SPRNGFLD - DECATUR</t>
  </si>
  <si>
    <t>-MUJ__foriwEH02iD8i3</t>
  </si>
  <si>
    <t>Tin Cup Sports Bar</t>
  </si>
  <si>
    <t>-OSVY0BkpH7G8FurK-sx</t>
  </si>
  <si>
    <t>HIDEaway Bar &amp; Grille</t>
  </si>
  <si>
    <t>-NvcelzCWqt7AlxoUiAu</t>
  </si>
  <si>
    <t>The Fremont Bar &amp; Grill</t>
  </si>
  <si>
    <t>-NqYGSGMxhd5MJP7qhEp</t>
  </si>
  <si>
    <t>Clear Sky on Park</t>
  </si>
  <si>
    <t>-Nfw_eWdDDJ1P77S9GcU</t>
  </si>
  <si>
    <t>Surfside Taphouse</t>
  </si>
  <si>
    <t>-MxGaLuYEuw8U02qSyTJ</t>
  </si>
  <si>
    <t>The Dog Bar</t>
  </si>
  <si>
    <t>-ONQs3eQnnYOJVKWqpXU</t>
  </si>
  <si>
    <t>Project Barley Taps and Grill</t>
  </si>
  <si>
    <t>-Nt3-7ndpSvJdtT87yiG</t>
  </si>
  <si>
    <t>Tavern Grille Scottsdale</t>
  </si>
  <si>
    <t>-NvDLGFRJOA2-43I01Pw</t>
  </si>
  <si>
    <t>Firewater BBQ &amp; Brew - Alsip</t>
  </si>
  <si>
    <t>-OZew0xMwESSf4bhfiY9</t>
  </si>
  <si>
    <t>The Collective at Escape</t>
  </si>
  <si>
    <t>-OJPo573jcRAGSbaLZgN</t>
  </si>
  <si>
    <t>Play By Play Sports Bar and Grill</t>
  </si>
  <si>
    <t>-N-ZB4qb0WMIEex3UNSE</t>
  </si>
  <si>
    <t>JF Kicks Restaurant &amp; Patio Bar</t>
  </si>
  <si>
    <t>-N6TtaOu6rS7v0wa7loD</t>
  </si>
  <si>
    <t>Sauced Sports Bar</t>
  </si>
  <si>
    <t>-OQ4X8zWvTBjPbEARo1F</t>
  </si>
  <si>
    <t>Dave's Last Resort &amp; Raw Bar</t>
  </si>
  <si>
    <t>-O9GcTjHIgQhdlUV72mo</t>
  </si>
  <si>
    <t>Chrissy's Gaming Bar &amp; Grill</t>
  </si>
  <si>
    <t>-NoXi7js6soJPFSieaEG</t>
  </si>
  <si>
    <t>Prime Time Restaurant And Bar</t>
  </si>
  <si>
    <t>-Nl-s0ZDoPOwcQYW0wAJ</t>
  </si>
  <si>
    <t>Salerno's Pizzeria &amp; Sports Bar - Hodgkins</t>
  </si>
  <si>
    <t>-Nb_N_5WWuIL_K9aRjGH</t>
  </si>
  <si>
    <t>Mike O'Donnell's Irish Pub</t>
  </si>
  <si>
    <t>-OMx54iMJs80_Dj-uwao</t>
  </si>
  <si>
    <t>The River Kitchen and Bar</t>
  </si>
  <si>
    <t>-OXiBv1f0t5XKx6XMZuL</t>
  </si>
  <si>
    <t>Cronies Sports Grill -  Simi Valley</t>
  </si>
  <si>
    <t>-NlyoSaMZ0Pk3d-bmZ6E</t>
  </si>
  <si>
    <t>3 Corners Pizza</t>
  </si>
  <si>
    <t>-Nfwa3ZzyBsIJcHyVG6i</t>
  </si>
  <si>
    <t>Little Anthony's Pizzeria</t>
  </si>
  <si>
    <t>-NtRiVtC57_MglzDlFf6</t>
  </si>
  <si>
    <t>Base Camp Pub and Eatery</t>
  </si>
  <si>
    <t>-MVMXGxfm08Xa4LFYi-U</t>
  </si>
  <si>
    <t>Mickey Byrne's Irish Pub</t>
  </si>
  <si>
    <t>-OYlEOoUUz27Vojo7RMt</t>
  </si>
  <si>
    <t>Cronies Sports Grill - Newbury Park</t>
  </si>
  <si>
    <t>-N7Wu_8TzIUtl31efNm3</t>
  </si>
  <si>
    <t>Cjs Saloon</t>
  </si>
  <si>
    <t>-OAIhCJCyLOr2ASn1Mvx</t>
  </si>
  <si>
    <t>Over/Under Sports Bar Chicago</t>
  </si>
  <si>
    <t>-NlP-xiSn_0mhyS3qiZG</t>
  </si>
  <si>
    <t>Galuppi's</t>
  </si>
  <si>
    <t>-N1jsIET7_rlR_28pgbe</t>
  </si>
  <si>
    <t>Capt'n Jack's Bar and Grill</t>
  </si>
  <si>
    <t>-Nc8J2oIw44E-X7kzCs_</t>
  </si>
  <si>
    <t>Flannery's In The Forest</t>
  </si>
  <si>
    <t>-Mq1WI0CJ2m5kUSp8dAV</t>
  </si>
  <si>
    <t>Papa’s Raw Bar</t>
  </si>
  <si>
    <t>-ONuGQLp4RUM7qnQvxwf</t>
  </si>
  <si>
    <t>Fishhawk Pizza</t>
  </si>
  <si>
    <t>-OP1g9c3KJelS2AHrHUU</t>
  </si>
  <si>
    <t>Finn's Dockside Bar &amp; Grill</t>
  </si>
  <si>
    <t>-OOyVhdbk8JOjCDuKvA5</t>
  </si>
  <si>
    <t>Willow Den Public House</t>
  </si>
  <si>
    <t>-OdKlYJpuD57Mlne8gR8</t>
  </si>
  <si>
    <t>Blue Door Pub - Longfellow</t>
  </si>
  <si>
    <t>MINNEAPOLIS - ST. PAUL</t>
  </si>
  <si>
    <t>MN</t>
  </si>
  <si>
    <t>-Nrv4SrFj7JdOrAIbQIy</t>
  </si>
  <si>
    <t>Bon Zanmi</t>
  </si>
  <si>
    <t>-O8DhWUK3avxr35vnz7M</t>
  </si>
  <si>
    <t>Wildfire Glenview</t>
  </si>
  <si>
    <t>-OZpGL6liZvabyNPXGCN</t>
  </si>
  <si>
    <t>Boondocks Grille and Draft House</t>
  </si>
  <si>
    <t>-OPC-ermTKzJbXdXv7B9</t>
  </si>
  <si>
    <t>1400 Bar &amp; Grill</t>
  </si>
  <si>
    <t>-OPgSgwfenQkdTxJKld6</t>
  </si>
  <si>
    <t>O'Sullivan's Sports Pub | Full Bar | Kitchen | Draft Beer | Sports</t>
  </si>
  <si>
    <t>-OckZnznwPETT83dXyxq</t>
  </si>
  <si>
    <t>Gibsons Bar &amp; Steakhouse (Rosemont)</t>
  </si>
  <si>
    <t>-OMwnmc7OJpeFcbLBaJp</t>
  </si>
  <si>
    <t>Barcocina - Lakeview</t>
  </si>
  <si>
    <t>-Nc8tntURqLUJlQ5gRq4</t>
  </si>
  <si>
    <t>Pizzeria Aroma</t>
  </si>
  <si>
    <t>-ONzrbznSPfyiE5wykX5</t>
  </si>
  <si>
    <t>Lobster &amp; Beer - Palms</t>
  </si>
  <si>
    <t>-OVissAZoLHXmi27_eBG</t>
  </si>
  <si>
    <t>Rockefeller - Redondo Beach</t>
  </si>
  <si>
    <t>-O88x9iesp9oGAHUwrae</t>
  </si>
  <si>
    <t>Brickhouse Tavern</t>
  </si>
  <si>
    <t>-NhCu1mgtzDhqXz1FyDp</t>
  </si>
  <si>
    <t>Fritzy's Tavern</t>
  </si>
  <si>
    <t>-N8dLavE-f1kcolqp9ac</t>
  </si>
  <si>
    <t>Mad Beach Cantina</t>
  </si>
  <si>
    <t>-Ni6lSndu39vdqACqJm4</t>
  </si>
  <si>
    <t>Sharks Bar and Grill</t>
  </si>
  <si>
    <t>-NAAPIgI9iseqttbtyFH</t>
  </si>
  <si>
    <t>Fairway Pizza &amp; Sports Page Pub</t>
  </si>
  <si>
    <t>-Nu_S72gWs8hNIka9HeE</t>
  </si>
  <si>
    <t>Double J Sports Bar</t>
  </si>
  <si>
    <t>-Myw6AIacj0VuEY1Ctw8</t>
  </si>
  <si>
    <t>The Pint and Brew</t>
  </si>
  <si>
    <t>-NkWM8VFp-H-3XAzjwFn</t>
  </si>
  <si>
    <t>Beach Pizza (Largo)</t>
  </si>
  <si>
    <t>-OAY51VpZFgQ9ipciISe</t>
  </si>
  <si>
    <t>Gibson's Steakhouse (Rush st)</t>
  </si>
  <si>
    <t>-Mx4qVoe4NI64Lqphqo4</t>
  </si>
  <si>
    <t>BJ's Pub</t>
  </si>
  <si>
    <t>-OgYe9fWWodc_roHN2_m</t>
  </si>
  <si>
    <t>The Hampton Social - Delray Beach</t>
  </si>
  <si>
    <t>-NcZ3UW7jecvFqaP6_JN</t>
  </si>
  <si>
    <t>Cardozo's Pub</t>
  </si>
  <si>
    <t>-OQkhoqF5g4WP-lGpypK</t>
  </si>
  <si>
    <t>Bobby G's Pizzeria</t>
  </si>
  <si>
    <t>-NpWMIphEomaZY-QfufV</t>
  </si>
  <si>
    <t>Frenchy's Outpost Bar and Grill</t>
  </si>
  <si>
    <t>-NVB136OgaPXsMwzybhX</t>
  </si>
  <si>
    <t>Tom's Tavern Forest Hills</t>
  </si>
  <si>
    <t>-OThcqg258R1-itCBk2c</t>
  </si>
  <si>
    <t>Oliver's Bar &amp; Grill - Bradley</t>
  </si>
  <si>
    <t>-OHPX_yK03ATKNU8HG7V</t>
  </si>
  <si>
    <t>Main Street Pour House - Vista</t>
  </si>
  <si>
    <t>-Nl024YoHoi7zMlhbGEV</t>
  </si>
  <si>
    <t>Salerno's Pizzeria &amp; R Bar - Western Springs</t>
  </si>
  <si>
    <t>-NCVVd_HZWWGTkHwHKt1</t>
  </si>
  <si>
    <t>Crafty Squirrel</t>
  </si>
  <si>
    <t>-NFompM2S-dlJf4Abtli</t>
  </si>
  <si>
    <t>Whiskey Willy's</t>
  </si>
  <si>
    <t>-MyiCHQ5HO8bMjbUOsBm</t>
  </si>
  <si>
    <t>Ferg's Sports Bar &amp; Grill</t>
  </si>
  <si>
    <t>-OMhil5Stj36CQk8Rgas</t>
  </si>
  <si>
    <t>Sportsman's Lounge</t>
  </si>
  <si>
    <t>-MefMKjWeshyQErJP1MG</t>
  </si>
  <si>
    <t>Jesse's Xtreme Sports Bar</t>
  </si>
  <si>
    <t>-OgYn8QV1tezHVmuZevO</t>
  </si>
  <si>
    <t>The Hampton Social - Burr Ridge</t>
  </si>
  <si>
    <t>-NfwZgevkg0YlTLc_aNq</t>
  </si>
  <si>
    <t>Hogan's Hangout</t>
  </si>
  <si>
    <t>-O_ELZCxAK2_XLN59zf0</t>
  </si>
  <si>
    <t>The Oceanview Inn &amp; Sports Pub</t>
  </si>
  <si>
    <t>-NxxWAf2h3mbnHD6YxvX</t>
  </si>
  <si>
    <t>Machupicchu Peruvian Cuisine</t>
  </si>
  <si>
    <t>-OPke4AAaSi5K_0xels8</t>
  </si>
  <si>
    <t>The Napper Tandy</t>
  </si>
  <si>
    <t>-NlTv46IOEMRSPGmhIpn</t>
  </si>
  <si>
    <t>1916 Irish Pub - Brandon</t>
  </si>
  <si>
    <t>-NNsCtpVM4In8aBRC3pZ</t>
  </si>
  <si>
    <t>Monster Pizza</t>
  </si>
  <si>
    <t>-OO406g95DQRAMAAs5_0</t>
  </si>
  <si>
    <t>Lobster-Guys Pasadena</t>
  </si>
  <si>
    <t>-O3-9vFfUfp34D7Dwrfe</t>
  </si>
  <si>
    <t>Knotty Barrel Rancho Penasquitos</t>
  </si>
  <si>
    <t>-Og8AHTAftITEhHOKV1O</t>
  </si>
  <si>
    <t>Clubhouse Sports Lounge</t>
  </si>
  <si>
    <t>-NsTtRZKQRizHGYNvpX2</t>
  </si>
  <si>
    <t>Hillgrove Tap - Tinley Park</t>
  </si>
  <si>
    <t>-OPChWo8MsZll_-lSt9I</t>
  </si>
  <si>
    <t>Chris' New Harbor Bar</t>
  </si>
  <si>
    <t>-NrGaaWBqSyBYDMZ5BHa</t>
  </si>
  <si>
    <t>Frenchy's Saltwater Cafe</t>
  </si>
  <si>
    <t>-OXPZLtvySVDqMKrAvqF</t>
  </si>
  <si>
    <t>Cronies Sports Grill -  Agoura Hills</t>
  </si>
  <si>
    <t>-NqizAUtKRgF0c_cCYwc</t>
  </si>
  <si>
    <t>Blue Line</t>
  </si>
  <si>
    <t>-MrOD9UGCxMw0Flu5Tkt</t>
  </si>
  <si>
    <t>Ray’s Hideaway</t>
  </si>
  <si>
    <t>-OBgAnha854EL48BBwA4</t>
  </si>
  <si>
    <t>De Campana Restaurant &amp; Bar</t>
  </si>
  <si>
    <t>-N6Kl5N5HZBcf6M7Yb8_</t>
  </si>
  <si>
    <t>Angry Pepper - Duhme Rd</t>
  </si>
  <si>
    <t>-O2fexqbw5GTmPdEsegq</t>
  </si>
  <si>
    <t>O'Neills Irish Pub</t>
  </si>
  <si>
    <t>-Mx4z2gUoX7WfmZyKcae</t>
  </si>
  <si>
    <t>Acropolis Greek Taverna - Ybor City</t>
  </si>
  <si>
    <t>-NkNHY91BZOJ7RZo0Akz</t>
  </si>
  <si>
    <t>Cheesie's Pub &amp; Grub</t>
  </si>
  <si>
    <t>-NURoiQs91s00gAeAWI0</t>
  </si>
  <si>
    <t xml:space="preserve">Dr. Philgoods </t>
  </si>
  <si>
    <t>-NFoJHUBmQ7IxQ4s3qxy</t>
  </si>
  <si>
    <t>GenX Tavern</t>
  </si>
  <si>
    <t>-NnQ3Q5I_1VaRDGBWpbf</t>
  </si>
  <si>
    <t>Salerno's Pizzeria &amp; R Bar - McHenry</t>
  </si>
  <si>
    <t>-OeItuvNv7pbUXbDzbmh</t>
  </si>
  <si>
    <t>Nowhere Bar &amp; Grill</t>
  </si>
  <si>
    <t>-NvDb-hBKZcrE5IpVoGQ</t>
  </si>
  <si>
    <t>Showtown Bar &amp; Grill</t>
  </si>
  <si>
    <t>-NfwaF9Wf_hTZOZYcH62</t>
  </si>
  <si>
    <t>The Lucky Dill</t>
  </si>
  <si>
    <t>-O5UmgRMlYALl3cy9gg4</t>
  </si>
  <si>
    <t>Players Sports Grill - Kearny Villa</t>
  </si>
  <si>
    <t>-N-YbWF86Lmpe_cuYGs0</t>
  </si>
  <si>
    <t>Styx Sports Bar and Grill</t>
  </si>
  <si>
    <t>-OG0LOdY9Dm1MvFyqkaN</t>
  </si>
  <si>
    <t>The Red Lion</t>
  </si>
  <si>
    <t>-OVmfp79RXKTHtsKzamZ</t>
  </si>
  <si>
    <t>Riviera Mexican Cantina</t>
  </si>
  <si>
    <t>-MxGEgk-nwsbhVjPCHkg</t>
  </si>
  <si>
    <t>Just 1 More</t>
  </si>
  <si>
    <t>-OWQxNQxP_qF_sNCGTEo</t>
  </si>
  <si>
    <t>Joxer Daly's</t>
  </si>
  <si>
    <t>-N2TH168-a-K_qvtqbez</t>
  </si>
  <si>
    <t>The Deck Bar &amp; Grille</t>
  </si>
  <si>
    <t>-NsTZgZETnZgR8jRrWZ3</t>
  </si>
  <si>
    <t>Hillgrove Tap-Western Springs</t>
  </si>
  <si>
    <t>-OUvKhvG3JWdOpbt9K-Q</t>
  </si>
  <si>
    <t>Kaiser's Pizza &amp; Pub</t>
  </si>
  <si>
    <t>-OcvqCG0Q2OtEAT5Jnl-</t>
  </si>
  <si>
    <t>Scotty's Bar</t>
  </si>
  <si>
    <t>-Nw6lJIMl4jXA-G-0xIF</t>
  </si>
  <si>
    <t>Mirella's Tavern</t>
  </si>
  <si>
    <t>-OJQ6nMqYmq69H-eBZzZ</t>
  </si>
  <si>
    <t>The Coyote Bar &amp; Grill</t>
  </si>
  <si>
    <t>-Mx5-HyzwAme6FEkdc7S</t>
  </si>
  <si>
    <t>Acropolis Greek Taverna - South Tampa</t>
  </si>
  <si>
    <t>-OMDnagS-UAtJfXl0GGI</t>
  </si>
  <si>
    <t>Dirty Birds Ocean Beach</t>
  </si>
  <si>
    <t>-NfIJMvbomFQvtJNItHK</t>
  </si>
  <si>
    <t>The Brig</t>
  </si>
  <si>
    <t>-OUkvQvI4t7l8bk1OLVd</t>
  </si>
  <si>
    <t>Copper Mug</t>
  </si>
  <si>
    <t>-O_DgPsRfCybGjUKPONk</t>
  </si>
  <si>
    <t>Del Webb Lakewood Ranch Lake House</t>
  </si>
  <si>
    <t>-OHiw2TkyyhfWQP1AhQi</t>
  </si>
  <si>
    <t>Mainstream Bar &amp; Grill - Poway</t>
  </si>
  <si>
    <t>-OSyh5GKOAiM9KyXfs2N</t>
  </si>
  <si>
    <t>Stones Throw</t>
  </si>
  <si>
    <t>FT. MYERS - NAPLES</t>
  </si>
  <si>
    <t>-OgDJd_ikq9-NnTZWxSk</t>
  </si>
  <si>
    <t>The Hampton Social - Naples</t>
  </si>
  <si>
    <t>-NAtTAcu34_4uRnzBTSa</t>
  </si>
  <si>
    <t>The Par Pub</t>
  </si>
  <si>
    <t>-OUBJcz_gz55mpkPFHUs</t>
  </si>
  <si>
    <t>Hacienda Playa Del Rey</t>
  </si>
  <si>
    <t>-O20nRt_-EoBog3ZoR94</t>
  </si>
  <si>
    <t>Hugo's Frog Bar &amp; Fish House</t>
  </si>
  <si>
    <t>-OPXA4U3jFYiM7Z4MO7a</t>
  </si>
  <si>
    <t>Naples Flatbread</t>
  </si>
  <si>
    <t>-ORSrxTWwRlEQ4hrRNKd</t>
  </si>
  <si>
    <t>The Nickel Mine</t>
  </si>
  <si>
    <t>-MUk38dl3Z1Glb2QhH8n</t>
  </si>
  <si>
    <t>Erotica Cabaret</t>
  </si>
  <si>
    <t>Entertainment|Cabarets</t>
  </si>
  <si>
    <t>-NkMMteQOkpVSb7_UNLQ</t>
  </si>
  <si>
    <t>Evviva! Bar &amp; Eatery</t>
  </si>
  <si>
    <t>-ONGXiCR8toj1ErF6_c4</t>
  </si>
  <si>
    <t>Route 66 Roadhouse &amp; Tavern</t>
  </si>
  <si>
    <t>-MZww_GNQba-ycEVf6gy</t>
  </si>
  <si>
    <t>Temple Street Eatery</t>
  </si>
  <si>
    <t>-OVigQqSmFIsOlU5_mPj</t>
  </si>
  <si>
    <t>Hacienda Del Rey</t>
  </si>
  <si>
    <t>-Ogd4Ln5NDuGbc--ZFQI</t>
  </si>
  <si>
    <t>The Hampton Social - Orlando</t>
  </si>
  <si>
    <t>ORLANDO - DAYTONA BCH - MELBRN</t>
  </si>
  <si>
    <t>-OGkeESE6DDnR9wUlJoF</t>
  </si>
  <si>
    <t>Camel's Bar and Grill</t>
  </si>
  <si>
    <t>-MZIpTEA77azalpQ8Qbu</t>
  </si>
  <si>
    <t>Patron Azteca Hollywood</t>
  </si>
  <si>
    <t>-NFjuWd2BZ31kXyQDj8_</t>
  </si>
  <si>
    <t>Joe Whiskeys</t>
  </si>
  <si>
    <t>-OPpVlwpwWnTl2WcCxNp</t>
  </si>
  <si>
    <t>San Pedro Social</t>
  </si>
  <si>
    <t>-N4E-tYhftTy7WYntaet</t>
  </si>
  <si>
    <t>Caddy's Indian Shores</t>
  </si>
  <si>
    <t>-OSuYDMxOQx95qI8Pxe_</t>
  </si>
  <si>
    <t>Curry Pizza House San Jose Evergreen</t>
  </si>
  <si>
    <t>-Mx4of77rd8X-X2R1P88</t>
  </si>
  <si>
    <t>Black Sheep American Pub</t>
  </si>
  <si>
    <t>-OPas6RL6oq2R6Tl8s3d</t>
  </si>
  <si>
    <t>Corner Bar / SoHo</t>
  </si>
  <si>
    <t>-OAJylyYNNbHy83C0f16</t>
  </si>
  <si>
    <t>Point &amp; Feather Chicago</t>
  </si>
  <si>
    <t>-Nz9v_llYW8rw2d_OnWs</t>
  </si>
  <si>
    <t>Showbar Ybor</t>
  </si>
  <si>
    <t>-Maiqjn1a6fZiPqlQ6oO</t>
  </si>
  <si>
    <t>Hook and Reel - Pembroke Pines</t>
  </si>
  <si>
    <t>-Nl9maBtdDV8bzoZiuEx</t>
  </si>
  <si>
    <t>My Buddy's</t>
  </si>
  <si>
    <t>-NrBYIADUqAN9O1w6DmG</t>
  </si>
  <si>
    <t>McSorley’s Beach Pub</t>
  </si>
  <si>
    <t>-NnL7ylgK83rDwd-ct3G</t>
  </si>
  <si>
    <t>Coach's Corner Sports Bar &amp; Grill</t>
  </si>
  <si>
    <t>-MyiCqn0LAK6aOk-KJ0i</t>
  </si>
  <si>
    <t>Anclote Brew</t>
  </si>
  <si>
    <t>-N6xa4qc59oigErYNqWb</t>
  </si>
  <si>
    <t>Tilted Barrel</t>
  </si>
  <si>
    <t>-ONM3Jm81wpKTE_FpPdZ</t>
  </si>
  <si>
    <t>Crown City Billiards &amp; Lounge</t>
  </si>
  <si>
    <t>-N6xaXnLgYPdoY2I0gW9</t>
  </si>
  <si>
    <t>Tiny Tap Tavern</t>
  </si>
  <si>
    <t>-O5V61u9utcwcZjF0yJW</t>
  </si>
  <si>
    <t>The Library Tavern</t>
  </si>
  <si>
    <t>-OVK0EsyRITkzszoYTP6</t>
  </si>
  <si>
    <t>Wicked Cantina - Sarasota (Downtown)</t>
  </si>
  <si>
    <t>-OgE8ykQAn3-3eEkUBhl</t>
  </si>
  <si>
    <t>The Hampton Social - S. Barrington</t>
  </si>
  <si>
    <t>-N-ZKIQhE4_at0latHj8</t>
  </si>
  <si>
    <t>Eli's Fitness Studio</t>
  </si>
  <si>
    <t>Health and Beauty|Gyms</t>
  </si>
  <si>
    <t>-NN8gjonmznHbkKA37nB</t>
  </si>
  <si>
    <t>Cotee River Brewing Company</t>
  </si>
  <si>
    <t>-OZu4tgaPYmZSCkliCcI</t>
  </si>
  <si>
    <t>Neumanns Bar</t>
  </si>
  <si>
    <t>-N8xnBsh4nfsYcimIm-c</t>
  </si>
  <si>
    <t>Knock N Boots Saloon</t>
  </si>
  <si>
    <t>-NrlFmqWfMBJopQruIhI</t>
  </si>
  <si>
    <t>Les Brothers Restaurant</t>
  </si>
  <si>
    <t>-NgeMl8BDWCP3NNJuzLo</t>
  </si>
  <si>
    <t>Mystic Rogue Llc</t>
  </si>
  <si>
    <t>-O2W3gJwGYwwJhFk3AUa</t>
  </si>
  <si>
    <t>Pappas Restaurant &amp; Lounge</t>
  </si>
  <si>
    <t>-OLGEbuTL2cWa68AMKDQ</t>
  </si>
  <si>
    <t>Mono Poke</t>
  </si>
  <si>
    <t>-OOyKBQfKyxmqk4OZcRq</t>
  </si>
  <si>
    <t>The Chieftain Irish Pub &amp; Restaurant</t>
  </si>
  <si>
    <t>-NfWk3NBQBqQwjlTWi5H</t>
  </si>
  <si>
    <t>Red Crab - Juicy Seafood</t>
  </si>
  <si>
    <t>-OPgJ2f1Qex6xC3L5rFW</t>
  </si>
  <si>
    <t>Straw Hat Pizza</t>
  </si>
  <si>
    <t>-MnVo2PPBybSc1ZN1U9j</t>
  </si>
  <si>
    <t>Swampgrass Willy's</t>
  </si>
  <si>
    <t>-Ne9bBVjn5fruz9YGNyN</t>
  </si>
  <si>
    <t>The Red Barn Restaurant and Brewery</t>
  </si>
  <si>
    <t>-NV17q8Ce2dbuGJhlUpv</t>
  </si>
  <si>
    <t>Harps of Trinity</t>
  </si>
  <si>
    <t>-NcZ-HokGHmX_n1MDQvp</t>
  </si>
  <si>
    <t>The Bunker Bar And Grill</t>
  </si>
  <si>
    <t>-OaenoaeVQiceQ82880v</t>
  </si>
  <si>
    <t>Tootsie's Cabaret Miami</t>
  </si>
  <si>
    <t>-NlUZJqoMD_rKVNywn4B</t>
  </si>
  <si>
    <t>1916 Irish Pub - Lakeland</t>
  </si>
  <si>
    <t>-NwFYAPgKp3zaSR28K1Y</t>
  </si>
  <si>
    <t>X's &amp; O's Of Palos Heights</t>
  </si>
  <si>
    <t>-OU_ODKTMdx-CiCzfaeJ</t>
  </si>
  <si>
    <t>Berry Fresh Cafe (Port St. Lucie)</t>
  </si>
  <si>
    <t>-OUBa24au_8VWMPCchcf</t>
  </si>
  <si>
    <t>Blue Max Lounge</t>
  </si>
  <si>
    <t>-OAsGxowpQoi2ZtQNnwp</t>
  </si>
  <si>
    <t>Muggs-N-Manor</t>
  </si>
  <si>
    <t>-Mek9YBX0kvGE5Di7oqG</t>
  </si>
  <si>
    <t>Big Dog Station</t>
  </si>
  <si>
    <t>-OHEoLQWDhpbEHbnj74E</t>
  </si>
  <si>
    <t>3N1 Sports Bar &amp; Grill</t>
  </si>
  <si>
    <t>-N6xaPMHScKkUEeIhKEw</t>
  </si>
  <si>
    <t>Boar and Buffalo Craft Bar</t>
  </si>
  <si>
    <t>-OdKjIhTbaqTTs5OwxWP</t>
  </si>
  <si>
    <t>Blue Door Pub - University</t>
  </si>
  <si>
    <t>-OVmcT_38S4EwGLr09ZU</t>
  </si>
  <si>
    <t>Rockefeller - Manhattan Beach</t>
  </si>
  <si>
    <t>-OZnmBagZzw8WBG7Vxm3</t>
  </si>
  <si>
    <t>Fargo Billiards &amp; Gastropub</t>
  </si>
  <si>
    <t>FARGO - VALLEY CITY</t>
  </si>
  <si>
    <t>ND</t>
  </si>
  <si>
    <t>-NxNismlfPsQivJq0JT_</t>
  </si>
  <si>
    <t>The Drunken Clam</t>
  </si>
  <si>
    <t>-NaT9jrWqzRGIYcfsBiF</t>
  </si>
  <si>
    <t>Rabbits</t>
  </si>
  <si>
    <t>-OSys-UvNK4RLv7ZJbJB</t>
  </si>
  <si>
    <t>Victory House</t>
  </si>
  <si>
    <t>-Og-1BsT2kR-w_MDRxvC</t>
  </si>
  <si>
    <t>Time Out Sports Bar &amp; Grill</t>
  </si>
  <si>
    <t>-OO3jgB2lnWRNqfM871I</t>
  </si>
  <si>
    <t>Bergie's Bar and Grill</t>
  </si>
  <si>
    <t>-OP6tW1MieOiuXVuo3br</t>
  </si>
  <si>
    <t>Bogart's Sports Bar</t>
  </si>
  <si>
    <t>-O26L_OW91LPuovEh3SI</t>
  </si>
  <si>
    <t>The Landing Bar &amp; Grill</t>
  </si>
  <si>
    <t>-NuZdSBPCSeVYB8gU_gR</t>
  </si>
  <si>
    <t>Madd Buddah Tattoo</t>
  </si>
  <si>
    <t>Health and Beauty|Salons</t>
  </si>
  <si>
    <t>-O5ygrgXjm634rgw8hiS</t>
  </si>
  <si>
    <t>Tampa Burgers and Pirates</t>
  </si>
  <si>
    <t>-OQjRuYZvnvN-LXVDFCI</t>
  </si>
  <si>
    <t>Kirkwood Bar &amp; Grill</t>
  </si>
  <si>
    <t>-NkXQ5UzrJ_ctg_a8dom</t>
  </si>
  <si>
    <t>Ten Mile House</t>
  </si>
  <si>
    <t>-Oaely1UaGiAMVf9CHVO</t>
  </si>
  <si>
    <t>Cheetah Hallandale Beach</t>
  </si>
  <si>
    <t>-ONGihxgAfofb76Usu-8</t>
  </si>
  <si>
    <t>Paper Tiger Bar</t>
  </si>
  <si>
    <t>-OT3R1q9gfsXhb46vZFe</t>
  </si>
  <si>
    <t>Two Meatballs in the Kitchen - Cape Coral</t>
  </si>
  <si>
    <t>-OAJ8kZjrwUzLzNZhHmU</t>
  </si>
  <si>
    <t>MAJOR'S DIVE BAR</t>
  </si>
  <si>
    <t>-NaOE6xcoL3pNMLZ5nUr</t>
  </si>
  <si>
    <t>Tripoli Tap</t>
  </si>
  <si>
    <t>-OPasR0My2jZjkHlVQZK</t>
  </si>
  <si>
    <t>Soho Saloon</t>
  </si>
  <si>
    <t>-NYyeXO6twKxC3NruPaB</t>
  </si>
  <si>
    <t>Grove Soho</t>
  </si>
  <si>
    <t>-NfMVL00FyYisH3pVygE</t>
  </si>
  <si>
    <t>Moe's Cantina  - Wrigleyville</t>
  </si>
  <si>
    <t>-OT48BPWYUUJPb8T5iqS</t>
  </si>
  <si>
    <t>Schooners Patio Grille II</t>
  </si>
  <si>
    <t>-OPbk4ybgz5FycxD20Ci</t>
  </si>
  <si>
    <t>Crane's Bar Downtown</t>
  </si>
  <si>
    <t>-O_XDpB5R-K5oTgVKT9D</t>
  </si>
  <si>
    <t>Cronies Sports Grill - Camarillo</t>
  </si>
  <si>
    <t>-Me68kpYuJvSn-sGCagD</t>
  </si>
  <si>
    <t>Mis-Cue Lounge</t>
  </si>
  <si>
    <t>-OU1hSzLCpuyl87S2M4k</t>
  </si>
  <si>
    <t>Park Lane Lounge</t>
  </si>
  <si>
    <t>-OPlhb3wRud_IpLnynrf</t>
  </si>
  <si>
    <t>Foghorn Taproom (Irving St)</t>
  </si>
  <si>
    <t>-OFciUcB_Xmv_5gE7o-7</t>
  </si>
  <si>
    <t>Social Hookah Lounge</t>
  </si>
  <si>
    <t>-NAbL2mCCHVpvNp1_VIl</t>
  </si>
  <si>
    <t>Crab Shack on the Cotee River</t>
  </si>
  <si>
    <t>-OSuVtKd_M4n4KDXioxF</t>
  </si>
  <si>
    <t>Curry Pizza House Dublin</t>
  </si>
  <si>
    <t>-OgDUedSp10b1SiuoK_k</t>
  </si>
  <si>
    <t>The Hampton Social - Skokie</t>
  </si>
  <si>
    <t>-NkW1-ICqfysIwmIZ_QI</t>
  </si>
  <si>
    <t>The Garage Bar &amp; Sandwiches</t>
  </si>
  <si>
    <t>-NtwAqrfzphMg_KvngnQ</t>
  </si>
  <si>
    <t>Lefty's Tavern &amp; Grille</t>
  </si>
  <si>
    <t>-OGWtRu-_-_VBuWbSdEI</t>
  </si>
  <si>
    <t>Tropics of Tarpon</t>
  </si>
  <si>
    <t>-NV5aLoTcSi4FmspvSvP</t>
  </si>
  <si>
    <t>Tom's Tavern Northdale</t>
  </si>
  <si>
    <t>-Oaahfw5XAdHBQrH7pZH</t>
  </si>
  <si>
    <t>The Hampton Social - River North</t>
  </si>
  <si>
    <t>-Nc8YS-FGFXSyd951jom</t>
  </si>
  <si>
    <t>Colletti's Restaurant</t>
  </si>
  <si>
    <t>-OMhv4vvsgYLz4jgfNVx</t>
  </si>
  <si>
    <t>Dingers Sports Bar and Grill</t>
  </si>
  <si>
    <t>-MyiCyg1Lk_vQMDDjvQC</t>
  </si>
  <si>
    <t>The Social New Port Richey</t>
  </si>
  <si>
    <t>-OTDzTa0mFQrdT7gjDmm</t>
  </si>
  <si>
    <t>Boulevard tavern</t>
  </si>
  <si>
    <t>-O_rjIAAfe_B4EHfhCg9</t>
  </si>
  <si>
    <t>Poway Social House</t>
  </si>
  <si>
    <t>-N5kSlRHmio6DwYusF1r</t>
  </si>
  <si>
    <t>Tim Finnegans Irish Pub</t>
  </si>
  <si>
    <t>-N6KkopBlVyM9TR9jPLg</t>
  </si>
  <si>
    <t>Ka'Tiki</t>
  </si>
  <si>
    <t>-Mx4tO0nXYe2jl0rSg4t</t>
  </si>
  <si>
    <t>Twisted Tiki</t>
  </si>
  <si>
    <t>-N2queOCEbPAr3cub79X</t>
  </si>
  <si>
    <t>Fitzgerald's Tavern</t>
  </si>
  <si>
    <t>-Oew6GgpjbOoOOXd288p</t>
  </si>
  <si>
    <t>Fanatics Sports Bar and Grill</t>
  </si>
  <si>
    <t>-NaD0BtyiGLlWKYPyfGO</t>
  </si>
  <si>
    <t>Boulevard Sports Lounge</t>
  </si>
  <si>
    <t>-NfLt4_0WBBWVMmOSj9W</t>
  </si>
  <si>
    <t>Moe's Cantina - River North</t>
  </si>
  <si>
    <t>-NvDMSF68Q-3R9bUUzjv</t>
  </si>
  <si>
    <t>Firewater BBQ &amp; Brew - Elmhurst</t>
  </si>
  <si>
    <t>-O3-GeGyHcjSEoBMbPdD</t>
  </si>
  <si>
    <t>Prank Bar</t>
  </si>
  <si>
    <t>-O7jwXIP9Y4c3CbPCYhr</t>
  </si>
  <si>
    <t>Benchmark Bar &amp; Grill</t>
  </si>
  <si>
    <t>-NqnxGJtIvUd3JGx6HVm</t>
  </si>
  <si>
    <t>Whiskey River</t>
  </si>
  <si>
    <t>-OMiG93rYw_jtYo42fi-</t>
  </si>
  <si>
    <t>Blue Moon Lounge</t>
  </si>
  <si>
    <t>-OMDKhAs9QtzL3Br4-Kl</t>
  </si>
  <si>
    <t>PB AleHouse</t>
  </si>
  <si>
    <t>-NxP3kMxlDKXC9QRDpXk</t>
  </si>
  <si>
    <t>The Deck at Moonshine Flats</t>
  </si>
  <si>
    <t>-O5UxVlCyO7vG8McNdyE</t>
  </si>
  <si>
    <t>TapRoom Beer Company</t>
  </si>
  <si>
    <t>-OJeWxTK__c1vad5L20m</t>
  </si>
  <si>
    <t>The Draft Restaurant and Sports Bar</t>
  </si>
  <si>
    <t>-OH9Rp31tPRzLNSA068p</t>
  </si>
  <si>
    <t>Wildfire- Oakbrook</t>
  </si>
  <si>
    <t>-OPCUhnMdW8Zjtz8sZGB</t>
  </si>
  <si>
    <t>Bar TZA</t>
  </si>
  <si>
    <t>-OVEr3t2wtyBAiMu31P4</t>
  </si>
  <si>
    <t>LandLubber's Raw Bar &amp; Grill</t>
  </si>
  <si>
    <t>-OVmb9_7d3AV7aeENX2s</t>
  </si>
  <si>
    <t>Primo Italia</t>
  </si>
  <si>
    <t>-ONVOUUXNLvazHrXVn8R</t>
  </si>
  <si>
    <t>Scoreboard Social</t>
  </si>
  <si>
    <t>-OSuWJ7nEkQXJh8i4tu9</t>
  </si>
  <si>
    <t>Curry Pizza House Fremont Mission</t>
  </si>
  <si>
    <t>-NYTnOjdqQGfbd0r1rzU</t>
  </si>
  <si>
    <t>Bimini Twist</t>
  </si>
  <si>
    <t>-MrE_75uUoVWDZcTDb6S</t>
  </si>
  <si>
    <t>Mona's</t>
  </si>
  <si>
    <t>-Nd1qSN8M3A50qF9gxv0</t>
  </si>
  <si>
    <t>The Pony Inn</t>
  </si>
  <si>
    <t>-OSVymX-q4TaSOUskX2O</t>
  </si>
  <si>
    <t>Poke Rainbow - Redondo Beach</t>
  </si>
  <si>
    <t>-NAKl7OwBmQVrIqH4beZ</t>
  </si>
  <si>
    <t>Strange Cloudsz LLC</t>
  </si>
  <si>
    <t>-ODwlzE1T_da7xo_y_zG</t>
  </si>
  <si>
    <t>Black Bear Golf Club</t>
  </si>
  <si>
    <t>Entertainment|Sports Entertainment</t>
  </si>
  <si>
    <t>-NqYL8XPM7wVuPEI_kd0</t>
  </si>
  <si>
    <t>Clear Sky Draught Haus</t>
  </si>
  <si>
    <t>-NtRgw3kTKPrizYvsGlO</t>
  </si>
  <si>
    <t>Potter's Place and Two-Nine Martini Lounge</t>
  </si>
  <si>
    <t>-Muvzh54bIKQpQAfPRwH</t>
  </si>
  <si>
    <t>Deck 84</t>
  </si>
  <si>
    <t>-OSuVnXSC2MLQsGfIa42</t>
  </si>
  <si>
    <t>Curry Pizza House Pleasanton</t>
  </si>
  <si>
    <t>-Nqnyg4Ea3drzff3w3yw</t>
  </si>
  <si>
    <t>Paddy Mac's</t>
  </si>
  <si>
    <t>-OQiIkXjeEeAWSXHROZq</t>
  </si>
  <si>
    <t>Bowl of Fortune</t>
  </si>
  <si>
    <t>-OPliW3x0csVlW8DPnKX</t>
  </si>
  <si>
    <t>Foghorn Taproom (Balboa St)</t>
  </si>
  <si>
    <t>-N9bUAWWz0NkKkCFICJ7</t>
  </si>
  <si>
    <t>American Legion 125</t>
  </si>
  <si>
    <t>-OHdJzXAKkNHGGVp6QGN</t>
  </si>
  <si>
    <t>Deano's Pub East</t>
  </si>
  <si>
    <t>-OK8EYVxYl428ykwL1Dr</t>
  </si>
  <si>
    <t>Lordsburg Taphouse &amp; Grill</t>
  </si>
  <si>
    <t>-NvDK6VtQTymYrxsbsKY</t>
  </si>
  <si>
    <t>Firewater BBQ &amp; Brew - Geneva</t>
  </si>
  <si>
    <t>-NvDN6gDRPVc1shdTHIw</t>
  </si>
  <si>
    <t>Firewater BBQ &amp; Brew- Crest Hill</t>
  </si>
  <si>
    <t>-OIw85kN8PUjNg3Q_lgA</t>
  </si>
  <si>
    <t>Stoney's Bar &amp; Grill - San Diego</t>
  </si>
  <si>
    <t>-OK2vqoIUpQHs-Fn6NlK</t>
  </si>
  <si>
    <t>Maple Block Barbecue - Sepulveda Blvd</t>
  </si>
  <si>
    <t>-OJ3zOPannr2kR_DcQpg</t>
  </si>
  <si>
    <t>San Diego Brewing Company</t>
  </si>
  <si>
    <t>-OUakRkFbjXiakygYbWK</t>
  </si>
  <si>
    <t>LALA'S Argentine Grill On Melrose</t>
  </si>
  <si>
    <t>-OHhcJCtufVPVUIveHzW</t>
  </si>
  <si>
    <t>El Chingon San Diego</t>
  </si>
  <si>
    <t>-NzAIQbyKcDQG5CNTjIx</t>
  </si>
  <si>
    <t>loaded Potato</t>
  </si>
  <si>
    <t>-N92xUdJjmhnqAmhtLQ4</t>
  </si>
  <si>
    <t>Jimbos Pit Bar B-Q</t>
  </si>
  <si>
    <t>-OHP-0JsesDIW79YXVlT</t>
  </si>
  <si>
    <t>Hogg's Cantina</t>
  </si>
  <si>
    <t>-NZCoeZGfmH63k3bdcjI</t>
  </si>
  <si>
    <t>The Juicy Seafood Hallandale Beach FL</t>
  </si>
  <si>
    <t>-Ocqc15Eq3BT-LtKoOQN</t>
  </si>
  <si>
    <t>Lazy Dog Restaurant &amp; Bar - Irvine</t>
  </si>
  <si>
    <t>-O3-EzIw87phGUfjH_m3</t>
  </si>
  <si>
    <t>M.E.A.T. Eatery And Taproom</t>
  </si>
  <si>
    <t>-OUkztirRiuZY9yCuEUE</t>
  </si>
  <si>
    <t>Don Gus</t>
  </si>
  <si>
    <t>-OU_TmuxuMjo2eOOJp2d</t>
  </si>
  <si>
    <t>Berry Fresh Cafe (Jupiter)</t>
  </si>
  <si>
    <t>-MUt_9XN7QJKTAsH51lV</t>
  </si>
  <si>
    <t>Bellas Cabaret</t>
  </si>
  <si>
    <t>-NcZ0IL8iaJWOVgA6bX4</t>
  </si>
  <si>
    <t>The Slice Spot</t>
  </si>
  <si>
    <t>-OU_PbY144mbbZ4f6Q3o</t>
  </si>
  <si>
    <t>Berry Fresh Cafe (Stuart)</t>
  </si>
  <si>
    <t>-OGGv5Vtm4jD7EuhwOYk</t>
  </si>
  <si>
    <t>Bullpen I.B.</t>
  </si>
  <si>
    <t>-NvcBHTjLX7V0-y_RbgB</t>
  </si>
  <si>
    <t>Clancy's 95Th</t>
  </si>
  <si>
    <t>-OPCHANmif5hbfAvdKg7</t>
  </si>
  <si>
    <t>Eli’s Sports Bar &amp; Lounge</t>
  </si>
  <si>
    <t>-NvbqfU96AUJWFYV8qzM</t>
  </si>
  <si>
    <t>Anyways Pub - Bloomingdale</t>
  </si>
  <si>
    <t>-OP7Z9IbbtmdBBOnQUk-</t>
  </si>
  <si>
    <t>Hidden Tap And Barrel Palo Alto</t>
  </si>
  <si>
    <t>-O6gmH5bhhdlACXbfHpw</t>
  </si>
  <si>
    <t>The Chill Room Lake Worth Beach</t>
  </si>
  <si>
    <t>-NM9mkq27il3t-xPhS4N</t>
  </si>
  <si>
    <t>Thirty1 Lounge</t>
  </si>
  <si>
    <t>-Oc1yXXkafD_XW1CiDyA</t>
  </si>
  <si>
    <t>Hermosa Brewing Company Torrance</t>
  </si>
  <si>
    <t>-OdyhVj2bzeK4GjVU9wG</t>
  </si>
  <si>
    <t>The Doolittle</t>
  </si>
  <si>
    <t>-Og8BGZFvdF7k39xfDTn</t>
  </si>
  <si>
    <t>Joe’s Pizza And Pasta - Edwardsville</t>
  </si>
  <si>
    <t>-O0La6sggAMFb_I6JCWQ</t>
  </si>
  <si>
    <t>The Village Grille &amp; Pump</t>
  </si>
  <si>
    <t>-OVmdm0NQ2oRpJe-QDO_</t>
  </si>
  <si>
    <t>R/10 Social House</t>
  </si>
  <si>
    <t>-OgEDGhBTXrl1rQ2fpPV</t>
  </si>
  <si>
    <t>Costera Cocina Tulum</t>
  </si>
  <si>
    <t>-OSQucWejPvs1J_lg-yj</t>
  </si>
  <si>
    <t>Berry Fresh Cafe (Palm beach Gardens)</t>
  </si>
  <si>
    <t>-Of_D-vYrD-4OprhqgCQ</t>
  </si>
  <si>
    <t>B R Cavern</t>
  </si>
  <si>
    <t>-O_2pkUjnT0jsupbiccJ</t>
  </si>
  <si>
    <t>Eastgate Wine &amp; Spirits - 446 W Diversey Parkway</t>
  </si>
  <si>
    <t>Retail|Liquor Stores</t>
  </si>
  <si>
    <t>-OAdWtROwOWO5ELYMHH0</t>
  </si>
  <si>
    <t>FFS - Economy Currency Exchange 721 W Armitage Ave</t>
  </si>
  <si>
    <t>-O5yREz3FTe18hd0HrPi</t>
  </si>
  <si>
    <t>Chicago Bros Pizzeria</t>
  </si>
  <si>
    <t>-NuPxfYJ5xWj5oadJsjy</t>
  </si>
  <si>
    <t>Showdown - Fort Worth</t>
  </si>
  <si>
    <t>-ONMOfYZ_0b0cxGF3PgS</t>
  </si>
  <si>
    <t>BAJAS GRILL</t>
  </si>
  <si>
    <t>-NEM-tMm9msxQhCa2TUy</t>
  </si>
  <si>
    <t>Honey's Place</t>
  </si>
  <si>
    <t>-OBCOrYyx30k7sJuObBA</t>
  </si>
  <si>
    <t>FFS - Archer Halsted Currency Exchange 2514 S Halsted St</t>
  </si>
  <si>
    <t>-NNmqFDC4BVJQ0x-dD_W</t>
  </si>
  <si>
    <t>Tampa Pizza Company</t>
  </si>
  <si>
    <t>-NLvdy-u3IHAMpkVSjoz</t>
  </si>
  <si>
    <t>Longbranch Saloon</t>
  </si>
  <si>
    <t>-OU_RGgTRBeAc_TQr5PS</t>
  </si>
  <si>
    <t>Berry Fresh Cafe (West Palm Beach)</t>
  </si>
  <si>
    <t>slideId</t>
  </si>
  <si>
    <t>slideName</t>
  </si>
  <si>
    <t>imageName</t>
  </si>
  <si>
    <t>-OcBpRtGjyR0gomk9Dw3</t>
  </si>
  <si>
    <t>NBA_WK43_Betonline.mp4</t>
  </si>
  <si>
    <t>1761151924886-NBA_WK43_Betonline.mp4</t>
  </si>
  <si>
    <t>-Oe2SWhz1Oyd0Ufz_DQS</t>
  </si>
  <si>
    <t>BetOnline Temp.mp4</t>
  </si>
  <si>
    <t>1763142230983-BetOnline Temp.mp4</t>
  </si>
  <si>
    <t>-OfWUT9oVuhDZjngSim7</t>
  </si>
  <si>
    <t>BetOnline Dec2 Creative NFL.mp4</t>
  </si>
  <si>
    <t>1764719709734-BetOnline Dec2 Creative NFL.mp4</t>
  </si>
  <si>
    <t>-OiLsQBWVbhpF52nwJh2</t>
  </si>
  <si>
    <t>2NFL.mp4</t>
  </si>
  <si>
    <t>1767762912329-2NFL.mp4</t>
  </si>
  <si>
    <t>-OiLsROGOwEV2lkjsEHa</t>
  </si>
  <si>
    <t>3NFL.mp4</t>
  </si>
  <si>
    <t>1767762932526-3NFL.mp4</t>
  </si>
  <si>
    <t>-OiLsSbevug47ZrnRp5b</t>
  </si>
  <si>
    <t>4NFL.mp4</t>
  </si>
  <si>
    <t>1767762937436-4NFL.mp4</t>
  </si>
  <si>
    <t>-OiLsToTJQu2W7U6BCAS</t>
  </si>
  <si>
    <t>5NFL.mp4</t>
  </si>
  <si>
    <t>1767762942453-5NFL.mp4</t>
  </si>
  <si>
    <t>-OiLsUzpOwscwxnhCoLF</t>
  </si>
  <si>
    <t>6NFL .mp4</t>
  </si>
  <si>
    <t>1767762947370-6NFL .mp4</t>
  </si>
  <si>
    <t>-OiLsWBUifCinE3ONGCM</t>
  </si>
  <si>
    <t>7NFL.mp4</t>
  </si>
  <si>
    <t>1767762952193-7NFL.mp4</t>
  </si>
  <si>
    <t>-OiLsXT6Bc1Wa_YF-pFZ</t>
  </si>
  <si>
    <t>8NFL.mp4</t>
  </si>
  <si>
    <t>1767762957099-8NFL.mp4</t>
  </si>
  <si>
    <t>-OiLsYgWhfs1BJXxx_pv</t>
  </si>
  <si>
    <t>9NFL.mp4</t>
  </si>
  <si>
    <t>1767762962314-9NFL.mp4</t>
  </si>
  <si>
    <t>-OiLsZrxUuHoMzirOg-V</t>
  </si>
  <si>
    <t>10NFL.mp4</t>
  </si>
  <si>
    <t>1767762967337-10NFL.mp4</t>
  </si>
  <si>
    <t>-OiLsa3W8a9ojxQLHGiU</t>
  </si>
  <si>
    <t>11NFL.mp4</t>
  </si>
  <si>
    <t>1767762972169-11NFL.mp4</t>
  </si>
  <si>
    <t>-OiLsbEnZfnK-5XEuuZH</t>
  </si>
  <si>
    <t>12NFL.mp4</t>
  </si>
  <si>
    <t>1767762977068-12NFL.mp4</t>
  </si>
  <si>
    <t>-OiPuOnVOPSVe_MzpYqX</t>
  </si>
  <si>
    <t>1CFB New Til Jan 19.mp4</t>
  </si>
  <si>
    <t>1767830525406-1CFB New Til Jan 19.mp4</t>
  </si>
  <si>
    <t>-OiPuREUoTebdN0tVqiV</t>
  </si>
  <si>
    <t>2CFB New Til Jan 19 copy 2.mp4</t>
  </si>
  <si>
    <t>1767830560040-2CFB New Til Jan 19 copy 2.mp4</t>
  </si>
  <si>
    <t>-OiPuTZIUt3g8Ny5-iYx</t>
  </si>
  <si>
    <t>3CFB New Til Jan 19 copy 3.mp4</t>
  </si>
  <si>
    <t>1767830570019-3CFB New Til Jan 19 copy 3.mp4</t>
  </si>
  <si>
    <t>-OiPuVyE0a0WpVFxraRH</t>
  </si>
  <si>
    <t>4CFB New Til Jan 19 copy 4.mp4</t>
  </si>
  <si>
    <t>1767830579683-4CFB New Til Jan 19 copy 4.mp4</t>
  </si>
  <si>
    <t>-OiPuYGeHIsywXvvlstI</t>
  </si>
  <si>
    <t>5CFB New Til Jan 19 copy 5.mp4</t>
  </si>
  <si>
    <t>1767830589391-5CFB New Til Jan 19 copy 5.mp4</t>
  </si>
  <si>
    <t>-OiPu_UduA7iTQgZwW_L</t>
  </si>
  <si>
    <t>6CFB New Til Jan 19 copy.mp4</t>
  </si>
  <si>
    <t>1767830598824-6CFB New Til Jan 19 copy.mp4</t>
  </si>
  <si>
    <t>-OiZdLU5J54bBYKPfP95</t>
  </si>
  <si>
    <t>BO Remove Mon Jan 12.mp4</t>
  </si>
  <si>
    <t>1767993542404-BO Remove Mon Jan 12.mp4</t>
  </si>
  <si>
    <t>-Oj27N2fOM1M84INGKks</t>
  </si>
  <si>
    <t>remove jan 18 midnight rams:bears.mp4</t>
  </si>
  <si>
    <t>1768505306678-remove jan 18 midnight rams:bears.mp4</t>
  </si>
  <si>
    <t>-Oj27OMAAozXmRtiJGkE</t>
  </si>
  <si>
    <t>Remove Jan 17 Midnight 49ers:seahawks.mp4</t>
  </si>
  <si>
    <t>1768505311476-Remove Jan 17 Midnight 49ers:seahawks.mp4</t>
  </si>
  <si>
    <t>date</t>
  </si>
  <si>
    <t>spend</t>
  </si>
  <si>
    <t>Total</t>
  </si>
  <si>
    <t>RETAIL</t>
  </si>
  <si>
    <t>Jacks Market (2419 Williamson Rd #4809)</t>
  </si>
  <si>
    <t>-ODmWXgIjw7mC9Ke95fn</t>
  </si>
  <si>
    <t>ROANOKE - LYNCHBURG</t>
  </si>
  <si>
    <t>Marathon</t>
  </si>
  <si>
    <t>-NyQS3uGouBIsn8RpbVe</t>
  </si>
  <si>
    <t>Pick and Go (219 S 4Th St)</t>
  </si>
  <si>
    <t>-ODrp3s4E5cma3JcKyRJ</t>
  </si>
  <si>
    <t>OKLAHOMA CITY</t>
  </si>
  <si>
    <t>OK</t>
  </si>
  <si>
    <t>Super Duper Liquor - 614 Belvedere Rd</t>
  </si>
  <si>
    <t>-OOOYiwCbWoaXNQ9UxNR</t>
  </si>
  <si>
    <t>Marathon Gas - 2198 Fairburn Road</t>
  </si>
  <si>
    <t>-OJyhyt-2EmVOVNUhxAg</t>
  </si>
  <si>
    <t>Zaza Smoke &amp; Vape - 13543 Waterford Pl.</t>
  </si>
  <si>
    <t>-OOOZRuvXrMdU_-pkJtC</t>
  </si>
  <si>
    <t>Pacific Market - 7630 Pacific Blvd</t>
  </si>
  <si>
    <t>-OJyWfXnSQOM9SwcuI9f</t>
  </si>
  <si>
    <t>Retail|Grocery</t>
  </si>
  <si>
    <t>Andrea's Liquor &amp; Deli - 27500 Marguerite Pkwy #1</t>
  </si>
  <si>
    <t>-OOOXLN14RLmD0ERjJMA</t>
  </si>
  <si>
    <t>Highstone Foodmart 6841 North Fry Road</t>
  </si>
  <si>
    <t>-OF7hif2FyQzxYN_ZA_Z</t>
  </si>
  <si>
    <t>Archway BP</t>
  </si>
  <si>
    <t>-Ny27w_hSn_guTXZlH3M</t>
  </si>
  <si>
    <t>Super USA - 12080 Central Ave NE</t>
  </si>
  <si>
    <t>-ODMfY43awKgnkQgb6j2</t>
  </si>
  <si>
    <t>Unique Mart - 404 South Main St</t>
  </si>
  <si>
    <t>-OM90N9Wxjx4EW497vxz</t>
  </si>
  <si>
    <t>Harbor food and Liquor - 644 Sheridan Rd</t>
  </si>
  <si>
    <t>-OPHgqqqvx_3IULD_atY</t>
  </si>
  <si>
    <t>Summit smoke &amp; cigar - 45 Auto Center Dr Ste 118</t>
  </si>
  <si>
    <t>-OM8zt69d1Ttx8gwIACa</t>
  </si>
  <si>
    <t>Celebration Commerce, GA 2201 N Elm St. 30529</t>
  </si>
  <si>
    <t>-OJ0RtNCp0Y7xMROOHxj</t>
  </si>
  <si>
    <t>Wayside Liquor &amp; Deli - 703 Creston Rd</t>
  </si>
  <si>
    <t>-OJTwNL4G8fpGu6TzXcZ</t>
  </si>
  <si>
    <t>SANTABARBRA - SANMAR - SANLUOB</t>
  </si>
  <si>
    <t>Holy Smokes And Vape - 1235 Homestread Rd. N</t>
  </si>
  <si>
    <t>-OAIbbMvBM3Ymue7Ji1d</t>
  </si>
  <si>
    <t>Valero - 2525 East Park Row Dr</t>
  </si>
  <si>
    <t>-OVU9pgVVgIZvUZj1EoB</t>
  </si>
  <si>
    <t>Sunoco Gas Station Newark, 287 Elkton Road</t>
  </si>
  <si>
    <t>-O4uz7vo-GeB_wgIwTNN</t>
  </si>
  <si>
    <t>PHILADELPHIA</t>
  </si>
  <si>
    <t>DE</t>
  </si>
  <si>
    <t>Famous Foods, Fort Worth</t>
  </si>
  <si>
    <t>-O4qqcCeCXH2th1lZvkv</t>
  </si>
  <si>
    <t>Manny's Mart - Vernon Hills</t>
  </si>
  <si>
    <t>-O6ghb66maXn0hltvxee</t>
  </si>
  <si>
    <t>Panthers 31 - 1809 North Washington Av</t>
  </si>
  <si>
    <t>-OJ0XZm3ZZ4aRAs9Txyt</t>
  </si>
  <si>
    <t>Alton - C - store &amp; liquor - 2708 East Broadway</t>
  </si>
  <si>
    <t>-OX4zBJ-7b_-3bCWmLYB</t>
  </si>
  <si>
    <t>Marathon, 1283 Center Point Pkwy, Birmingham, AL</t>
  </si>
  <si>
    <t>-OB7UCQznmkg1Lpr3VVq</t>
  </si>
  <si>
    <t>BIRMINGHAM (ANN &amp; TUSC)</t>
  </si>
  <si>
    <t>AL</t>
  </si>
  <si>
    <t>Discount Convenience Store 212 N indiana Ave</t>
  </si>
  <si>
    <t>-O4uUnrG4z0KHenZosqj</t>
  </si>
  <si>
    <t>Rancho Verde Market - 2018 N Riverside Ave.  2018 A</t>
  </si>
  <si>
    <t>-OL0LB_8Itcn681FSN-G</t>
  </si>
  <si>
    <t>Habibi Vape &amp; Tobacco 360 - 7111 Mechanicsville Turnpike</t>
  </si>
  <si>
    <t>-OJ-upC76tOBmzPjVDZc</t>
  </si>
  <si>
    <t>Shell, 1545 Marvin Rd NE, Lacey, WA</t>
  </si>
  <si>
    <t>-OH93gjOCxzD1ZMkukPa</t>
  </si>
  <si>
    <t>SEATTLE - TACOMA</t>
  </si>
  <si>
    <t>WA</t>
  </si>
  <si>
    <t>Golden Quick Stop</t>
  </si>
  <si>
    <t>-OH9KijOjWRkUj4lNxBu</t>
  </si>
  <si>
    <t>EZ Mart/Mobil - 9201 Holman Rd. Nw</t>
  </si>
  <si>
    <t>-OJ-mKOxY2sWTmOyA274</t>
  </si>
  <si>
    <t>Exxon - 5625 North Atlantic Ave</t>
  </si>
  <si>
    <t>-OKT85GwZJhByx8aJQpA</t>
  </si>
  <si>
    <t>BP Pantry 41 Pewaukee Lake</t>
  </si>
  <si>
    <t>-OHdrvX7zz1rSmqLRBYX</t>
  </si>
  <si>
    <t>Adlong Groceries &amp; Produce - 1550 West Adams Blvd</t>
  </si>
  <si>
    <t>-OL0MJAT9P-xcJcpA91e</t>
  </si>
  <si>
    <t>76 - 5301 Mowry Ave</t>
  </si>
  <si>
    <t>-OL_eaGlqElI94Y3WoYd</t>
  </si>
  <si>
    <t>Bayshore Breeze Market &amp; Grill</t>
  </si>
  <si>
    <t>-O6wMAAdJ3ff-PalcmCd</t>
  </si>
  <si>
    <t>Stop N Go (331 Cottingham Blvd S., Bennettsville)</t>
  </si>
  <si>
    <t>-O4vhamEhx-Puz_NdUUf</t>
  </si>
  <si>
    <t>MYRTLE BEACH - FLORENCE</t>
  </si>
  <si>
    <t>Speed Cigar &amp; Grocery</t>
  </si>
  <si>
    <t>-OHdtszyAcHtpqZLEDRO</t>
  </si>
  <si>
    <t>La Mexicana Market - 4800 Compton Ave</t>
  </si>
  <si>
    <t>-OL0L_VoZgHouI_lZ3op</t>
  </si>
  <si>
    <t>Bald Eagle Wine and Spirits</t>
  </si>
  <si>
    <t>-OH9KDCv3SBnMuPRSWEX</t>
  </si>
  <si>
    <t>Panthers Mart - 910C Trinity Street</t>
  </si>
  <si>
    <t>-OJ-wAG6qLL6YCsp_jPp</t>
  </si>
  <si>
    <t>GREENSBORO - H. POINT - W. SALEM</t>
  </si>
  <si>
    <t>Up N Smoke Smokeshop (1407 W. Hwy 50 Suite 103)</t>
  </si>
  <si>
    <t>-ODmhPEZB7PhZykJ5FKo</t>
  </si>
  <si>
    <t>BP - 11931 West Janesville Rd</t>
  </si>
  <si>
    <t>-OVsXRjM_BDzxMRZcEuH</t>
  </si>
  <si>
    <t>Washington Food Mart (716 W Washington St)</t>
  </si>
  <si>
    <t>-ODvIh0_pV6GFb4nnj-r</t>
  </si>
  <si>
    <t>NORFOLK - PORTSMTH - NEWPT NWS</t>
  </si>
  <si>
    <t>Davis Quick Stop - 5800 Davis Blvd</t>
  </si>
  <si>
    <t>-OMgk71a7ZME7otPDc_b</t>
  </si>
  <si>
    <t>Krispe Grocery &amp; Smoke Shop - 3510 Broadway</t>
  </si>
  <si>
    <t>-OUBNSijJ_T5FuGIU7H-</t>
  </si>
  <si>
    <t>Savannah Original 7-11 Minit Store - 3700 Waters Ave</t>
  </si>
  <si>
    <t>-OM909O3Q-xvtVyyxLTT</t>
  </si>
  <si>
    <t>SAVANNAH</t>
  </si>
  <si>
    <t>PennyWise Mart - 1245 South 900 W</t>
  </si>
  <si>
    <t>-OTbjpmDBRdLh0jHeTbY</t>
  </si>
  <si>
    <t>SALT LAKE CITY</t>
  </si>
  <si>
    <t>UT</t>
  </si>
  <si>
    <t>Pit's Smoke Shop &amp; Novelties - 251 Oklahoma 33</t>
  </si>
  <si>
    <t>-OJQFZ0QhYR-y0cXyQIj</t>
  </si>
  <si>
    <t>Ayras Liquor</t>
  </si>
  <si>
    <t>-ODMRjBa8YbiegnLZmt4</t>
  </si>
  <si>
    <t>Discount Liquor - 311 Aveue G</t>
  </si>
  <si>
    <t>-OJ4LkxAm6P0f24wOVq0</t>
  </si>
  <si>
    <t>DAVENPORT - R. ISLAND - MOLINE</t>
  </si>
  <si>
    <t>Taylor Stop &amp; Shop - Gurnee, IL</t>
  </si>
  <si>
    <t>-O4qdmjUYNApCMFyMIc0</t>
  </si>
  <si>
    <t>Villa Park Mobil Villa Park</t>
  </si>
  <si>
    <t>-O4qZW_O_hm6Ex4YQSBf</t>
  </si>
  <si>
    <t>Woodson Grocery &amp; Liquor - 2146 Woodson Rd</t>
  </si>
  <si>
    <t>-OKT3ki-nTZBeEnFihne</t>
  </si>
  <si>
    <t>Papa's Liquor - 261 W Dundee Rd</t>
  </si>
  <si>
    <t>-OGHGjNCVlCOkPQ5HTZ_</t>
  </si>
  <si>
    <t>Speedy's, Mesquite, TX</t>
  </si>
  <si>
    <t>-O74mOVtS_IKS-0cGD7c</t>
  </si>
  <si>
    <t>Canyon Mini Mart - 18580 Via Princessa #D4</t>
  </si>
  <si>
    <t>-OGH4DqQddYQjoQYtd1F</t>
  </si>
  <si>
    <t>Fast &amp; Easy Mart - 3670 East Ave</t>
  </si>
  <si>
    <t>-ONH2Jq9D2VS-3NCewL-</t>
  </si>
  <si>
    <t>Happy Food Mart - 5971 Ash Street</t>
  </si>
  <si>
    <t>-OJ01H28AibsPoJdrRp7</t>
  </si>
  <si>
    <t>Cloud Tobacco and Vape - 37 N Benton Dr</t>
  </si>
  <si>
    <t>-OGHIBwMgoJhhLjOisTz</t>
  </si>
  <si>
    <t>Perry Hill Package Store (1113 Perry Hill Road)</t>
  </si>
  <si>
    <t>-ODvghsInExUkKUnCwf3</t>
  </si>
  <si>
    <t>MONTGOMERY (SELMA)</t>
  </si>
  <si>
    <t>Carlton's Market - 11944 Ramona Blvd</t>
  </si>
  <si>
    <t>-ONH2ahviE6Xomw-RRZP</t>
  </si>
  <si>
    <t>Shell - 2965 Annamarie Ave</t>
  </si>
  <si>
    <t>-OJ-nlBOgVULCEew3fsm</t>
  </si>
  <si>
    <t>SACRAMNTO - STKTN - MODESTO</t>
  </si>
  <si>
    <t>Sammy's Liquors</t>
  </si>
  <si>
    <t>-OH9Q0kkQ9hPp-Gdu-dC</t>
  </si>
  <si>
    <t>Chevron ExtraMile Shoreline - 20010 Ballinger Way NE</t>
  </si>
  <si>
    <t>-OSUZc8VVlcI-qF0XPzj</t>
  </si>
  <si>
    <t>Corner Stop 11580 Chimney Rock Rd</t>
  </si>
  <si>
    <t>-O6wjgIqydnGt6LE6Tbf</t>
  </si>
  <si>
    <t>Big Country Beer &amp; Wine Abilene, TX 2502 N 1st St. 79063</t>
  </si>
  <si>
    <t>-OH9HsyrxKcx4xLl0GeW</t>
  </si>
  <si>
    <t>ABILENE - SWEETWATER</t>
  </si>
  <si>
    <t>Higher Living Pasadena, TX 5013 Fairmont Pkwy 77505</t>
  </si>
  <si>
    <t>-OF7jiDFiZjx_xlFbflQ</t>
  </si>
  <si>
    <t>Neighborhood Market And Taqueria - 505 E Market St</t>
  </si>
  <si>
    <t>-OL0IybaNy-IMXIfzxjY</t>
  </si>
  <si>
    <t>MONTEREY - SALINAS</t>
  </si>
  <si>
    <t>Citgo - S90w27545 National Ave</t>
  </si>
  <si>
    <t>-OSUbSaH4I1HS74u6b4t</t>
  </si>
  <si>
    <t>Smoke N Vape (42780 Creek View Plaza #125)</t>
  </si>
  <si>
    <t>-ODm_XA4BTyKhTGDdze8</t>
  </si>
  <si>
    <t>Lion Beverage 7272 Gaston Ave</t>
  </si>
  <si>
    <t>-O4qx46SSuOJ55zPhdw6</t>
  </si>
  <si>
    <t>Sun Rise Market - 1308 N. 22nd St</t>
  </si>
  <si>
    <t>-OJ-vYCBDjyRV3v5Tk-s</t>
  </si>
  <si>
    <t>Discount Liquor Nokomis, FL 2240 North Tamiami Trail 34275</t>
  </si>
  <si>
    <t>-OAIWie4stB5f-_LIwq2</t>
  </si>
  <si>
    <t>Royal Package Store - Montgomery (5761 Woodmere Blvd)</t>
  </si>
  <si>
    <t>-ODvgLlnJE2XsJC0Ei7N</t>
  </si>
  <si>
    <t>AK Food Mart - Gainesville</t>
  </si>
  <si>
    <t>-O4vS1pZqZNf1ak13XaH</t>
  </si>
  <si>
    <t>GAINESVILLE</t>
  </si>
  <si>
    <t>Leo's Stop-N-Save - 1306 Lyons Ave</t>
  </si>
  <si>
    <t>-OL0J4HRIstqtsB1dWEP</t>
  </si>
  <si>
    <t>ST. LUCIE CITGO - 285 NW Saint James Dr</t>
  </si>
  <si>
    <t>-OKT6Fl-Oja2VnEtFX1w</t>
  </si>
  <si>
    <t>Discount Tobacco &amp; Beer (1279 Sumter Blvd)</t>
  </si>
  <si>
    <t>-ODmgfgm-YNXMDZyKaKk</t>
  </si>
  <si>
    <t>The Corner Tavern and Grill</t>
  </si>
  <si>
    <t>-OFSmIOGScIYOM2r0_pH</t>
  </si>
  <si>
    <t>RALEIGH - DURHAM (FAYETVLLE)</t>
  </si>
  <si>
    <t>Sam's Mini Stop - 1256 Old Charlotte Rd Sw</t>
  </si>
  <si>
    <t>-OJ0101yxccx_VCHMXWk</t>
  </si>
  <si>
    <t>Stop N Go Broken Arrow OK</t>
  </si>
  <si>
    <t>-ODRWm8rLs6z1cxyENJ7</t>
  </si>
  <si>
    <t>TULSA</t>
  </si>
  <si>
    <t>The Shanty - Fenton, MO</t>
  </si>
  <si>
    <t>-ODNpUTaW964fAGmz8jQ</t>
  </si>
  <si>
    <t>Shell - 2632 West 111th Street</t>
  </si>
  <si>
    <t>-OJ0O-J4rg1qR8XCcIxG</t>
  </si>
  <si>
    <t>Area 51 Smoke Shop (11525 Midlothian Turnpike Suite 106A)</t>
  </si>
  <si>
    <t>-ODrbtihPA9f0HyVmEq9</t>
  </si>
  <si>
    <t>19 Street Smoke Shop - 788 W 19Th St</t>
  </si>
  <si>
    <t>-OJyXGK3p3Ugk6MoHy45</t>
  </si>
  <si>
    <t>Mobil - 2990 Sunset Boulevard</t>
  </si>
  <si>
    <t>-OKT6gQTKGfakUH31yWK</t>
  </si>
  <si>
    <t>COLUMBIA, SC</t>
  </si>
  <si>
    <t>Stogies Smoke Shop (4596 Commercial Way - Spring Hill, FL)</t>
  </si>
  <si>
    <t>-OAIVdVEWDR4EmeGKFNd</t>
  </si>
  <si>
    <t>River Market</t>
  </si>
  <si>
    <t>-OB7cgIvjIQ0fSuGWn8k</t>
  </si>
  <si>
    <t>Stafford Liberty , Fredericksburg, VA</t>
  </si>
  <si>
    <t>-ODRgYYIALZK024yOqa3</t>
  </si>
  <si>
    <t>Quick Mart (2543 Bells Ferry Road Suite 100)</t>
  </si>
  <si>
    <t>-ODmeYxqoXu136plFwvK</t>
  </si>
  <si>
    <t>Quick King Food Store #27 Palm Coast</t>
  </si>
  <si>
    <t>-OBrgQ08AZBTLXc-cUt9</t>
  </si>
  <si>
    <t>All American Beverage - 421 N Broad St #1727</t>
  </si>
  <si>
    <t>-OJ09bRsIalxvz1IzIhH</t>
  </si>
  <si>
    <t>HUNTSVILLE - DECATUR (FLOR)</t>
  </si>
  <si>
    <t>Race Way - 1586 Big A Rd</t>
  </si>
  <si>
    <t>-O4vPxVpWBb3aLIp9JOB</t>
  </si>
  <si>
    <t>GREENVLL - SPART - ASHEVLL - AND</t>
  </si>
  <si>
    <t>Wood River Market</t>
  </si>
  <si>
    <t>-OH9OKXoFGLYcMJDAB6E</t>
  </si>
  <si>
    <t>West Bellfort Citgo - 8599 West Bellfort St</t>
  </si>
  <si>
    <t>-OKT6Efj2NaAqn7QNUvU</t>
  </si>
  <si>
    <t>Super Mini Mart</t>
  </si>
  <si>
    <t>-OHdsAiDlh5OdzRrELXk</t>
  </si>
  <si>
    <t>Mini Mart Food Store - 3312 Pepperell Pkwy #6029</t>
  </si>
  <si>
    <t>-OJykuRPLLBucBE0UoLA</t>
  </si>
  <si>
    <t>COLUMBUS, GA</t>
  </si>
  <si>
    <t>Greensboro Tobacco and Vape - 4405 Landview Drive</t>
  </si>
  <si>
    <t>-OJ0-eKVKukKJRYEvOXH</t>
  </si>
  <si>
    <t>A-1 Discount Beverage - 464 Se Monterey Rd.</t>
  </si>
  <si>
    <t>-OUersF1d7fMwDF-Ms5Q</t>
  </si>
  <si>
    <t>Quick Way C, Roanoke</t>
  </si>
  <si>
    <t>-O4u_JplwTaaGm1mgTJX</t>
  </si>
  <si>
    <t>Pyramid Smoke Shop &amp; Mini Market - 2130 Apache Trail</t>
  </si>
  <si>
    <t>-OM9-YKCA177wd32_PnL</t>
  </si>
  <si>
    <t>Smoker Friendly Mt. Pleasant, SC 1220 Ben Sawyer Blvd. Suite X 29464</t>
  </si>
  <si>
    <t>-OHddG4KwKZP-k64kFD7</t>
  </si>
  <si>
    <t>CHARLESTON, SC</t>
  </si>
  <si>
    <t>Kay Peter Caribbean Store</t>
  </si>
  <si>
    <t>-OBRGzujJSlsQe25B2gI</t>
  </si>
  <si>
    <t>JACKSONVILLE</t>
  </si>
  <si>
    <t>Wickham Food &amp; Beverage Melbourne FL</t>
  </si>
  <si>
    <t>-OAwpDPaqW5aqXZRDt8b</t>
  </si>
  <si>
    <t>Frank's Liquor - 175 E Stetson Ave</t>
  </si>
  <si>
    <t>-OJ-n2Z00XEsPCqgtsx5</t>
  </si>
  <si>
    <t>PALM SPRINGS</t>
  </si>
  <si>
    <t>24 SEVEN FOOD MART - 401 E Pioneer Dr</t>
  </si>
  <si>
    <t>-OGHJXkwXmlNsqhuL47t</t>
  </si>
  <si>
    <t>Tobacco &amp; Cigar - 524 W. Mondamin St. Ste 5</t>
  </si>
  <si>
    <t>-OJ4MHKsKKgtOuhBn2vF</t>
  </si>
  <si>
    <t>Vape World &amp; Tobacco - 221 W Williamson St</t>
  </si>
  <si>
    <t>-OH9DLvnzZpJzfIlfASn</t>
  </si>
  <si>
    <t>WILMINGTON</t>
  </si>
  <si>
    <t>Chevron - 739 West New Haven Ave</t>
  </si>
  <si>
    <t>-OKT96ZPl5qOHSvEQfRG</t>
  </si>
  <si>
    <t>AMPM - 36974 Fremont Blvd</t>
  </si>
  <si>
    <t>-OL_eu3tRbTWj9hUhUJy</t>
  </si>
  <si>
    <t>BP, 122 W Capitol Dr, Milwaukee</t>
  </si>
  <si>
    <t>-O4uaYs8r5vT_zq4aflc</t>
  </si>
  <si>
    <t>Halal Ali Food Mart - 730 Tazewell Ave SE</t>
  </si>
  <si>
    <t>-OMJS1hvVHsZIQX48iP5</t>
  </si>
  <si>
    <t>401 E-Mart</t>
  </si>
  <si>
    <t>-OJ0VPDIy7kUFtvumAsh</t>
  </si>
  <si>
    <t>Marathon - 522 Thomaston Street</t>
  </si>
  <si>
    <t>-OJ0RUMfusPc9TB4whDp</t>
  </si>
  <si>
    <t>Super Saver Express, 900 20th St, Phenix City</t>
  </si>
  <si>
    <t>-O4vh6kJenm6CowzNEvT</t>
  </si>
  <si>
    <t>Beer &amp; More (400 E Hwy 199, Ste 4 - Springtown)</t>
  </si>
  <si>
    <t>-O4qvxYCeHYBfRCYjThG</t>
  </si>
  <si>
    <t>Kwik Stop #106</t>
  </si>
  <si>
    <t>-Ny29RxNgUkzg_jAnRuS</t>
  </si>
  <si>
    <t>24 Seven Mart - 525 Eagle Drive</t>
  </si>
  <si>
    <t>-OL0IpsP3acHvWKnp2hT</t>
  </si>
  <si>
    <t>Vape Guys Vape And Smoke Shop - 3428 Pump Road</t>
  </si>
  <si>
    <t>-OGH6jbnQx1XNUw3jKZn</t>
  </si>
  <si>
    <t>Cloud Chaser Vape &amp; Smoke - 807 West Ave</t>
  </si>
  <si>
    <t>-OL_htDDYYplm6j1KHN6</t>
  </si>
  <si>
    <t>M Street Exxon</t>
  </si>
  <si>
    <t>-OHdlbibsTz4brA7CSMn</t>
  </si>
  <si>
    <t>Royal Liquor &amp; Food Villa Park,1011 North Ave</t>
  </si>
  <si>
    <t>-O4qagZbVCXUup0oeHrl</t>
  </si>
  <si>
    <t>Smoking Loud Smoke Shop (237 Northwest 12th Avenue Suite D)</t>
  </si>
  <si>
    <t>-ODmeBOHiq-5G5p0KlGO</t>
  </si>
  <si>
    <t>Liquor Cabinet - 1924 East Milwaukee St</t>
  </si>
  <si>
    <t>-OGH7BN1vPuAzsFfCajX</t>
  </si>
  <si>
    <t>HI TIME LIQUORS</t>
  </si>
  <si>
    <t>-Ny25PHTLw5TNz-UvH0f</t>
  </si>
  <si>
    <t>J&amp;J Express, Beaumont, TX</t>
  </si>
  <si>
    <t>-OHcK3yU9E8kebai4--O</t>
  </si>
  <si>
    <t>BEAUMONT - PORT ARTHUR</t>
  </si>
  <si>
    <t>Streamwood Mobil</t>
  </si>
  <si>
    <t>-OJ4EbUgH7X0v-9d2uEJ</t>
  </si>
  <si>
    <t>Government Quick Stop (2340 Government St)</t>
  </si>
  <si>
    <t>-ODmdvNRd7N0Do_4b53g</t>
  </si>
  <si>
    <t>BILOXI - GULFPORT</t>
  </si>
  <si>
    <t>MS</t>
  </si>
  <si>
    <t>Mobil - Riviera Blvd</t>
  </si>
  <si>
    <t>-NyQUIVi6v_uHAeY4csI</t>
  </si>
  <si>
    <t>Deltona Tobacco &amp; Vapor LLC Deltona</t>
  </si>
  <si>
    <t>-OAAtp6UY5Z25rs_ObTJ</t>
  </si>
  <si>
    <t>Newton Food Mart</t>
  </si>
  <si>
    <t>-OJ0XGtPeuyZvvvNh_mt</t>
  </si>
  <si>
    <t>Marathon Gas, Lynchburg, VA</t>
  </si>
  <si>
    <t>-ODReA5hdAOrzKe5EC03</t>
  </si>
  <si>
    <t>Bonfare Market 27 - 890 E Travis Blvd</t>
  </si>
  <si>
    <t>-OJ-ht4ZDN0aKXSrnVXQ</t>
  </si>
  <si>
    <t>VIP Smoke &amp; Cigar - 25102 Marguerite Pkwy Ste C</t>
  </si>
  <si>
    <t>-OM9--0haoKZJlG6Dhja</t>
  </si>
  <si>
    <t>Lucky Seven, 1108 Hampton Ave NW, Aiken</t>
  </si>
  <si>
    <t>-O4vDWquslnwqIEXt411</t>
  </si>
  <si>
    <t>AUGUSTA</t>
  </si>
  <si>
    <t>Sunoco Gas Station, Winter Garden FLL</t>
  </si>
  <si>
    <t>-OAAsE2Kw_7QVxorbn10</t>
  </si>
  <si>
    <t>Shell, 347 S Meridian, Puyallup, WA</t>
  </si>
  <si>
    <t>-OH944NcS2de7Slr3eBV</t>
  </si>
  <si>
    <t>D's Drive Thru</t>
  </si>
  <si>
    <t>-OF81SUOCD53qjW54f_L</t>
  </si>
  <si>
    <t>GREENVILLE - N. BERN - WASHNGTN</t>
  </si>
  <si>
    <t>Quick Stop Market</t>
  </si>
  <si>
    <t>-OHdTxQ7FUHscuXQcjri</t>
  </si>
  <si>
    <t>YAKIMA - PASCO - RCHLND - KNNWCK</t>
  </si>
  <si>
    <t>Bazaar Tobacco (20833 LaGrange Road)</t>
  </si>
  <si>
    <t>-ODvfBoNKgiicj6ZMtct</t>
  </si>
  <si>
    <t>Justice B-IN Gas | Subway | Slot Machines</t>
  </si>
  <si>
    <t>-O6gteIdflDvOLriWge3</t>
  </si>
  <si>
    <t>McE's Vapor Lounge (2513 N Main)</t>
  </si>
  <si>
    <t>-ODmQUwLfSzBbL_WwZDE</t>
  </si>
  <si>
    <t>NM</t>
  </si>
  <si>
    <t>Citgo - 5428 Old Dixie Hwy</t>
  </si>
  <si>
    <t>-OK781HONIN2m2z5zmXC</t>
  </si>
  <si>
    <t>Marana Smoke Shop - 11851 W Marana Rd Unit A</t>
  </si>
  <si>
    <t>-OJ-pASLsvqIndR3E8MT</t>
  </si>
  <si>
    <t>TUCSON (SIERRA VISTA)</t>
  </si>
  <si>
    <t>Vape Monkeys - 4870 Dempster St</t>
  </si>
  <si>
    <t>-OKT48QEl3aoN7j3zWa6</t>
  </si>
  <si>
    <t>Mobil FWB</t>
  </si>
  <si>
    <t>-OBRKBBxVNNNnNo3WkSC</t>
  </si>
  <si>
    <t>MOBILE - PENSACOLA (FT WALT)</t>
  </si>
  <si>
    <t>Dennis-Save-On-Liquor - 2531 E Whitmore Ave. Ste E</t>
  </si>
  <si>
    <t>-OSU_X5q9BX8kkao1qZM</t>
  </si>
  <si>
    <t>Valero Happy Food Mart - 3931 Peachtree Industrial Blvd</t>
  </si>
  <si>
    <t>-OPl4Kr6O8FqcRsXnSZS</t>
  </si>
  <si>
    <t>Stop &amp; Shop</t>
  </si>
  <si>
    <t>-OHduR8b-exY-qAqMUDd</t>
  </si>
  <si>
    <t>SPRINGFIELD, MO</t>
  </si>
  <si>
    <t>Frank's Liquor - 5742 E Beverly Blvd</t>
  </si>
  <si>
    <t>-ONH2TJ-0OKgwYsJRkD1</t>
  </si>
  <si>
    <t>Shell Food Mart 4811 NE 28th St, Haltom City</t>
  </si>
  <si>
    <t>-O4qrQEYwPXX5jdYNtIH</t>
  </si>
  <si>
    <t>York Mart 602 York St, Williamsburg, Virginia 23185</t>
  </si>
  <si>
    <t>-ODRf9k7OZZ2H_Afa7v1</t>
  </si>
  <si>
    <t>Westside Market - 1029 West Las Olas Blvd</t>
  </si>
  <si>
    <t>-OOOYKJh-Q6xSYKbwlsl</t>
  </si>
  <si>
    <t>Quick Pick - 635 North Midlothian Road</t>
  </si>
  <si>
    <t>-OPHd_rdh3_V6GEEK3-8</t>
  </si>
  <si>
    <t>Bypass Beverage</t>
  </si>
  <si>
    <t>-OFguG7zufqoJoFH8lV7</t>
  </si>
  <si>
    <t>Chevron - 3204 Tucker Norcross Rd</t>
  </si>
  <si>
    <t>-OJ4HejM2-s0xDeuvsso</t>
  </si>
  <si>
    <t>Tobacco House 2 - 116 W. 1st St.</t>
  </si>
  <si>
    <t>-OOxj376i8aOKtYQA6-d</t>
  </si>
  <si>
    <t>Spirits Shop &amp; Phillips 66, 2909 US-65, Hollister, MO</t>
  </si>
  <si>
    <t>-OCe14APJJ8C_NgUIanK</t>
  </si>
  <si>
    <t>Juna Smoke Shop 24/7 - 4910 South 12th Av</t>
  </si>
  <si>
    <t>-OJ-kN0gZg9ruWwYNFn3</t>
  </si>
  <si>
    <t>BRdway Liquor Mart 2 - 7089 N Marks Ave Suite 111</t>
  </si>
  <si>
    <t>-OKT8wc1GwoZIl3knaK6</t>
  </si>
  <si>
    <t>FRESNO - VISALIA</t>
  </si>
  <si>
    <t>BP (2 WAY) - 16401 W Greenfield Av</t>
  </si>
  <si>
    <t>-OHe1Ex-OCm9_J_9beSs</t>
  </si>
  <si>
    <t>Kingsway Smoke Shop #2</t>
  </si>
  <si>
    <t>-O750nrmlFul3o82p6Su</t>
  </si>
  <si>
    <t>Lucky 7 Food Store - 465 11Th Ave</t>
  </si>
  <si>
    <t>-OJTwreP3QksTq6DGOxg</t>
  </si>
  <si>
    <t>BAKERSFIELD</t>
  </si>
  <si>
    <t>505 Supermarket (816 San Mateo Boulevard Southeast)</t>
  </si>
  <si>
    <t>-ODrZ57mN8beEnPfP8vL</t>
  </si>
  <si>
    <t>ALBUQUERQUE - SANTA FE</t>
  </si>
  <si>
    <t>Barely Legal Smoke Shop 3</t>
  </si>
  <si>
    <t>-OJ4LEDtnM4QnSGPnYye</t>
  </si>
  <si>
    <t>Pidzar Pete's Enid - 368 E Willow Rd</t>
  </si>
  <si>
    <t>-O4vbDBOn8uxgCVNdAbH</t>
  </si>
  <si>
    <t>MI Vape Co</t>
  </si>
  <si>
    <t>-OJ4OCtmdRsQrJlloLsn</t>
  </si>
  <si>
    <t>Short Stop (300 W Main St)</t>
  </si>
  <si>
    <t>-OJ4DpzRDo_DMhpjHOYm</t>
  </si>
  <si>
    <t>Liquor Depot - 606 South Broadway Ave</t>
  </si>
  <si>
    <t>-OTbn-ywnavYRm0gDqsy</t>
  </si>
  <si>
    <t>ROCHESTR - MASON CITY - AUSTIN</t>
  </si>
  <si>
    <t>Rosemary Convenience Store - 312 North Orange Av</t>
  </si>
  <si>
    <t>-OSUMPXdl2_kJyaxgWxo</t>
  </si>
  <si>
    <t>BP, Hampton GA</t>
  </si>
  <si>
    <t>-OJ0NugQd03E7uoLEgo0</t>
  </si>
  <si>
    <t>Gasco, 4802 Summitview Ave, Yakima, WA</t>
  </si>
  <si>
    <t>-OH8yXr1jboXCR89MgQa</t>
  </si>
  <si>
    <t>BP, Oak Creek</t>
  </si>
  <si>
    <t>-O4r0JTprZzZ734TOmRz</t>
  </si>
  <si>
    <t>BP - 500 Peachtree Industrial Blvd</t>
  </si>
  <si>
    <t>-OJ-zGJtrYLvoPFLzsta</t>
  </si>
  <si>
    <t>Express Mini Mart</t>
  </si>
  <si>
    <t>-OH8GROkS7bVf0uC-8TG</t>
  </si>
  <si>
    <t>Aurora Village Mart, 20003 Aurora Ave N #3120, Shoreline, WA</t>
  </si>
  <si>
    <t>-OH9LN7OZGsBiXYwqRsO</t>
  </si>
  <si>
    <t>Five Corner Deli - Edmonds</t>
  </si>
  <si>
    <t>-O4vPM3nNcSb6ZYVcdzq</t>
  </si>
  <si>
    <t>OK Liquor, 10711 W Oklahoma Ave, West Allis, WI</t>
  </si>
  <si>
    <t>-ODMT_wXz_NaphrVqGx7</t>
  </si>
  <si>
    <t>Mini Food Mart - 1208 Joe Frank Harris Parkway Southeast</t>
  </si>
  <si>
    <t>-OJ-ywTuWDXOR-vjK7zg</t>
  </si>
  <si>
    <t>Express Mart (400 Patton Avenue)</t>
  </si>
  <si>
    <t>-ODvg1EWECHuokjM6YUU</t>
  </si>
  <si>
    <t>One Stop Smokers Shop (340 E Main Street)</t>
  </si>
  <si>
    <t>-ODviZnwb2ZXw_Vo1dTG</t>
  </si>
  <si>
    <t>Fast Fuel (1098 Us-90)</t>
  </si>
  <si>
    <t>-ODvmAO9Yh8fQJppIi5P</t>
  </si>
  <si>
    <t>NEW ORLEANS</t>
  </si>
  <si>
    <t>Cherokee Food Shop - 947 Cherokee Road</t>
  </si>
  <si>
    <t>-OJTuw2IUP1ax0o3jI0w</t>
  </si>
  <si>
    <t>Prestige Liquors - 739 Ogden Avenue</t>
  </si>
  <si>
    <t>-OJ-uS154mv-ZYhu_qKk</t>
  </si>
  <si>
    <t>ISMOKE CBD &amp; VAPE OUTLET 1 - 8721 Highway 6</t>
  </si>
  <si>
    <t>-OJyYSdhE53j2weISSj_</t>
  </si>
  <si>
    <t>Daily Stop - 1310 E Main St</t>
  </si>
  <si>
    <t>-OOOXgzGCqKpvAeEYBIN</t>
  </si>
  <si>
    <t>Shell (Cantonment)</t>
  </si>
  <si>
    <t>-OBRMduUtjT1Szy9Kmkg</t>
  </si>
  <si>
    <t>Hometown Food &amp; Liquor South Beloit - 376 Prairie Hill Road</t>
  </si>
  <si>
    <t>-OJ-vvLv1ueYjK3z6xem</t>
  </si>
  <si>
    <t>ROCKFORD</t>
  </si>
  <si>
    <t>SMOKERS LAND - 1645 Jefferson Drive STE 180B</t>
  </si>
  <si>
    <t>-OJyZKCumYKTw3aWS8OD</t>
  </si>
  <si>
    <t>Tip Top Food Store Lake Wales, 603 N Scenic Hwy</t>
  </si>
  <si>
    <t>-O4uZ5SkKIy8weDHo-N8</t>
  </si>
  <si>
    <t>Texaco 12003 Bammel North</t>
  </si>
  <si>
    <t>-O6w0es62FbVVaRB9yWS</t>
  </si>
  <si>
    <t>Fastrip Drive Thru - 349 West 2nd Str</t>
  </si>
  <si>
    <t>-OTbmP_bxbWrRXYdTWcm</t>
  </si>
  <si>
    <t>HARLINGEN - WSLCO - BRNSVL - MCA</t>
  </si>
  <si>
    <t>Terrace Liquors 22 Phelps Ave Romeoville</t>
  </si>
  <si>
    <t>-O6h0_gkJrq28ZwOqQa5</t>
  </si>
  <si>
    <t>Hemp &amp; More - 3630 North Shiloh Rd - Ste 204</t>
  </si>
  <si>
    <t>-OMgizG5SAWxJ2Dz-aAE</t>
  </si>
  <si>
    <t>Paradise Chevron - 5647 Paradise Blvd Nw</t>
  </si>
  <si>
    <t>-OMgnJeu12adUDsAwDoC</t>
  </si>
  <si>
    <t>Speed Mart Convenience Store, Roanoke Rapids, NC</t>
  </si>
  <si>
    <t>-OF80izGbMnSOyWrQAEh</t>
  </si>
  <si>
    <t>Marathon (314 East Badger Street)</t>
  </si>
  <si>
    <t>-ODvhCeIYUX-luaB9sh0</t>
  </si>
  <si>
    <t>GREEN BAY - APPLETON</t>
  </si>
  <si>
    <t>Roll N Smoke (107 W 8Th St)</t>
  </si>
  <si>
    <t>-ODvJw9Aq8X08ORy-DkU</t>
  </si>
  <si>
    <t>Corner Mart, Centreville, VA</t>
  </si>
  <si>
    <t>-ODRedvlWaYIskX7y8Vl</t>
  </si>
  <si>
    <t>McE's Vapor Lounge (2722 Sudderth Dr Suite C)</t>
  </si>
  <si>
    <t>-ODmR600BysZW9yLXs-0</t>
  </si>
  <si>
    <t>Speedy E Mart</t>
  </si>
  <si>
    <t>-OHdnh52URXaAd3UcBR7</t>
  </si>
  <si>
    <t>Carniceria Del Valle - 14050 Cherry Ave</t>
  </si>
  <si>
    <t>-OL0LyXjMmlxwHhERzHR</t>
  </si>
  <si>
    <t>Stop 7-11, 711 N Archer St, Beeville, TX</t>
  </si>
  <si>
    <t>-OH9K2oxUxqL4HSEkmwI</t>
  </si>
  <si>
    <t>CORPUS CHRISTI</t>
  </si>
  <si>
    <t>Chevron - 901 West Michigan St</t>
  </si>
  <si>
    <t>-OUese4C6uFQ88sr42Ka</t>
  </si>
  <si>
    <t>D&amp;L Food Mart, 4001 California Ave SW, Seattle, WA</t>
  </si>
  <si>
    <t>-OH9MFXJjVJAsQ3yHPGp</t>
  </si>
  <si>
    <t>SMOKE N VAPE CBD &amp; KRATOM (4084 Airline Pkwy)</t>
  </si>
  <si>
    <t>-ODm_DuuBO7gQmKi39Fb</t>
  </si>
  <si>
    <t>Worldwide Food &amp; Liquors</t>
  </si>
  <si>
    <t>-OHdVCRpixC3OS1bXM6_</t>
  </si>
  <si>
    <t>Infinium Wines &amp; Spirits - 8285 E Santa Ana Canyon Rd #105</t>
  </si>
  <si>
    <t>-OL_nsAJ3fP4OhSZMUWa</t>
  </si>
  <si>
    <t>Smoking VIP Area 11900 N Nebraska Ave #6, Tampa, FL 33612</t>
  </si>
  <si>
    <t>-OAAj0tGuQ95vSEoU4Ss</t>
  </si>
  <si>
    <t>Glen Gas &amp; Food - 1458 Bloomingdale Road</t>
  </si>
  <si>
    <t>-OSUNjtWunBrct3JF-le</t>
  </si>
  <si>
    <t>Lucky Food Store - 22 Goethals Drive</t>
  </si>
  <si>
    <t>-OJ-hCNZib-bH-ju919O</t>
  </si>
  <si>
    <t>Chevron, Kennesaw GA</t>
  </si>
  <si>
    <t>-OJ-w4EfsZmIvv97tVwt</t>
  </si>
  <si>
    <t>Smoker's Choice - 1015 Liberty St</t>
  </si>
  <si>
    <t>-OTbjgicJlkT378okl9B</t>
  </si>
  <si>
    <t>American smoke and vape</t>
  </si>
  <si>
    <t>-O6glrEdz52ZDykY1O51</t>
  </si>
  <si>
    <t>Ezzy Mart Kearns, UT 5490 S 4220 W 84118</t>
  </si>
  <si>
    <t>-ODRcBxCBj8N1KnF-Rgf</t>
  </si>
  <si>
    <t>Fast Eddie's Valero - 11801 Hwy 99</t>
  </si>
  <si>
    <t>-OM9-b7gDx8rJLOWLaYj</t>
  </si>
  <si>
    <t>Delavan Liquor &amp; Smoke - 832 East Geneva Street</t>
  </si>
  <si>
    <t>-OJTy2VEs9Nrf-TB-7u9</t>
  </si>
  <si>
    <t>Corner Pantry Carol Stream</t>
  </si>
  <si>
    <t>-O4q_lYfVzjex_YKlWNl</t>
  </si>
  <si>
    <t>76 M&amp;N Deli Market, 451 S Kitsap Rd., Port Orchard, WA</t>
  </si>
  <si>
    <t>-OH924Ds6-Ada93DI7qv</t>
  </si>
  <si>
    <t>Ashland Division Currency Exchange 1545 W Division St</t>
  </si>
  <si>
    <t>-OICNQvtYlioEZb9r1Cy</t>
  </si>
  <si>
    <t>Shell - 601 South Tower Ave</t>
  </si>
  <si>
    <t>-OOxhXO3Qagq5uVvAwBK</t>
  </si>
  <si>
    <t>Tobacco And More - 1737 Powdersville Rd - Suite B</t>
  </si>
  <si>
    <t>-OMgmJ-QusczpeR6PGwb</t>
  </si>
  <si>
    <t>Marathon (15260 Mcgregor Blvd)</t>
  </si>
  <si>
    <t>-ODvjkuxt5NAb0ZWGYs4</t>
  </si>
  <si>
    <t>Quick Tobacco (3820B Mechanicsville Turnpike)</t>
  </si>
  <si>
    <t>-ODmZp3vuRFDBmP1_k1G</t>
  </si>
  <si>
    <t>Quick Stop (251 Hurricane Shoals Rd Nw # 2)</t>
  </si>
  <si>
    <t>-OJ0XmJ0zffL5XRwkCdO</t>
  </si>
  <si>
    <t>Darien Tobacco Wine &amp; Liquor, 7516 S Cass Ave #5A</t>
  </si>
  <si>
    <t>-OAZI8YpjZ37yy7E7vp8</t>
  </si>
  <si>
    <t>Olive Market - 9009 North 103rd Av</t>
  </si>
  <si>
    <t>-OJ-rKdWIibaHctPRqLr</t>
  </si>
  <si>
    <t>Highland Liquor #2 Market - 12062 West St</t>
  </si>
  <si>
    <t>-OKT8Tb3heTyc-jxmt-1</t>
  </si>
  <si>
    <t>The Store (Citgo), Port Lavaca, TX</t>
  </si>
  <si>
    <t>-OH8zIoJv2TXOz_YTtQn</t>
  </si>
  <si>
    <t>Vapor Trails Smoke Shop Chandler, AZ 950 E Pecos Rd 85225</t>
  </si>
  <si>
    <t>-OCAU4IujSE9IP1etopM</t>
  </si>
  <si>
    <t>BP Richmond,10007 N Main St</t>
  </si>
  <si>
    <t>-O4qxy0mJbLw5KMDIlrT</t>
  </si>
  <si>
    <t>Ziggy's Smoke Shop - 1655 Parker Ave</t>
  </si>
  <si>
    <t>-OM9-9TEv-Y4OatvxYuo</t>
  </si>
  <si>
    <t>E-Z Buy</t>
  </si>
  <si>
    <t>-O1ryDrNw3TpU6TJXkpM</t>
  </si>
  <si>
    <t>Kings Food Mart Macon</t>
  </si>
  <si>
    <t>-O4vDyuWjbZ3JFeTEVIN</t>
  </si>
  <si>
    <t>MACON</t>
  </si>
  <si>
    <t>Liquor City - 1230 W Hillsdale Blvd</t>
  </si>
  <si>
    <t>-OJ-lL11paAzkDaEGJMW</t>
  </si>
  <si>
    <t>Ranch Town Market - 522 East Vine Av</t>
  </si>
  <si>
    <t>-OGH3Ip6HkDx780RTZr7</t>
  </si>
  <si>
    <t>Quick Way, 50 Thompson Memorial Dr, Salem, VA</t>
  </si>
  <si>
    <t>-ODS5UnZYR2_gndgs9dl</t>
  </si>
  <si>
    <t>Plantation Citgo, Tampa, FL</t>
  </si>
  <si>
    <t>-O6wRMGMdBDw-IUcvXWj</t>
  </si>
  <si>
    <t>Pit Stop Jupiter FL</t>
  </si>
  <si>
    <t>-OAIXyx7BWf0sEPm-2EM</t>
  </si>
  <si>
    <t>Super Smoke Outlet - 1906 South Glenburnie Rd</t>
  </si>
  <si>
    <t>-OH9DeF2cjvbyd-_90s6</t>
  </si>
  <si>
    <t>Lis Liquors Open Late 5316 W Lawrence Ave</t>
  </si>
  <si>
    <t>-O6gkKZYUAzLLPQkdbe9</t>
  </si>
  <si>
    <t>Moultrie Package Store - 1304 N Veterans Pkwy</t>
  </si>
  <si>
    <t>-OM9-OxtFlr9eI5fk0IC</t>
  </si>
  <si>
    <t>ALBANY, GA</t>
  </si>
  <si>
    <t>Xpress Fuels - 11910 E Admiral Pl</t>
  </si>
  <si>
    <t>-O4ufYENuKZGHAfyxsEd</t>
  </si>
  <si>
    <t>X Smoke Depo - 8500 Pensacola Blvd Suite 20</t>
  </si>
  <si>
    <t>-OOOWO7wgybjeQwj_kpJ</t>
  </si>
  <si>
    <t>Chevron Yelm</t>
  </si>
  <si>
    <t>-OJ4HlW4noMO4ymURui8</t>
  </si>
  <si>
    <t>BP - 4450 Satellite Blvd</t>
  </si>
  <si>
    <t>-OJ-zd9LuzIVSZFnIo_h</t>
  </si>
  <si>
    <t>Kirkwood Market - 1989 Hosea L Williams Dr Northeast</t>
  </si>
  <si>
    <t>-OM90ZuBBNykCqyjDIQw</t>
  </si>
  <si>
    <t>SMOKE N VAPE CBD &amp; KRATOM (9666 Liberia Ave)</t>
  </si>
  <si>
    <t>-ODmgyxPDYsrGda9a4gZ</t>
  </si>
  <si>
    <t>Middle East Market &amp; Deli</t>
  </si>
  <si>
    <t>-OHdMgp5hCMoFHU1QZIw</t>
  </si>
  <si>
    <t>Yanceyville Tobacco &amp; Vape Inc 3209 Yanceyville St Greensboro, , 27405</t>
  </si>
  <si>
    <t>-OF7xLfICtC__XwkzwEx</t>
  </si>
  <si>
    <t>Market Street Market - 1249 South Market Blvd</t>
  </si>
  <si>
    <t>-OM9006AanX7iXaZ5Ekn</t>
  </si>
  <si>
    <t>Jay's Mini Mart - 15815 1St Ave S</t>
  </si>
  <si>
    <t>-OJ-qvHs3X8owZ__vVhI</t>
  </si>
  <si>
    <t>Shell - 2430 Pontoon Rd</t>
  </si>
  <si>
    <t>-OUesErIh59VWqSbVhmt</t>
  </si>
  <si>
    <t>Kwik Serv/BP - 496 E Main St.</t>
  </si>
  <si>
    <t>-OJ01aR09oQI8wr36umB</t>
  </si>
  <si>
    <t>BP - 1356 Flat Creek Rd</t>
  </si>
  <si>
    <t>-OUesXvIeNgw5dT6noKT</t>
  </si>
  <si>
    <t>PADUCAH - CAPE GIRAR D - HARSBG</t>
  </si>
  <si>
    <t>West Chicago Mobil - 60 West Roosevelt Rd</t>
  </si>
  <si>
    <t>-ONGzl5yTVg2FRMUqhor</t>
  </si>
  <si>
    <t>In N Out Market #3 LLC</t>
  </si>
  <si>
    <t>-OHdZIo4P4b02sDvog_G</t>
  </si>
  <si>
    <t>PORTLAND, OR</t>
  </si>
  <si>
    <t>University Park Smoke Shop (6719 Hillcrest Avenue)</t>
  </si>
  <si>
    <t>-OGB5x6JqWsP6Z5CVYpP</t>
  </si>
  <si>
    <t>Devi Corner - 114 East Broadway</t>
  </si>
  <si>
    <t>-OJykRwAVgmkFtN-kbU7</t>
  </si>
  <si>
    <t>RKP Discount Beverage</t>
  </si>
  <si>
    <t>-OBaJSEjyT91VokASrDD</t>
  </si>
  <si>
    <t>Habibi's Deli &amp; Grocery - 531 Roosevelt Blvd.</t>
  </si>
  <si>
    <t>-OJ4OWG_UvEklQmc0QfK</t>
  </si>
  <si>
    <t>Royal Trip - 670 E 141St St.</t>
  </si>
  <si>
    <t>-OOOWlP7oCIWg2NY5Igg</t>
  </si>
  <si>
    <t>Marathon, Estero, FL</t>
  </si>
  <si>
    <t>-OAIZDIEXW992uMqtF-o</t>
  </si>
  <si>
    <t>La Esquina Cubana Grocers</t>
  </si>
  <si>
    <t>-Ny28590usorQEVu-9mb</t>
  </si>
  <si>
    <t>Ballpark Food &amp; Gas - 1275 Churn Creek Rd</t>
  </si>
  <si>
    <t>-OJyaSLbe2YLJTEy_2W6</t>
  </si>
  <si>
    <t>CHICO - REDDING</t>
  </si>
  <si>
    <t>Red Top Liquors (3061 Sharptown Rd)</t>
  </si>
  <si>
    <t>-ODmV2PopTk9m9cS020g</t>
  </si>
  <si>
    <t>SALISBURY</t>
  </si>
  <si>
    <t>La Casa Del Pueblo Market - 221 E 6Th St #1411</t>
  </si>
  <si>
    <t>-OL0MCFxm9Z1xzCoFPa8</t>
  </si>
  <si>
    <t>Lis Liquors - 5713 S Archer Av</t>
  </si>
  <si>
    <t>-OAZJuV0ZHtpW0ovefqQ</t>
  </si>
  <si>
    <t>Cigar Cave Lounge Inc</t>
  </si>
  <si>
    <t>-O74xTFyF4Nu9RH3KzmG</t>
  </si>
  <si>
    <t>Vapestar (1257 Carl D Silver Pwky., Fredericksburg, VA)</t>
  </si>
  <si>
    <t>-ODRchYggESjVhIEA-i9</t>
  </si>
  <si>
    <t>Liquor &amp; Wine World - Greenville</t>
  </si>
  <si>
    <t>-OHcTeLxnH1Yl6STkIsT</t>
  </si>
  <si>
    <t>Circle K Yakima</t>
  </si>
  <si>
    <t>-OH90CKsELFpHWaCo4NN</t>
  </si>
  <si>
    <t>Shop24 Chevron - Saraland - 617 Celeste Rd</t>
  </si>
  <si>
    <t>-OSUa-zq_IAm1t4nzLSt</t>
  </si>
  <si>
    <t>Paramount Liquors Pensacola</t>
  </si>
  <si>
    <t>-OBVvja07G03cxnlFk26</t>
  </si>
  <si>
    <t>SW Liquor and Wine (Sedro-Woolley, CA)</t>
  </si>
  <si>
    <t>-OH8zisHXH_sux636C4d</t>
  </si>
  <si>
    <t>Fort Mohave Food Store Fort Mohave AZ</t>
  </si>
  <si>
    <t>-OCAE0hn9oErrxBtMlKj</t>
  </si>
  <si>
    <t>Chippenham Tobacco &amp; Vape - 2506 Sheila Ln</t>
  </si>
  <si>
    <t>-OH9BiOCwhtecXPBYZ3t</t>
  </si>
  <si>
    <t>Texaco Cumming</t>
  </si>
  <si>
    <t>-OIzw3i275pj88w9xKfP</t>
  </si>
  <si>
    <t>Chevron - 150 Newfound Harbor Dr</t>
  </si>
  <si>
    <t>-ONH-GZfGXsBacoghpsh</t>
  </si>
  <si>
    <t>Lyndale Tobacoo</t>
  </si>
  <si>
    <t>-OJ0UBMdUUkI9nK0JR3m</t>
  </si>
  <si>
    <t>Bechelli Lane Market - 3408 Bechelli Ln</t>
  </si>
  <si>
    <t>-OJyaiVgpoCWM9JYPoff</t>
  </si>
  <si>
    <t>Marathon, 2102 Broadway St, Pekin, IL</t>
  </si>
  <si>
    <t>-ODRnYThEjgADzlAymmm</t>
  </si>
  <si>
    <t>PEORIA - BLOOMINGTON</t>
  </si>
  <si>
    <t>LIQUOR 2 GO Downers 6234 Main St</t>
  </si>
  <si>
    <t>-O6h-TTPg9ay842NPv5O</t>
  </si>
  <si>
    <t>Circle C - 1308 N Paseo De Onate</t>
  </si>
  <si>
    <t>-OMgno_fzS-6pp45rLYF</t>
  </si>
  <si>
    <t>Apollo Superette - 1025 4th St SE</t>
  </si>
  <si>
    <t>-OSUaXXa2kSl2iPLDPUH</t>
  </si>
  <si>
    <t>Mity Kwik #2</t>
  </si>
  <si>
    <t>-O1ruGU_CdKKU92Oz7U8</t>
  </si>
  <si>
    <t>One Stop Liquor Mart (519 College Park Dr)</t>
  </si>
  <si>
    <t>-ODmW-2fWzqq2xjVh47B</t>
  </si>
  <si>
    <t>Campus Liquor - 3375 Iowa Ave STE A</t>
  </si>
  <si>
    <t>-OOOZ8oQW1Xs0Nvn4qG4</t>
  </si>
  <si>
    <t>Chevron - 151 Joiner Parkway</t>
  </si>
  <si>
    <t>-OL0I1CYAfg5st3WCcYH</t>
  </si>
  <si>
    <t>King Smoke Shop (3228 Isleta Blvd Sw)</t>
  </si>
  <si>
    <t>-ODr_9QYUg-56jmgnlBK</t>
  </si>
  <si>
    <t>Hookaholic Lounge (1867 Seminole Trail)</t>
  </si>
  <si>
    <t>-ODvngM_ksOT0o5vjCeh</t>
  </si>
  <si>
    <t>CHARLOTTESVILLE</t>
  </si>
  <si>
    <t>Native Smoke (6300 Mechanicsville Turnpike Suite C)</t>
  </si>
  <si>
    <t>-ODroUNf6QUQCvHFKgDw</t>
  </si>
  <si>
    <t>Bemiss Quick Mart - Valdosta, 4357 Bemiss Rd.</t>
  </si>
  <si>
    <t>-O4vmhdld0LICIHzG4BB</t>
  </si>
  <si>
    <t>TALLAHASSEE - THOMASVILLE</t>
  </si>
  <si>
    <t>Chevron City Store - 2893 Delaney Ave</t>
  </si>
  <si>
    <t>-OTbnJQtoQdC46FM6v6M</t>
  </si>
  <si>
    <t>AG Smoke Shop - 624 Morning Dr Suite F</t>
  </si>
  <si>
    <t>-OL0LLzjqzkkzoq0U7VJ</t>
  </si>
  <si>
    <t>Sunset BP - 520 West Sunset Drive</t>
  </si>
  <si>
    <t>-OH9EZIbq1WaI1q8d3X3</t>
  </si>
  <si>
    <t>Downtown Meat Market - 350 West 2nd St</t>
  </si>
  <si>
    <t>-OJ05o9XC8gOamf-dwKr</t>
  </si>
  <si>
    <t>LA CROSSE - EAU CLAIRE</t>
  </si>
  <si>
    <t>Eagle Food Mart - 500 Main St</t>
  </si>
  <si>
    <t>-OWSJu7-arg2HgqrKKxC</t>
  </si>
  <si>
    <t>Marathon (833 Cape Coral Pkwy E)</t>
  </si>
  <si>
    <t>-ODvjJsLzWmRbPfzcl_D</t>
  </si>
  <si>
    <t>Area 51 Smoke Shop (6733 Lake Harbour Dr)</t>
  </si>
  <si>
    <t>-ODrc9xPseiakw3K_oUF</t>
  </si>
  <si>
    <t>St. Cloud Stop - 4045 2nd St South</t>
  </si>
  <si>
    <t>-OKT6ZV2xO9dQJnLtu-L</t>
  </si>
  <si>
    <t>JK Smoke Shop</t>
  </si>
  <si>
    <t>-OCAQeTns9V8gTwZPlYf</t>
  </si>
  <si>
    <t>Amoco - 1023 West Main St</t>
  </si>
  <si>
    <t>-OOOWAIdqfAA19OkztY0</t>
  </si>
  <si>
    <t>Area 51 Smoke Shop (2470 Anderson Hwy Suite D)</t>
  </si>
  <si>
    <t>-ODrbYUkOwtkA76SYmCb</t>
  </si>
  <si>
    <t>Soni's Liquor &amp; Market - 197 S 2Nd Ave</t>
  </si>
  <si>
    <t>-OOOWso_Sk_fTbFx3OXP</t>
  </si>
  <si>
    <t>BP - 9208 West Capitol Dr</t>
  </si>
  <si>
    <t>-OKT77dNiWCQVhIVyyzA</t>
  </si>
  <si>
    <t>Liberty Express</t>
  </si>
  <si>
    <t>-O4vg0APcaOZmhCM4OAp</t>
  </si>
  <si>
    <t>SuperMercado La Salsa, Elgin IL</t>
  </si>
  <si>
    <t>-O6gInYDWhyhosMZoUMp</t>
  </si>
  <si>
    <t>Lucky Liquor - 6417 Lankershim Blvd</t>
  </si>
  <si>
    <t>-OJ-q-UIW2Z9NZDy4NyU</t>
  </si>
  <si>
    <t>Texaco Dahlonega, 550 S Chestatee St.</t>
  </si>
  <si>
    <t>-O4uTKXV4w1ce8bgesEZ</t>
  </si>
  <si>
    <t>Hubee's Grocery Pasadena, TX</t>
  </si>
  <si>
    <t>-OF7mYBD5z8w-55H7uCG</t>
  </si>
  <si>
    <t>U.S. Food Mart &amp; Gas - 1958 Jensen Ave</t>
  </si>
  <si>
    <t>-OJTvsWpKwdDjmV7ZReI</t>
  </si>
  <si>
    <t>Southend Grocery, 6450 Capitol Blvd SE, Tumwater, WA</t>
  </si>
  <si>
    <t>-OH9Me6k1zYFZZB0FBGb</t>
  </si>
  <si>
    <t>New Tobacco Hub - King George, 4593 James Madison Pkwy, King George, VA</t>
  </si>
  <si>
    <t>-ODRdLSk65l6SUCO5hpQ</t>
  </si>
  <si>
    <t>Friendly Frankies Liquors (Santa Barbra Blvd)</t>
  </si>
  <si>
    <t>-OAIXL9tc0n5KJ94fEHs</t>
  </si>
  <si>
    <t>Loren Food Mart, Beach Gardens FL</t>
  </si>
  <si>
    <t>-OAJ0OUGXIkKA5E0UVck</t>
  </si>
  <si>
    <t>U.S. BEVERAGE - 3315 U.S. 19</t>
  </si>
  <si>
    <t>-OJ4LrOhsuB4yWr3wsIQ</t>
  </si>
  <si>
    <t>Whiskey Well - 3180 Colima Rd</t>
  </si>
  <si>
    <t>-OSUaBOVTJ6_mq-UEtUr</t>
  </si>
  <si>
    <t>Deli Food Express Racine, WI 3100 6 Mile Rd 53402</t>
  </si>
  <si>
    <t>-ODMUcV462-8F8eVxhRo</t>
  </si>
  <si>
    <t>Nine to Nine Food Mart - 13717 Walsingham Rd</t>
  </si>
  <si>
    <t>-OM90O-JqQI3U_IsBfyy</t>
  </si>
  <si>
    <t>Vapen Room - 5943 Nw 23Rd St</t>
  </si>
  <si>
    <t>-OJ0Ul02BBESAxBjY43_</t>
  </si>
  <si>
    <t>Shell, 6101 Steilacoom Blvd SW, Lakewood, WA, 98499</t>
  </si>
  <si>
    <t>-OH93HFXBCPp9ik5O5H1</t>
  </si>
  <si>
    <t>B Brothers Mini Mart Convenience Store - 4847 Amber Lane</t>
  </si>
  <si>
    <t>-OJ-plixHznvbmnYFVb6</t>
  </si>
  <si>
    <t>Tobacco Max - 1616 Shipyard Blvd</t>
  </si>
  <si>
    <t>-OL_ifAvF0axbwXQMSMc</t>
  </si>
  <si>
    <t>Florida Convenience, 698 N Ferdon Blvd, Crestview, FL</t>
  </si>
  <si>
    <t>-OBRJqabV15mEi_Pq0-7</t>
  </si>
  <si>
    <t>Rick's Supermarket</t>
  </si>
  <si>
    <t>-OHddeu2OLeEDKfqwV34</t>
  </si>
  <si>
    <t>Hwy 10 Liquor and Smoke</t>
  </si>
  <si>
    <t>-OJ0Wq8DCNTqcNJy5-ht</t>
  </si>
  <si>
    <t>WAUSAU - RHINELANDER</t>
  </si>
  <si>
    <t>Century Corner Store - 9410 W 179Th St</t>
  </si>
  <si>
    <t>-OOxjLe47ZuJ62iQNrRQ</t>
  </si>
  <si>
    <t>Mini Mart (1153 W Columbia Ave)</t>
  </si>
  <si>
    <t>-OBWL2daiKvjOT_IOIIt</t>
  </si>
  <si>
    <t>Wasco Liquor - 801 7Th St</t>
  </si>
  <si>
    <t>-OOxiV1wqHs_OZmBbDgy</t>
  </si>
  <si>
    <t>Conoco, 502 Porter Wagoner Blvd, West Plains</t>
  </si>
  <si>
    <t>-O4vinDYgwTDtM-t1IzM</t>
  </si>
  <si>
    <t>Smoke Zone 3</t>
  </si>
  <si>
    <t>-OF8-X04thXYvhHXyrm8</t>
  </si>
  <si>
    <t>Bethune Village Market - 835 Dr Mary McLeod Bethune Blvd</t>
  </si>
  <si>
    <t>-OMJPwtUFCBwCW2281rF</t>
  </si>
  <si>
    <t>Snappy Mart - 600 South Harris St</t>
  </si>
  <si>
    <t>-OMgmpccnTA5Y2D-ihrG</t>
  </si>
  <si>
    <t>Pasha Liquor And Gas - 2714 Willow Pass Rd</t>
  </si>
  <si>
    <t>-OJyrRpHSg39oK3VZQVc</t>
  </si>
  <si>
    <t>Snack N Shop (6948 E Pine St)</t>
  </si>
  <si>
    <t>-ODra2hosNS12MGuVG9J</t>
  </si>
  <si>
    <t>Seffner Mini Supermarket Seffner</t>
  </si>
  <si>
    <t>-O4qzzQ4u8_pZU0-1_6H</t>
  </si>
  <si>
    <t>Don's Liquor Store (100 E Whitestone Blvd Suite 140)</t>
  </si>
  <si>
    <t>-ODvmPVaT_pV8nzO9o33</t>
  </si>
  <si>
    <t>(2 WAY) Motel 6 Oshkosh (2 WAY), 1015 S Washburn St, Oshkosh, WI</t>
  </si>
  <si>
    <t>-ODMdluLPBEJRKvqgAKJ</t>
  </si>
  <si>
    <t>Entertainment|Hotels</t>
  </si>
  <si>
    <t>Cigarettes For Less - 901 N Carpenter Rd # 8</t>
  </si>
  <si>
    <t>-OL0JJ0YJ85FCsVS3s55</t>
  </si>
  <si>
    <t>301 Plaza Restaurant (921 Middletown Warwick Rd)</t>
  </si>
  <si>
    <t>-ODmU_LXOM-oqB1h-j_J</t>
  </si>
  <si>
    <t>Cigarettes 4 Less - 40050 Hwy 49 St #3</t>
  </si>
  <si>
    <t>-OL_ml87CGl9sQzd--gO</t>
  </si>
  <si>
    <t>Liquid Courage Spirits and More</t>
  </si>
  <si>
    <t>-OGB6LvIRxY9jCY3wLRB</t>
  </si>
  <si>
    <t>Citgo, Angleton, TX</t>
  </si>
  <si>
    <t>-O6WvCCW0eVADEOFAlwA</t>
  </si>
  <si>
    <t>Twenty Past 4 - Great Falls</t>
  </si>
  <si>
    <t>-OGH0FMeyFhTV29LNfmE</t>
  </si>
  <si>
    <t>GREAT FALLS</t>
  </si>
  <si>
    <t>MT</t>
  </si>
  <si>
    <t>Roll and Smoke Oregon, 1015 N Main St</t>
  </si>
  <si>
    <t>-O4uc4-e4yoERIH47w_R</t>
  </si>
  <si>
    <t>AAA Liquor Odessa, TX 207 W 42nd St 79764</t>
  </si>
  <si>
    <t>-OHdC5ZjhRxpzQPV1g3P</t>
  </si>
  <si>
    <t>ODESSA - MIDLAND</t>
  </si>
  <si>
    <t>Vape Heaven</t>
  </si>
  <si>
    <t>-OHe0BJBCEPxGdthyAEb</t>
  </si>
  <si>
    <t>BP 2619 N Richmond St</t>
  </si>
  <si>
    <t>-O4uQXGZQdNGVj2sOKrz</t>
  </si>
  <si>
    <t>Howl &amp; Haze - Smoke &amp; Vapor (410 N Hunt Drive)</t>
  </si>
  <si>
    <t>-ODvc5_hpnQ34L0Oe4WV</t>
  </si>
  <si>
    <t>City Tobacco &amp; Vape LLC (906 Barnes Crossing Rd.)</t>
  </si>
  <si>
    <t>-ODmdeuWza0cq_opGW3c</t>
  </si>
  <si>
    <t>COLUMBUS - TUPELO - WEST POINT</t>
  </si>
  <si>
    <t>Three Kings Smoke and Vape - 710 W Elliot Rd  #106</t>
  </si>
  <si>
    <t>-OJ0Kobho9XSFf8XlXWS</t>
  </si>
  <si>
    <t>Valero Food Shop - 620 W 7Th St</t>
  </si>
  <si>
    <t>-OVUAnp9h9TZFSh42M43</t>
  </si>
  <si>
    <t>Rock Star Smoke Shop (1100 Cedar Road Suite D)</t>
  </si>
  <si>
    <t>-ODmXmGkQ_XWa2mWi8-q</t>
  </si>
  <si>
    <t>Shell - 401 South Ellis St</t>
  </si>
  <si>
    <t>-OSUdCXSER8G6pJCNCc0</t>
  </si>
  <si>
    <t>Nancy Express Liquor - 209 South Blue Mound Rd</t>
  </si>
  <si>
    <t>-OM8zGQ7HrFUzJFr42c7</t>
  </si>
  <si>
    <t>M &amp; J Food Mart - 427 East Smith St</t>
  </si>
  <si>
    <t>-OOxh36n0ijc_lToxN1X</t>
  </si>
  <si>
    <t>Valero - 2305 Richmond Rd</t>
  </si>
  <si>
    <t>-OHe1B0MOKozX7e67G4f</t>
  </si>
  <si>
    <t>SHREVEPORT</t>
  </si>
  <si>
    <t>Sylvester Food Mart - 1504 West Sylvester St</t>
  </si>
  <si>
    <t>-OUBMl1BzUNQM0FncGIt</t>
  </si>
  <si>
    <t>BJ's Food &amp; Meat Market - 837 Northwest Main Blvd</t>
  </si>
  <si>
    <t>-OPl6SGQJkJBQ6hq_GlW</t>
  </si>
  <si>
    <t>Grant Chevron Tucson, AZ 5470 E Grant Road 85712</t>
  </si>
  <si>
    <t>-OB7_itLFQud-9EyXr9F</t>
  </si>
  <si>
    <t>Don's Liquor 183 (2403 South Highway 183 #101)</t>
  </si>
  <si>
    <t>-ODmhgEvHFEvVbe8FZ8y</t>
  </si>
  <si>
    <t>Galaxy Smoke &amp; Vape Shop 24/7 - 640 East Fort Lowell Rd</t>
  </si>
  <si>
    <t>-OJ-jEUSHdzeDIdm0QyP</t>
  </si>
  <si>
    <t>Home Boy Food Mart - 1900 Farm to Market Road 102</t>
  </si>
  <si>
    <t>-OPl6qQhBgq3FJAtls75</t>
  </si>
  <si>
    <t>Cigar King (25827 104Th Ave. Se)</t>
  </si>
  <si>
    <t>-ODv_gpqIAJrwyCAzNGW</t>
  </si>
  <si>
    <t>Box Match Shop - 3300 E Colorado Blvd</t>
  </si>
  <si>
    <t>-OL_nYhVcZfkyiVNfp6o</t>
  </si>
  <si>
    <t>Sturtevant Spirits &amp; Wine (9600 Durand Ave)</t>
  </si>
  <si>
    <t>-ODrpf4Uv8LmxwOLve74</t>
  </si>
  <si>
    <t>Hilltop Shell - 201 S Lincoln Dr</t>
  </si>
  <si>
    <t>-OUBNPMhzzAaX5820-EA</t>
  </si>
  <si>
    <t>Stockyards Liquor &amp; Wine - 2424 Northeast 28th St</t>
  </si>
  <si>
    <t>-OL0IDjn5hw9Lvu5ufIm</t>
  </si>
  <si>
    <t>Amazing Stop</t>
  </si>
  <si>
    <t>-O1ruq2VW19LLQ5Mc19W</t>
  </si>
  <si>
    <t>Cowboys Liquor, Beer Wine &amp; Spirits Arlington - 2700 East Randol Mill Rd</t>
  </si>
  <si>
    <t>-OKT8zNOh82rmPw8UCQg</t>
  </si>
  <si>
    <t>Five Palms Liquor - 6010 Old Pearsall Rd</t>
  </si>
  <si>
    <t>-OGH5hmqWAEjEiQ1qoDq</t>
  </si>
  <si>
    <t>Valero - 7229 N Miami Ave</t>
  </si>
  <si>
    <t>-OOOZGRqOztHEjPefjZD</t>
  </si>
  <si>
    <t>USA Vapor Trails</t>
  </si>
  <si>
    <t>-OJ0X1KSmaE-pjAdDTrT</t>
  </si>
  <si>
    <t>Eagle Mart - 3701 Highland Dr</t>
  </si>
  <si>
    <t>-OM8yfoSBrvyLlKIBPzV</t>
  </si>
  <si>
    <t>Citgo/EXPRESS 28 - 103 West Nasa Pkwy</t>
  </si>
  <si>
    <t>-OPl7HbDDq-JSwOTUNof</t>
  </si>
  <si>
    <t>Smoke Times</t>
  </si>
  <si>
    <t>-OH9-AsydNf5u7aFPlaz</t>
  </si>
  <si>
    <t>Tobacco Warehouse - 1046 Church Rd W</t>
  </si>
  <si>
    <t>-OJ0Rw9C6-Fn-uAR01Gt</t>
  </si>
  <si>
    <t>MEMPHIS</t>
  </si>
  <si>
    <t>Calloway Market - 2816 Calloway Dr</t>
  </si>
  <si>
    <t>-OJ-oM-Sn0KmWo9RydDu</t>
  </si>
  <si>
    <t>-OcBqC5aXielx9xFB5NR</t>
  </si>
  <si>
    <t>1761152122631-NBA_WK43_Betonline.mp4</t>
  </si>
  <si>
    <t>-Oe2SI9uqN3o7eGY_3mo</t>
  </si>
  <si>
    <t>1763142221928-BetOnline Temp.mp4</t>
  </si>
  <si>
    <t>-OfWTjsFgf8GztozU-rz</t>
  </si>
  <si>
    <t>1764719520540-BetOnline Dec2 Creative NFL.mp4</t>
  </si>
  <si>
    <t>-OiLtiY-P2p37OxBzUv2</t>
  </si>
  <si>
    <t>1767763185444-2NFL.mp4</t>
  </si>
  <si>
    <t>-OiLtjqw_m8hfFgtlVwD</t>
  </si>
  <si>
    <t>1767763273923-3NFL.mp4</t>
  </si>
  <si>
    <t>-OiLtl4cr7fJ06m0Et1J</t>
  </si>
  <si>
    <t>1767763279291-4NFL.mp4</t>
  </si>
  <si>
    <t>-OiLtmHOVJnmYRzEeeG3</t>
  </si>
  <si>
    <t>1767763284338-5NFL.mp4</t>
  </si>
  <si>
    <t>-OiLtne-Wuv0gE5-YNsj</t>
  </si>
  <si>
    <t>1767763289244-6NFL .mp4</t>
  </si>
  <si>
    <t>-OiLtoxcA8-xMqy2CiGA</t>
  </si>
  <si>
    <t>1767763294845-7NFL.mp4</t>
  </si>
  <si>
    <t>-OiLtq7c1vqk25cSTFB7</t>
  </si>
  <si>
    <t>1767763300213-8NFL.mp4</t>
  </si>
  <si>
    <t>-OiLtrRDzuN55At0pppI</t>
  </si>
  <si>
    <t>1767763305004-9NFL.mp4</t>
  </si>
  <si>
    <t>-OiLtsey4zzHg1znazFh</t>
  </si>
  <si>
    <t>1767763310374-10NFL.mp4</t>
  </si>
  <si>
    <t>-OiLttrS33VAJVxzLF4o</t>
  </si>
  <si>
    <t>1767763315394-11NFL.mp4</t>
  </si>
  <si>
    <t>-OiLtv4OM--Pxp3ulk7z</t>
  </si>
  <si>
    <t>1767763320295-12NFL.mp4</t>
  </si>
  <si>
    <t>-OiPuNcVW4-wZOVt5WVf</t>
  </si>
  <si>
    <t>1767830545274-1CFB New Til Jan 19.mp4</t>
  </si>
  <si>
    <t>-OiPuVSklEaT9FQQH8qy</t>
  </si>
  <si>
    <t>1767830555219-2CFB New Til Jan 19 copy 2.mp4</t>
  </si>
  <si>
    <t>-OiPuXYIvpzkqzzLxmCH</t>
  </si>
  <si>
    <t>1767830587297-3CFB New Til Jan 19 copy 3.mp4</t>
  </si>
  <si>
    <t>-OiPu_1Z5h7ER_7Sse5H</t>
  </si>
  <si>
    <t>1767830595848-4CFB New Til Jan 19 copy 4.mp4</t>
  </si>
  <si>
    <t>-OiPubS1zhe65sce2dsP</t>
  </si>
  <si>
    <t>1767830606038-5CFB New Til Jan 19 copy 5.mp4</t>
  </si>
  <si>
    <t>-OiPudocYV7UMzErQhyP</t>
  </si>
  <si>
    <t>1767830615924-6CFB New Til Jan 19 copy.mp4</t>
  </si>
  <si>
    <t>-OiZcFcjKIoxpwPgDCRo</t>
  </si>
  <si>
    <t>1767993566033-BO Remove Mon Jan 12.mp4</t>
  </si>
  <si>
    <t>-Oj26n-W3oX3shomEswg</t>
  </si>
  <si>
    <t>1768505154073-Remove Jan 17 Midnight 49ers:seahawks.mp4</t>
  </si>
  <si>
    <t>-Oj26qvlvehPs8IZgls2</t>
  </si>
  <si>
    <t>1768505170335-remove jan 18 midnight rams:bears.mp4</t>
  </si>
  <si>
    <t>BARS and RESTURANTS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</si>
</sst>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2" fillId="3" borderId="0" xfId="0" applyFont="1" applyFill="1"/>
    <xf numFmtId="165" fontId="2" fillId="0" borderId="0" xfId="0" applyNumberFormat="1" applyFont="1"/>
    <xf numFmtId="0" fontId="5" fillId="3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9"/>
  <sheetViews>
    <sheetView tabSelected="1" workbookViewId="0">
      <selection activeCell="G9" sqref="G9"/>
    </sheetView>
  </sheetViews>
  <sheetFormatPr baseColWidth="10" defaultColWidth="12.6640625" defaultRowHeight="15.75" customHeight="1" x14ac:dyDescent="0.15"/>
  <cols>
    <col min="1" max="1" width="21.5" bestFit="1" customWidth="1"/>
  </cols>
  <sheetData>
    <row r="1" spans="1:26" ht="15.75" customHeight="1" x14ac:dyDescent="0.15">
      <c r="A1" s="12" t="s">
        <v>2120</v>
      </c>
    </row>
    <row r="2" spans="1:26" ht="15.75" customHeight="1" x14ac:dyDescent="0.15">
      <c r="A2" s="1" t="s">
        <v>1242</v>
      </c>
      <c r="B2" s="1" t="s">
        <v>5</v>
      </c>
      <c r="C2" s="1" t="s">
        <v>6</v>
      </c>
      <c r="D2" s="1" t="s">
        <v>1243</v>
      </c>
    </row>
    <row r="3" spans="1:26" ht="15.75" customHeight="1" x14ac:dyDescent="0.15">
      <c r="A3" s="3">
        <v>46023</v>
      </c>
      <c r="B3" s="4">
        <v>91891.750613343946</v>
      </c>
      <c r="C3" s="4">
        <v>3368</v>
      </c>
      <c r="D3" s="5">
        <v>1700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15">
      <c r="A4" s="3">
        <v>46027</v>
      </c>
      <c r="B4" s="4">
        <v>10589.410362656499</v>
      </c>
      <c r="C4" s="4">
        <v>378</v>
      </c>
      <c r="D4" s="5">
        <v>125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15">
      <c r="A5" s="3">
        <v>46028</v>
      </c>
      <c r="B5" s="4">
        <v>855990.17910012126</v>
      </c>
      <c r="C5" s="4">
        <v>37969</v>
      </c>
      <c r="D5" s="5">
        <v>125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15">
      <c r="A6" s="3">
        <v>46029</v>
      </c>
      <c r="B6" s="4">
        <v>1166474.1049826085</v>
      </c>
      <c r="C6" s="4">
        <v>49457</v>
      </c>
      <c r="D6" s="5">
        <v>125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15">
      <c r="A7" s="3">
        <v>46030</v>
      </c>
      <c r="B7" s="4">
        <v>682349.57261858752</v>
      </c>
      <c r="C7" s="4">
        <v>22643</v>
      </c>
      <c r="D7" s="5">
        <v>1787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15">
      <c r="A8" s="3">
        <v>46031</v>
      </c>
      <c r="B8" s="4">
        <v>644877.12008254114</v>
      </c>
      <c r="C8" s="4">
        <v>22662</v>
      </c>
      <c r="D8" s="5">
        <v>1787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15">
      <c r="A9" s="3">
        <v>46032</v>
      </c>
      <c r="B9" s="4">
        <v>180797.7653116576</v>
      </c>
      <c r="C9" s="4">
        <v>7670</v>
      </c>
      <c r="D9" s="5">
        <v>1787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15">
      <c r="A10" s="3">
        <v>46033</v>
      </c>
      <c r="B10" s="4">
        <v>228550.890806079</v>
      </c>
      <c r="C10" s="4">
        <v>8207</v>
      </c>
      <c r="D10" s="5">
        <v>1787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15">
      <c r="A11" s="7">
        <v>46034</v>
      </c>
      <c r="B11" s="2">
        <v>151877.53333501224</v>
      </c>
      <c r="C11" s="2">
        <v>5612</v>
      </c>
      <c r="D11" s="5">
        <v>1787</v>
      </c>
    </row>
    <row r="12" spans="1:26" ht="15.75" customHeight="1" x14ac:dyDescent="0.15">
      <c r="A12" s="7">
        <v>46035</v>
      </c>
      <c r="B12" s="2">
        <v>84690.394835194209</v>
      </c>
      <c r="C12" s="2">
        <v>3186</v>
      </c>
      <c r="D12" s="5">
        <v>125</v>
      </c>
    </row>
    <row r="13" spans="1:26" ht="15.75" customHeight="1" x14ac:dyDescent="0.15">
      <c r="A13" s="7">
        <v>46036</v>
      </c>
      <c r="B13" s="2">
        <v>85578.100544603774</v>
      </c>
      <c r="C13" s="2">
        <v>2905</v>
      </c>
      <c r="D13" s="5">
        <v>125</v>
      </c>
    </row>
    <row r="14" spans="1:26" ht="15.75" customHeight="1" x14ac:dyDescent="0.15">
      <c r="A14" s="7">
        <v>46037</v>
      </c>
      <c r="B14" s="2">
        <v>232873.74828597021</v>
      </c>
      <c r="C14" s="2">
        <v>7885</v>
      </c>
      <c r="D14" s="5">
        <v>1787</v>
      </c>
    </row>
    <row r="15" spans="1:26" ht="15.75" customHeight="1" x14ac:dyDescent="0.15">
      <c r="A15" s="7">
        <v>46038</v>
      </c>
      <c r="B15" s="2">
        <v>362679.21318447951</v>
      </c>
      <c r="C15" s="2">
        <v>14141</v>
      </c>
      <c r="D15" s="5">
        <v>1787</v>
      </c>
    </row>
    <row r="16" spans="1:26" ht="15.75" customHeight="1" x14ac:dyDescent="0.15">
      <c r="A16" s="7">
        <v>46039</v>
      </c>
      <c r="B16" s="2">
        <v>398448.9639065697</v>
      </c>
      <c r="C16" s="2">
        <v>15843</v>
      </c>
      <c r="D16" s="5">
        <v>1787</v>
      </c>
    </row>
    <row r="17" spans="1:4" ht="15.75" customHeight="1" x14ac:dyDescent="0.15">
      <c r="A17" s="7">
        <v>46040</v>
      </c>
      <c r="B17" s="2">
        <v>333662.27158111846</v>
      </c>
      <c r="C17" s="2">
        <v>13337</v>
      </c>
      <c r="D17" s="5">
        <v>1787</v>
      </c>
    </row>
    <row r="18" spans="1:4" ht="15.75" customHeight="1" x14ac:dyDescent="0.15">
      <c r="A18" s="8" t="s">
        <v>1244</v>
      </c>
      <c r="D18" s="9">
        <f>SUM(D3:D17)</f>
        <v>18408</v>
      </c>
    </row>
    <row r="21" spans="1:4" ht="15.75" customHeight="1" x14ac:dyDescent="0.15">
      <c r="A21" s="10" t="s">
        <v>1245</v>
      </c>
    </row>
    <row r="23" spans="1:4" ht="15.75" customHeight="1" x14ac:dyDescent="0.15">
      <c r="A23" s="1" t="s">
        <v>1242</v>
      </c>
      <c r="B23" s="1" t="s">
        <v>5</v>
      </c>
      <c r="C23" s="1" t="s">
        <v>6</v>
      </c>
      <c r="D23" s="1" t="s">
        <v>1243</v>
      </c>
    </row>
    <row r="24" spans="1:4" ht="15.75" customHeight="1" x14ac:dyDescent="0.15">
      <c r="A24" s="3">
        <v>46023</v>
      </c>
      <c r="B24" s="4">
        <v>72452.28999999995</v>
      </c>
      <c r="C24" s="4">
        <v>20999</v>
      </c>
      <c r="D24" s="5">
        <v>755.56</v>
      </c>
    </row>
    <row r="25" spans="1:4" ht="15.75" customHeight="1" x14ac:dyDescent="0.15">
      <c r="A25" s="3">
        <v>46024</v>
      </c>
      <c r="B25" s="4">
        <v>1.06</v>
      </c>
      <c r="C25" s="4">
        <v>1</v>
      </c>
      <c r="D25" s="4">
        <v>0</v>
      </c>
    </row>
    <row r="26" spans="1:4" ht="15.75" customHeight="1" x14ac:dyDescent="0.15">
      <c r="A26" s="3">
        <v>46028</v>
      </c>
      <c r="B26" s="4">
        <v>321240.43</v>
      </c>
      <c r="C26" s="4">
        <v>92072</v>
      </c>
      <c r="D26" s="5">
        <v>55.56</v>
      </c>
    </row>
    <row r="27" spans="1:4" ht="15.75" customHeight="1" x14ac:dyDescent="0.15">
      <c r="A27" s="3">
        <v>46029</v>
      </c>
      <c r="B27" s="4">
        <v>291207.01000000117</v>
      </c>
      <c r="C27" s="4">
        <v>84129</v>
      </c>
      <c r="D27" s="5">
        <v>55.56</v>
      </c>
    </row>
    <row r="28" spans="1:4" ht="15.75" customHeight="1" x14ac:dyDescent="0.15">
      <c r="A28" s="3">
        <v>46030</v>
      </c>
      <c r="B28" s="4">
        <v>30219.610000000139</v>
      </c>
      <c r="C28" s="4">
        <v>8843</v>
      </c>
      <c r="D28" s="5">
        <v>755.56</v>
      </c>
    </row>
    <row r="29" spans="1:4" ht="15.75" customHeight="1" x14ac:dyDescent="0.15">
      <c r="A29" s="3">
        <v>46031</v>
      </c>
      <c r="B29" s="4">
        <v>53719.48999999994</v>
      </c>
      <c r="C29" s="4">
        <v>15126</v>
      </c>
      <c r="D29" s="5">
        <v>755.56</v>
      </c>
    </row>
    <row r="30" spans="1:4" ht="15.75" customHeight="1" x14ac:dyDescent="0.15">
      <c r="A30" s="3">
        <v>46032</v>
      </c>
      <c r="B30" s="4">
        <v>33340.72999999985</v>
      </c>
      <c r="C30" s="4">
        <v>9553</v>
      </c>
      <c r="D30" s="5">
        <v>755.56</v>
      </c>
    </row>
    <row r="31" spans="1:4" ht="15.75" customHeight="1" x14ac:dyDescent="0.15">
      <c r="A31" s="3">
        <v>46033</v>
      </c>
      <c r="B31" s="4">
        <v>33504.820000000007</v>
      </c>
      <c r="C31" s="4">
        <v>9559</v>
      </c>
      <c r="D31" s="5">
        <v>755.56</v>
      </c>
    </row>
    <row r="32" spans="1:4" ht="15.75" customHeight="1" x14ac:dyDescent="0.15">
      <c r="A32" s="7">
        <v>46034</v>
      </c>
      <c r="B32" s="2">
        <v>29524.889999999956</v>
      </c>
      <c r="C32" s="2">
        <v>8389</v>
      </c>
      <c r="D32" s="11">
        <v>755.56</v>
      </c>
    </row>
    <row r="33" spans="1:4" ht="15.75" customHeight="1" x14ac:dyDescent="0.15">
      <c r="A33" s="7">
        <v>46035</v>
      </c>
      <c r="B33" s="2">
        <v>12897.820000000016</v>
      </c>
      <c r="C33" s="2">
        <v>3746</v>
      </c>
      <c r="D33" s="11">
        <v>55.56</v>
      </c>
    </row>
    <row r="34" spans="1:4" ht="15.75" customHeight="1" x14ac:dyDescent="0.15">
      <c r="A34" s="7">
        <v>46036</v>
      </c>
      <c r="B34" s="2">
        <v>10491.860000000011</v>
      </c>
      <c r="C34" s="2">
        <v>3152</v>
      </c>
      <c r="D34" s="11">
        <v>55.56</v>
      </c>
    </row>
    <row r="35" spans="1:4" ht="15.75" customHeight="1" x14ac:dyDescent="0.15">
      <c r="A35" s="7">
        <v>46037</v>
      </c>
      <c r="B35" s="2">
        <v>5746.5200000000059</v>
      </c>
      <c r="C35" s="2">
        <v>1700</v>
      </c>
      <c r="D35" s="11">
        <v>755.56</v>
      </c>
    </row>
    <row r="36" spans="1:4" ht="15.75" customHeight="1" x14ac:dyDescent="0.15">
      <c r="A36" s="7">
        <v>46038</v>
      </c>
      <c r="B36" s="2">
        <v>12714.340000000017</v>
      </c>
      <c r="C36" s="2">
        <v>3633</v>
      </c>
      <c r="D36" s="11">
        <v>755.56</v>
      </c>
    </row>
    <row r="37" spans="1:4" ht="15.75" customHeight="1" x14ac:dyDescent="0.15">
      <c r="A37" s="7">
        <v>46039</v>
      </c>
      <c r="B37" s="2">
        <v>12311.380000000016</v>
      </c>
      <c r="C37" s="2">
        <v>3574</v>
      </c>
      <c r="D37" s="11">
        <v>755.56</v>
      </c>
    </row>
    <row r="38" spans="1:4" ht="15.75" customHeight="1" x14ac:dyDescent="0.15">
      <c r="A38" s="7">
        <v>46040</v>
      </c>
      <c r="B38" s="2">
        <v>12351.820000000005</v>
      </c>
      <c r="C38" s="2">
        <v>3559</v>
      </c>
      <c r="D38" s="11">
        <v>755.56</v>
      </c>
    </row>
    <row r="39" spans="1:4" ht="15.75" customHeight="1" x14ac:dyDescent="0.15">
      <c r="A39" s="8" t="s">
        <v>1244</v>
      </c>
      <c r="D39" s="9">
        <f>SUM(D24:D38)</f>
        <v>7777.8399999999983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3"/>
  <sheetViews>
    <sheetView workbookViewId="0">
      <selection activeCell="F562" sqref="F562:G943"/>
    </sheetView>
  </sheetViews>
  <sheetFormatPr baseColWidth="10" defaultColWidth="12.6640625" defaultRowHeight="15.75" customHeight="1" x14ac:dyDescent="0.15"/>
  <cols>
    <col min="1" max="1" width="39.83203125" customWidth="1"/>
    <col min="2" max="2" width="57" bestFit="1" customWidth="1"/>
    <col min="4" max="4" width="33" bestFit="1" customWidth="1"/>
    <col min="6" max="6" width="12.6640625" style="14"/>
  </cols>
  <sheetData>
    <row r="1" spans="1:8" ht="15.75" customHeight="1" x14ac:dyDescent="0.15">
      <c r="A1" s="12" t="s">
        <v>2120</v>
      </c>
    </row>
    <row r="2" spans="1:8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5" t="s">
        <v>5</v>
      </c>
      <c r="G2" s="1" t="s">
        <v>6</v>
      </c>
      <c r="H2" s="1" t="s">
        <v>7</v>
      </c>
    </row>
    <row r="3" spans="1:8" ht="15.75" customHeight="1" x14ac:dyDescent="0.1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16">
        <v>5795.4987573913759</v>
      </c>
      <c r="G3" s="2">
        <v>111</v>
      </c>
      <c r="H3" s="2">
        <v>3</v>
      </c>
    </row>
    <row r="4" spans="1:8" ht="15.75" customHeight="1" x14ac:dyDescent="0.15">
      <c r="A4" s="2" t="s">
        <v>13</v>
      </c>
      <c r="B4" s="2" t="s">
        <v>14</v>
      </c>
      <c r="C4" s="2" t="s">
        <v>10</v>
      </c>
      <c r="D4" s="2" t="s">
        <v>15</v>
      </c>
      <c r="E4" s="2" t="s">
        <v>12</v>
      </c>
      <c r="F4" s="16">
        <v>393.67522857080013</v>
      </c>
      <c r="G4" s="2">
        <v>22</v>
      </c>
      <c r="H4" s="2">
        <v>1</v>
      </c>
    </row>
    <row r="5" spans="1:8" ht="15.75" customHeight="1" x14ac:dyDescent="0.1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6">
        <v>787.35045714160037</v>
      </c>
      <c r="G5" s="2">
        <v>44</v>
      </c>
      <c r="H5" s="2">
        <v>2</v>
      </c>
    </row>
    <row r="6" spans="1:8" ht="15.75" customHeight="1" x14ac:dyDescent="0.15">
      <c r="A6" s="2" t="s">
        <v>21</v>
      </c>
      <c r="B6" s="2" t="s">
        <v>22</v>
      </c>
      <c r="C6" s="2" t="s">
        <v>10</v>
      </c>
      <c r="D6" s="2" t="s">
        <v>23</v>
      </c>
      <c r="E6" s="2" t="s">
        <v>24</v>
      </c>
      <c r="F6" s="16">
        <v>769.45612857020046</v>
      </c>
      <c r="G6" s="2">
        <v>43</v>
      </c>
      <c r="H6" s="2">
        <v>2</v>
      </c>
    </row>
    <row r="7" spans="1:8" ht="15.75" customHeight="1" x14ac:dyDescent="0.15">
      <c r="A7" s="2" t="s">
        <v>25</v>
      </c>
      <c r="B7" s="2" t="s">
        <v>26</v>
      </c>
      <c r="C7" s="2" t="s">
        <v>10</v>
      </c>
      <c r="D7" s="2" t="s">
        <v>11</v>
      </c>
      <c r="E7" s="2" t="s">
        <v>12</v>
      </c>
      <c r="F7" s="16">
        <v>285.40291941611679</v>
      </c>
      <c r="G7" s="2">
        <v>28</v>
      </c>
      <c r="H7" s="2">
        <v>3</v>
      </c>
    </row>
    <row r="8" spans="1:8" ht="15.75" customHeight="1" x14ac:dyDescent="0.15">
      <c r="A8" s="2" t="s">
        <v>27</v>
      </c>
      <c r="B8" s="2" t="s">
        <v>28</v>
      </c>
      <c r="C8" s="2" t="s">
        <v>18</v>
      </c>
      <c r="D8" s="2" t="s">
        <v>29</v>
      </c>
      <c r="E8" s="2" t="s">
        <v>30</v>
      </c>
      <c r="F8" s="16">
        <v>353.62284685919957</v>
      </c>
      <c r="G8" s="2">
        <v>111</v>
      </c>
      <c r="H8" s="2">
        <v>4</v>
      </c>
    </row>
    <row r="9" spans="1:8" ht="15.75" customHeight="1" x14ac:dyDescent="0.15">
      <c r="A9" s="2" t="s">
        <v>31</v>
      </c>
      <c r="B9" s="2" t="s">
        <v>32</v>
      </c>
      <c r="C9" s="2" t="s">
        <v>18</v>
      </c>
      <c r="D9" s="2" t="s">
        <v>11</v>
      </c>
      <c r="E9" s="2" t="s">
        <v>12</v>
      </c>
      <c r="F9" s="16">
        <v>332.10215099837194</v>
      </c>
      <c r="G9" s="2">
        <v>22</v>
      </c>
      <c r="H9" s="2">
        <v>2</v>
      </c>
    </row>
    <row r="10" spans="1:8" ht="15.75" customHeight="1" x14ac:dyDescent="0.15">
      <c r="A10" s="2" t="s">
        <v>33</v>
      </c>
      <c r="B10" s="2" t="s">
        <v>34</v>
      </c>
      <c r="C10" s="2" t="s">
        <v>10</v>
      </c>
      <c r="D10" s="2" t="s">
        <v>35</v>
      </c>
      <c r="E10" s="2" t="s">
        <v>12</v>
      </c>
      <c r="F10" s="16">
        <v>1288.3916571407999</v>
      </c>
      <c r="G10" s="2">
        <v>72</v>
      </c>
      <c r="H10" s="2">
        <v>4</v>
      </c>
    </row>
    <row r="11" spans="1:8" ht="15.75" customHeight="1" x14ac:dyDescent="0.15">
      <c r="A11" s="2" t="s">
        <v>36</v>
      </c>
      <c r="B11" s="2" t="s">
        <v>37</v>
      </c>
      <c r="C11" s="2" t="s">
        <v>10</v>
      </c>
      <c r="D11" s="2" t="s">
        <v>23</v>
      </c>
      <c r="E11" s="2" t="s">
        <v>24</v>
      </c>
      <c r="F11" s="16">
        <v>2141.74307995544</v>
      </c>
      <c r="G11" s="2">
        <v>88</v>
      </c>
      <c r="H11" s="2">
        <v>16</v>
      </c>
    </row>
    <row r="12" spans="1:8" ht="15.75" customHeight="1" x14ac:dyDescent="0.15">
      <c r="A12" s="2" t="s">
        <v>38</v>
      </c>
      <c r="B12" s="2" t="s">
        <v>39</v>
      </c>
      <c r="C12" s="2" t="s">
        <v>18</v>
      </c>
      <c r="D12" s="2" t="s">
        <v>15</v>
      </c>
      <c r="E12" s="2" t="s">
        <v>12</v>
      </c>
      <c r="F12" s="16">
        <v>1583.0362498928801</v>
      </c>
      <c r="G12" s="2">
        <v>69</v>
      </c>
      <c r="H12" s="2">
        <v>3</v>
      </c>
    </row>
    <row r="13" spans="1:8" ht="15.75" customHeight="1" x14ac:dyDescent="0.15">
      <c r="A13" s="2" t="s">
        <v>40</v>
      </c>
      <c r="B13" s="2" t="s">
        <v>41</v>
      </c>
      <c r="C13" s="2" t="s">
        <v>18</v>
      </c>
      <c r="D13" s="2" t="s">
        <v>42</v>
      </c>
      <c r="E13" s="2" t="s">
        <v>30</v>
      </c>
      <c r="F13" s="16">
        <v>7845.0167109435197</v>
      </c>
      <c r="G13" s="2">
        <v>90</v>
      </c>
      <c r="H13" s="2">
        <v>4</v>
      </c>
    </row>
    <row r="14" spans="1:8" ht="15.75" customHeight="1" x14ac:dyDescent="0.15">
      <c r="A14" s="2" t="s">
        <v>43</v>
      </c>
      <c r="B14" s="2" t="s">
        <v>44</v>
      </c>
      <c r="C14" s="2" t="s">
        <v>10</v>
      </c>
      <c r="D14" s="2" t="s">
        <v>42</v>
      </c>
      <c r="E14" s="2" t="s">
        <v>30</v>
      </c>
      <c r="F14" s="16">
        <v>1753.6441999971985</v>
      </c>
      <c r="G14" s="2">
        <v>98</v>
      </c>
      <c r="H14" s="2">
        <v>3</v>
      </c>
    </row>
    <row r="15" spans="1:8" ht="15.75" customHeight="1" x14ac:dyDescent="0.15">
      <c r="A15" s="2" t="s">
        <v>45</v>
      </c>
      <c r="B15" s="2" t="s">
        <v>46</v>
      </c>
      <c r="C15" s="2" t="s">
        <v>10</v>
      </c>
      <c r="D15" s="2" t="s">
        <v>47</v>
      </c>
      <c r="E15" s="2" t="s">
        <v>48</v>
      </c>
      <c r="F15" s="16">
        <v>751.56179999880044</v>
      </c>
      <c r="G15" s="2">
        <v>42</v>
      </c>
      <c r="H15" s="2">
        <v>2</v>
      </c>
    </row>
    <row r="16" spans="1:8" ht="15.75" customHeight="1" x14ac:dyDescent="0.15">
      <c r="A16" s="2" t="s">
        <v>49</v>
      </c>
      <c r="B16" s="2" t="s">
        <v>50</v>
      </c>
      <c r="C16" s="2" t="s">
        <v>18</v>
      </c>
      <c r="D16" s="2" t="s">
        <v>15</v>
      </c>
      <c r="E16" s="2" t="s">
        <v>12</v>
      </c>
      <c r="F16" s="16">
        <v>1320.3121280505811</v>
      </c>
      <c r="G16" s="2">
        <v>22</v>
      </c>
      <c r="H16" s="2">
        <v>3</v>
      </c>
    </row>
    <row r="17" spans="1:8" ht="15.75" customHeight="1" x14ac:dyDescent="0.15">
      <c r="A17" s="2" t="s">
        <v>51</v>
      </c>
      <c r="B17" s="2" t="s">
        <v>52</v>
      </c>
      <c r="C17" s="2" t="s">
        <v>18</v>
      </c>
      <c r="D17" s="2" t="s">
        <v>23</v>
      </c>
      <c r="E17" s="2" t="s">
        <v>24</v>
      </c>
      <c r="F17" s="16">
        <v>43267.09515239812</v>
      </c>
      <c r="G17" s="2">
        <v>736</v>
      </c>
      <c r="H17" s="2">
        <v>32</v>
      </c>
    </row>
    <row r="18" spans="1:8" ht="15.75" customHeight="1" x14ac:dyDescent="0.15">
      <c r="A18" s="2" t="s">
        <v>53</v>
      </c>
      <c r="B18" s="2" t="s">
        <v>54</v>
      </c>
      <c r="C18" s="2" t="s">
        <v>18</v>
      </c>
      <c r="D18" s="2" t="s">
        <v>23</v>
      </c>
      <c r="E18" s="2" t="s">
        <v>24</v>
      </c>
      <c r="F18" s="16">
        <v>184.53181594815328</v>
      </c>
      <c r="G18" s="2">
        <v>45</v>
      </c>
      <c r="H18" s="2">
        <v>5</v>
      </c>
    </row>
    <row r="19" spans="1:8" ht="15.75" customHeight="1" x14ac:dyDescent="0.15">
      <c r="A19" s="2" t="s">
        <v>55</v>
      </c>
      <c r="B19" s="2" t="s">
        <v>56</v>
      </c>
      <c r="C19" s="2" t="s">
        <v>18</v>
      </c>
      <c r="D19" s="2" t="s">
        <v>57</v>
      </c>
      <c r="E19" s="2" t="s">
        <v>58</v>
      </c>
      <c r="F19" s="16">
        <v>554.72418571340029</v>
      </c>
      <c r="G19" s="2">
        <v>31</v>
      </c>
      <c r="H19" s="2">
        <v>2</v>
      </c>
    </row>
    <row r="20" spans="1:8" ht="15.75" customHeight="1" x14ac:dyDescent="0.15">
      <c r="A20" s="2" t="s">
        <v>59</v>
      </c>
      <c r="B20" s="2" t="s">
        <v>60</v>
      </c>
      <c r="C20" s="2" t="s">
        <v>18</v>
      </c>
      <c r="D20" s="2" t="s">
        <v>19</v>
      </c>
      <c r="E20" s="2" t="s">
        <v>20</v>
      </c>
      <c r="F20" s="16">
        <v>250.52059999959997</v>
      </c>
      <c r="G20" s="2">
        <v>14</v>
      </c>
      <c r="H20" s="2">
        <v>3</v>
      </c>
    </row>
    <row r="21" spans="1:8" ht="15.75" customHeight="1" x14ac:dyDescent="0.15">
      <c r="A21" s="2" t="s">
        <v>61</v>
      </c>
      <c r="B21" s="2" t="s">
        <v>62</v>
      </c>
      <c r="C21" s="2" t="s">
        <v>18</v>
      </c>
      <c r="D21" s="2" t="s">
        <v>35</v>
      </c>
      <c r="E21" s="2" t="s">
        <v>12</v>
      </c>
      <c r="F21" s="16">
        <v>200.73699545805121</v>
      </c>
      <c r="G21" s="2">
        <v>61</v>
      </c>
      <c r="H21" s="2">
        <v>3</v>
      </c>
    </row>
    <row r="22" spans="1:8" ht="15.75" customHeight="1" x14ac:dyDescent="0.15">
      <c r="A22" s="2" t="s">
        <v>63</v>
      </c>
      <c r="B22" s="2" t="s">
        <v>64</v>
      </c>
      <c r="C22" s="2" t="s">
        <v>18</v>
      </c>
      <c r="D22" s="2" t="s">
        <v>29</v>
      </c>
      <c r="E22" s="2" t="s">
        <v>30</v>
      </c>
      <c r="F22" s="16">
        <v>314.67563630131099</v>
      </c>
      <c r="G22" s="2">
        <v>62</v>
      </c>
      <c r="H22" s="2">
        <v>3</v>
      </c>
    </row>
    <row r="23" spans="1:8" ht="15.75" customHeight="1" x14ac:dyDescent="0.15">
      <c r="A23" s="2" t="s">
        <v>65</v>
      </c>
      <c r="B23" s="2" t="s">
        <v>66</v>
      </c>
      <c r="C23" s="2" t="s">
        <v>18</v>
      </c>
      <c r="D23" s="2" t="s">
        <v>35</v>
      </c>
      <c r="E23" s="2" t="s">
        <v>12</v>
      </c>
      <c r="F23" s="16">
        <v>1605.964521381439</v>
      </c>
      <c r="G23" s="2">
        <v>25</v>
      </c>
      <c r="H23" s="2">
        <v>3</v>
      </c>
    </row>
    <row r="24" spans="1:8" ht="15.75" customHeight="1" x14ac:dyDescent="0.15">
      <c r="A24" s="2" t="s">
        <v>67</v>
      </c>
      <c r="B24" s="2" t="s">
        <v>68</v>
      </c>
      <c r="C24" s="2" t="s">
        <v>10</v>
      </c>
      <c r="D24" s="2" t="s">
        <v>69</v>
      </c>
      <c r="E24" s="2" t="s">
        <v>48</v>
      </c>
      <c r="F24" s="16">
        <v>1646.2782285687986</v>
      </c>
      <c r="G24" s="2">
        <v>92</v>
      </c>
      <c r="H24" s="2">
        <v>4</v>
      </c>
    </row>
    <row r="25" spans="1:8" ht="15.75" customHeight="1" x14ac:dyDescent="0.15">
      <c r="A25" s="2" t="s">
        <v>70</v>
      </c>
      <c r="B25" s="2" t="s">
        <v>71</v>
      </c>
      <c r="C25" s="2" t="s">
        <v>10</v>
      </c>
      <c r="D25" s="2" t="s">
        <v>72</v>
      </c>
      <c r="E25" s="2" t="s">
        <v>12</v>
      </c>
      <c r="F25" s="16">
        <v>3086.4660401253095</v>
      </c>
      <c r="G25" s="2">
        <v>25</v>
      </c>
      <c r="H25" s="2">
        <v>4</v>
      </c>
    </row>
    <row r="26" spans="1:8" ht="15.75" customHeight="1" x14ac:dyDescent="0.15">
      <c r="A26" s="2" t="s">
        <v>73</v>
      </c>
      <c r="B26" s="2" t="s">
        <v>74</v>
      </c>
      <c r="C26" s="2" t="s">
        <v>10</v>
      </c>
      <c r="D26" s="2" t="s">
        <v>35</v>
      </c>
      <c r="E26" s="2" t="s">
        <v>12</v>
      </c>
      <c r="F26" s="16">
        <v>58.182649184448827</v>
      </c>
      <c r="G26" s="2">
        <v>38</v>
      </c>
      <c r="H26" s="2">
        <v>4</v>
      </c>
    </row>
    <row r="27" spans="1:8" ht="15.75" customHeight="1" x14ac:dyDescent="0.15">
      <c r="A27" s="2" t="s">
        <v>75</v>
      </c>
      <c r="B27" s="2" t="s">
        <v>76</v>
      </c>
      <c r="C27" s="2" t="s">
        <v>10</v>
      </c>
      <c r="D27" s="2" t="s">
        <v>35</v>
      </c>
      <c r="E27" s="2" t="s">
        <v>12</v>
      </c>
      <c r="F27" s="16">
        <v>1632.9034193161376</v>
      </c>
      <c r="G27" s="2">
        <v>69</v>
      </c>
      <c r="H27" s="2">
        <v>2</v>
      </c>
    </row>
    <row r="28" spans="1:8" ht="15.75" customHeight="1" x14ac:dyDescent="0.15">
      <c r="A28" s="2" t="s">
        <v>77</v>
      </c>
      <c r="B28" s="2" t="s">
        <v>78</v>
      </c>
      <c r="C28" s="2" t="s">
        <v>18</v>
      </c>
      <c r="D28" s="2" t="s">
        <v>35</v>
      </c>
      <c r="E28" s="2" t="s">
        <v>12</v>
      </c>
      <c r="F28" s="16">
        <v>858.92777142720047</v>
      </c>
      <c r="G28" s="2">
        <v>48</v>
      </c>
      <c r="H28" s="2">
        <v>3</v>
      </c>
    </row>
    <row r="29" spans="1:8" ht="15.75" customHeight="1" x14ac:dyDescent="0.15">
      <c r="A29" s="2" t="s">
        <v>79</v>
      </c>
      <c r="B29" s="2" t="s">
        <v>80</v>
      </c>
      <c r="C29" s="2" t="s">
        <v>18</v>
      </c>
      <c r="D29" s="2" t="s">
        <v>35</v>
      </c>
      <c r="E29" s="2" t="s">
        <v>12</v>
      </c>
      <c r="F29" s="16">
        <v>307.07429942582922</v>
      </c>
      <c r="G29" s="2">
        <v>15</v>
      </c>
      <c r="H29" s="2">
        <v>2</v>
      </c>
    </row>
    <row r="30" spans="1:8" ht="15.75" customHeight="1" x14ac:dyDescent="0.15">
      <c r="A30" s="2" t="s">
        <v>81</v>
      </c>
      <c r="B30" s="2" t="s">
        <v>82</v>
      </c>
      <c r="C30" s="2" t="s">
        <v>18</v>
      </c>
      <c r="D30" s="2" t="s">
        <v>15</v>
      </c>
      <c r="E30" s="2" t="s">
        <v>12</v>
      </c>
      <c r="F30" s="16">
        <v>542.33153369326112</v>
      </c>
      <c r="G30" s="2">
        <v>56</v>
      </c>
      <c r="H30" s="2">
        <v>4</v>
      </c>
    </row>
    <row r="31" spans="1:8" ht="15.75" customHeight="1" x14ac:dyDescent="0.15">
      <c r="A31" s="2" t="s">
        <v>83</v>
      </c>
      <c r="B31" s="2" t="s">
        <v>84</v>
      </c>
      <c r="C31" s="2" t="s">
        <v>18</v>
      </c>
      <c r="D31" s="2" t="s">
        <v>19</v>
      </c>
      <c r="E31" s="2" t="s">
        <v>20</v>
      </c>
      <c r="F31" s="16">
        <v>1592.5952428545993</v>
      </c>
      <c r="G31" s="2">
        <v>89</v>
      </c>
      <c r="H31" s="2">
        <v>4</v>
      </c>
    </row>
    <row r="32" spans="1:8" ht="15.75" customHeight="1" x14ac:dyDescent="0.15">
      <c r="A32" s="2" t="s">
        <v>85</v>
      </c>
      <c r="B32" s="2" t="s">
        <v>86</v>
      </c>
      <c r="C32" s="2" t="s">
        <v>10</v>
      </c>
      <c r="D32" s="2" t="s">
        <v>23</v>
      </c>
      <c r="E32" s="2" t="s">
        <v>24</v>
      </c>
      <c r="F32" s="16">
        <v>3838.045248093234</v>
      </c>
      <c r="G32" s="2">
        <v>87</v>
      </c>
      <c r="H32" s="2">
        <v>3</v>
      </c>
    </row>
    <row r="33" spans="1:8" ht="15.75" customHeight="1" x14ac:dyDescent="0.15">
      <c r="A33" s="2" t="s">
        <v>87</v>
      </c>
      <c r="B33" s="2" t="s">
        <v>88</v>
      </c>
      <c r="C33" s="2" t="s">
        <v>18</v>
      </c>
      <c r="D33" s="2" t="s">
        <v>23</v>
      </c>
      <c r="E33" s="2" t="s">
        <v>24</v>
      </c>
      <c r="F33" s="16">
        <v>2654.1948753106562</v>
      </c>
      <c r="G33" s="2">
        <v>92</v>
      </c>
      <c r="H33" s="2">
        <v>4</v>
      </c>
    </row>
    <row r="34" spans="1:8" ht="15.75" customHeight="1" x14ac:dyDescent="0.15">
      <c r="A34" s="2" t="s">
        <v>89</v>
      </c>
      <c r="B34" s="2" t="s">
        <v>90</v>
      </c>
      <c r="C34" s="2" t="s">
        <v>91</v>
      </c>
      <c r="D34" s="2" t="s">
        <v>57</v>
      </c>
      <c r="E34" s="2" t="s">
        <v>58</v>
      </c>
      <c r="F34" s="16">
        <v>17.64</v>
      </c>
      <c r="G34" s="2">
        <v>7</v>
      </c>
      <c r="H34" s="2">
        <v>1</v>
      </c>
    </row>
    <row r="35" spans="1:8" ht="15.75" customHeight="1" x14ac:dyDescent="0.15">
      <c r="A35" s="2" t="s">
        <v>92</v>
      </c>
      <c r="B35" s="2" t="s">
        <v>93</v>
      </c>
      <c r="C35" s="2" t="s">
        <v>18</v>
      </c>
      <c r="D35" s="2" t="s">
        <v>94</v>
      </c>
      <c r="E35" s="2" t="s">
        <v>48</v>
      </c>
      <c r="F35" s="16">
        <v>2308.368385710598</v>
      </c>
      <c r="G35" s="2">
        <v>129</v>
      </c>
      <c r="H35" s="2">
        <v>4</v>
      </c>
    </row>
    <row r="36" spans="1:8" ht="15.75" customHeight="1" x14ac:dyDescent="0.15">
      <c r="A36" s="2" t="s">
        <v>95</v>
      </c>
      <c r="B36" s="2" t="s">
        <v>96</v>
      </c>
      <c r="C36" s="2" t="s">
        <v>10</v>
      </c>
      <c r="D36" s="2" t="s">
        <v>15</v>
      </c>
      <c r="E36" s="2" t="s">
        <v>12</v>
      </c>
      <c r="F36" s="16">
        <v>243.44845316650958</v>
      </c>
      <c r="G36" s="2">
        <v>24</v>
      </c>
      <c r="H36" s="2">
        <v>2</v>
      </c>
    </row>
    <row r="37" spans="1:8" ht="15.75" customHeight="1" x14ac:dyDescent="0.15">
      <c r="A37" s="2" t="s">
        <v>97</v>
      </c>
      <c r="B37" s="2" t="s">
        <v>98</v>
      </c>
      <c r="C37" s="2" t="s">
        <v>18</v>
      </c>
      <c r="D37" s="2" t="s">
        <v>19</v>
      </c>
      <c r="E37" s="2" t="s">
        <v>20</v>
      </c>
      <c r="F37" s="16">
        <v>1861.0101714255989</v>
      </c>
      <c r="G37" s="2">
        <v>104</v>
      </c>
      <c r="H37" s="2">
        <v>6</v>
      </c>
    </row>
    <row r="38" spans="1:8" ht="15.75" customHeight="1" x14ac:dyDescent="0.15">
      <c r="A38" s="2" t="s">
        <v>99</v>
      </c>
      <c r="B38" s="2" t="s">
        <v>100</v>
      </c>
      <c r="C38" s="2" t="s">
        <v>18</v>
      </c>
      <c r="D38" s="2" t="s">
        <v>72</v>
      </c>
      <c r="E38" s="2" t="s">
        <v>12</v>
      </c>
      <c r="F38" s="16">
        <v>536.82985714200015</v>
      </c>
      <c r="G38" s="2">
        <v>30</v>
      </c>
      <c r="H38" s="2">
        <v>3</v>
      </c>
    </row>
    <row r="39" spans="1:8" ht="15.75" customHeight="1" x14ac:dyDescent="0.15">
      <c r="A39" s="2" t="s">
        <v>101</v>
      </c>
      <c r="B39" s="2" t="s">
        <v>102</v>
      </c>
      <c r="C39" s="2" t="s">
        <v>103</v>
      </c>
      <c r="D39" s="2" t="s">
        <v>19</v>
      </c>
      <c r="E39" s="2" t="s">
        <v>20</v>
      </c>
      <c r="F39" s="16">
        <v>12528.554289142168</v>
      </c>
      <c r="G39" s="2">
        <v>258</v>
      </c>
      <c r="H39" s="2">
        <v>12</v>
      </c>
    </row>
    <row r="40" spans="1:8" ht="15.75" customHeight="1" x14ac:dyDescent="0.15">
      <c r="A40" s="2" t="s">
        <v>104</v>
      </c>
      <c r="B40" s="2" t="s">
        <v>105</v>
      </c>
      <c r="C40" s="2" t="s">
        <v>10</v>
      </c>
      <c r="D40" s="2" t="s">
        <v>35</v>
      </c>
      <c r="E40" s="2" t="s">
        <v>12</v>
      </c>
      <c r="F40" s="16">
        <v>1045.9443825520611</v>
      </c>
      <c r="G40" s="2">
        <v>45</v>
      </c>
      <c r="H40" s="2">
        <v>2</v>
      </c>
    </row>
    <row r="41" spans="1:8" ht="15.75" customHeight="1" x14ac:dyDescent="0.15">
      <c r="A41" s="2" t="s">
        <v>106</v>
      </c>
      <c r="B41" s="2" t="s">
        <v>107</v>
      </c>
      <c r="C41" s="2" t="s">
        <v>103</v>
      </c>
      <c r="D41" s="2" t="s">
        <v>35</v>
      </c>
      <c r="E41" s="2" t="s">
        <v>12</v>
      </c>
      <c r="F41" s="16">
        <v>1002.0823999984005</v>
      </c>
      <c r="G41" s="2">
        <v>56</v>
      </c>
      <c r="H41" s="2">
        <v>2</v>
      </c>
    </row>
    <row r="42" spans="1:8" ht="15.75" customHeight="1" x14ac:dyDescent="0.15">
      <c r="A42" s="2" t="s">
        <v>108</v>
      </c>
      <c r="B42" s="2" t="s">
        <v>109</v>
      </c>
      <c r="C42" s="2" t="s">
        <v>18</v>
      </c>
      <c r="D42" s="2" t="s">
        <v>19</v>
      </c>
      <c r="E42" s="2" t="s">
        <v>20</v>
      </c>
      <c r="F42" s="16">
        <v>1825.2215142827997</v>
      </c>
      <c r="G42" s="2">
        <v>102</v>
      </c>
      <c r="H42" s="2">
        <v>8</v>
      </c>
    </row>
    <row r="43" spans="1:8" ht="15.75" customHeight="1" x14ac:dyDescent="0.15">
      <c r="A43" s="2" t="s">
        <v>110</v>
      </c>
      <c r="B43" s="2" t="s">
        <v>111</v>
      </c>
      <c r="C43" s="2" t="s">
        <v>18</v>
      </c>
      <c r="D43" s="2" t="s">
        <v>29</v>
      </c>
      <c r="E43" s="2" t="s">
        <v>30</v>
      </c>
      <c r="F43" s="16">
        <v>2505.2059999959965</v>
      </c>
      <c r="G43" s="2">
        <v>140</v>
      </c>
      <c r="H43" s="2">
        <v>5</v>
      </c>
    </row>
    <row r="44" spans="1:8" ht="15.75" customHeight="1" x14ac:dyDescent="0.15">
      <c r="A44" s="2" t="s">
        <v>112</v>
      </c>
      <c r="B44" s="2" t="s">
        <v>113</v>
      </c>
      <c r="C44" s="2" t="s">
        <v>18</v>
      </c>
      <c r="D44" s="2" t="s">
        <v>57</v>
      </c>
      <c r="E44" s="2" t="s">
        <v>58</v>
      </c>
      <c r="F44" s="16">
        <v>2576.783314281598</v>
      </c>
      <c r="G44" s="2">
        <v>144</v>
      </c>
      <c r="H44" s="2">
        <v>4</v>
      </c>
    </row>
    <row r="45" spans="1:8" ht="15.75" customHeight="1" x14ac:dyDescent="0.15">
      <c r="A45" s="2" t="s">
        <v>114</v>
      </c>
      <c r="B45" s="2" t="s">
        <v>115</v>
      </c>
      <c r="C45" s="2" t="s">
        <v>18</v>
      </c>
      <c r="D45" s="2" t="s">
        <v>11</v>
      </c>
      <c r="E45" s="2" t="s">
        <v>12</v>
      </c>
      <c r="F45" s="16">
        <v>1232.103579284144</v>
      </c>
      <c r="G45" s="2">
        <v>49</v>
      </c>
      <c r="H45" s="2">
        <v>4</v>
      </c>
    </row>
    <row r="46" spans="1:8" ht="15.75" customHeight="1" x14ac:dyDescent="0.15">
      <c r="A46" s="2" t="s">
        <v>116</v>
      </c>
      <c r="B46" s="2" t="s">
        <v>117</v>
      </c>
      <c r="C46" s="2" t="s">
        <v>18</v>
      </c>
      <c r="D46" s="2" t="s">
        <v>72</v>
      </c>
      <c r="E46" s="2" t="s">
        <v>12</v>
      </c>
      <c r="F46" s="16">
        <v>4422.133430456769</v>
      </c>
      <c r="G46" s="2">
        <v>117</v>
      </c>
      <c r="H46" s="2">
        <v>3</v>
      </c>
    </row>
    <row r="47" spans="1:8" ht="15.75" customHeight="1" x14ac:dyDescent="0.15">
      <c r="A47" s="2" t="s">
        <v>118</v>
      </c>
      <c r="B47" s="2" t="s">
        <v>119</v>
      </c>
      <c r="C47" s="2" t="s">
        <v>18</v>
      </c>
      <c r="D47" s="2" t="s">
        <v>72</v>
      </c>
      <c r="E47" s="2" t="s">
        <v>12</v>
      </c>
      <c r="F47" s="16">
        <v>272.54549090181951</v>
      </c>
      <c r="G47" s="2">
        <v>58</v>
      </c>
      <c r="H47" s="2">
        <v>4</v>
      </c>
    </row>
    <row r="48" spans="1:8" ht="15.75" customHeight="1" x14ac:dyDescent="0.15">
      <c r="A48" s="2" t="s">
        <v>120</v>
      </c>
      <c r="B48" s="2" t="s">
        <v>121</v>
      </c>
      <c r="C48" s="2" t="s">
        <v>18</v>
      </c>
      <c r="D48" s="2" t="s">
        <v>11</v>
      </c>
      <c r="E48" s="2" t="s">
        <v>12</v>
      </c>
      <c r="F48" s="16">
        <v>122.91541691661673</v>
      </c>
      <c r="G48" s="2">
        <v>14</v>
      </c>
      <c r="H48" s="2">
        <v>3</v>
      </c>
    </row>
    <row r="49" spans="1:8" ht="13" x14ac:dyDescent="0.15">
      <c r="A49" s="2" t="s">
        <v>122</v>
      </c>
      <c r="B49" s="2" t="s">
        <v>123</v>
      </c>
      <c r="C49" s="2" t="s">
        <v>18</v>
      </c>
      <c r="D49" s="2" t="s">
        <v>72</v>
      </c>
      <c r="E49" s="2" t="s">
        <v>12</v>
      </c>
      <c r="F49" s="16">
        <v>855.34893021395703</v>
      </c>
      <c r="G49" s="2">
        <v>112</v>
      </c>
      <c r="H49" s="2">
        <v>4</v>
      </c>
    </row>
    <row r="50" spans="1:8" ht="13" x14ac:dyDescent="0.15">
      <c r="A50" s="2" t="s">
        <v>124</v>
      </c>
      <c r="B50" s="2" t="s">
        <v>125</v>
      </c>
      <c r="C50" s="2" t="s">
        <v>10</v>
      </c>
      <c r="D50" s="2" t="s">
        <v>15</v>
      </c>
      <c r="E50" s="2" t="s">
        <v>12</v>
      </c>
      <c r="F50" s="16">
        <v>1458.8603242426939</v>
      </c>
      <c r="G50" s="2">
        <v>80</v>
      </c>
      <c r="H50" s="2">
        <v>4</v>
      </c>
    </row>
    <row r="51" spans="1:8" ht="13" x14ac:dyDescent="0.15">
      <c r="A51" s="2" t="s">
        <v>126</v>
      </c>
      <c r="B51" s="2" t="s">
        <v>127</v>
      </c>
      <c r="C51" s="2" t="s">
        <v>18</v>
      </c>
      <c r="D51" s="2" t="s">
        <v>94</v>
      </c>
      <c r="E51" s="2" t="s">
        <v>48</v>
      </c>
      <c r="F51" s="16">
        <v>1717.8555428544</v>
      </c>
      <c r="G51" s="2">
        <v>96</v>
      </c>
      <c r="H51" s="2">
        <v>4</v>
      </c>
    </row>
    <row r="52" spans="1:8" ht="13" x14ac:dyDescent="0.15">
      <c r="A52" s="2" t="s">
        <v>128</v>
      </c>
      <c r="B52" s="2" t="s">
        <v>129</v>
      </c>
      <c r="C52" s="2" t="s">
        <v>10</v>
      </c>
      <c r="D52" s="2" t="s">
        <v>35</v>
      </c>
      <c r="E52" s="2" t="s">
        <v>12</v>
      </c>
      <c r="F52" s="16">
        <v>364.62421801354031</v>
      </c>
      <c r="G52" s="2">
        <v>66</v>
      </c>
      <c r="H52" s="2">
        <v>3</v>
      </c>
    </row>
    <row r="53" spans="1:8" ht="13" x14ac:dyDescent="0.15">
      <c r="A53" s="2" t="s">
        <v>130</v>
      </c>
      <c r="B53" s="2" t="s">
        <v>131</v>
      </c>
      <c r="C53" s="2" t="s">
        <v>18</v>
      </c>
      <c r="D53" s="2" t="s">
        <v>35</v>
      </c>
      <c r="E53" s="2" t="s">
        <v>12</v>
      </c>
      <c r="F53" s="16">
        <v>1699.5729425543466</v>
      </c>
      <c r="G53" s="2">
        <v>43</v>
      </c>
      <c r="H53" s="2">
        <v>4</v>
      </c>
    </row>
    <row r="54" spans="1:8" ht="13" x14ac:dyDescent="0.15">
      <c r="A54" s="2" t="s">
        <v>132</v>
      </c>
      <c r="B54" s="2" t="s">
        <v>133</v>
      </c>
      <c r="C54" s="2" t="s">
        <v>18</v>
      </c>
      <c r="D54" s="2" t="s">
        <v>15</v>
      </c>
      <c r="E54" s="2" t="s">
        <v>12</v>
      </c>
      <c r="F54" s="16">
        <v>1198.9200142838006</v>
      </c>
      <c r="G54" s="2">
        <v>67</v>
      </c>
      <c r="H54" s="2">
        <v>3</v>
      </c>
    </row>
    <row r="55" spans="1:8" ht="13" x14ac:dyDescent="0.15">
      <c r="A55" s="2" t="s">
        <v>134</v>
      </c>
      <c r="B55" s="2" t="s">
        <v>135</v>
      </c>
      <c r="C55" s="2" t="s">
        <v>18</v>
      </c>
      <c r="D55" s="2" t="s">
        <v>19</v>
      </c>
      <c r="E55" s="2" t="s">
        <v>20</v>
      </c>
      <c r="F55" s="16">
        <v>679.98448571320034</v>
      </c>
      <c r="G55" s="2">
        <v>38</v>
      </c>
      <c r="H55" s="2">
        <v>4</v>
      </c>
    </row>
    <row r="56" spans="1:8" ht="13" x14ac:dyDescent="0.15">
      <c r="A56" s="2" t="s">
        <v>136</v>
      </c>
      <c r="B56" s="2" t="s">
        <v>137</v>
      </c>
      <c r="C56" s="2" t="s">
        <v>10</v>
      </c>
      <c r="D56" s="2" t="s">
        <v>19</v>
      </c>
      <c r="E56" s="2" t="s">
        <v>20</v>
      </c>
      <c r="F56" s="16">
        <v>1073.6597142840003</v>
      </c>
      <c r="G56" s="2">
        <v>60</v>
      </c>
      <c r="H56" s="2">
        <v>4</v>
      </c>
    </row>
    <row r="57" spans="1:8" ht="13" x14ac:dyDescent="0.15">
      <c r="A57" s="2" t="s">
        <v>138</v>
      </c>
      <c r="B57" s="2" t="s">
        <v>139</v>
      </c>
      <c r="C57" s="2" t="s">
        <v>18</v>
      </c>
      <c r="D57" s="2" t="s">
        <v>19</v>
      </c>
      <c r="E57" s="2" t="s">
        <v>20</v>
      </c>
      <c r="F57" s="16">
        <v>1002.0823999984004</v>
      </c>
      <c r="G57" s="2">
        <v>56</v>
      </c>
      <c r="H57" s="2">
        <v>4</v>
      </c>
    </row>
    <row r="58" spans="1:8" ht="13" x14ac:dyDescent="0.15">
      <c r="A58" s="2" t="s">
        <v>140</v>
      </c>
      <c r="B58" s="2" t="s">
        <v>141</v>
      </c>
      <c r="C58" s="2" t="s">
        <v>18</v>
      </c>
      <c r="D58" s="2" t="s">
        <v>29</v>
      </c>
      <c r="E58" s="2" t="s">
        <v>30</v>
      </c>
      <c r="F58" s="16">
        <v>805.24478571300051</v>
      </c>
      <c r="G58" s="2">
        <v>45</v>
      </c>
      <c r="H58" s="2">
        <v>2</v>
      </c>
    </row>
    <row r="59" spans="1:8" ht="13" x14ac:dyDescent="0.15">
      <c r="A59" s="2" t="s">
        <v>142</v>
      </c>
      <c r="B59" s="2" t="s">
        <v>143</v>
      </c>
      <c r="C59" s="2" t="s">
        <v>18</v>
      </c>
      <c r="D59" s="2" t="s">
        <v>144</v>
      </c>
      <c r="E59" s="2" t="s">
        <v>30</v>
      </c>
      <c r="F59" s="16">
        <v>884.38026680378198</v>
      </c>
      <c r="G59" s="2">
        <v>65</v>
      </c>
      <c r="H59" s="2">
        <v>2</v>
      </c>
    </row>
    <row r="60" spans="1:8" ht="13" x14ac:dyDescent="0.15">
      <c r="A60" s="2" t="s">
        <v>145</v>
      </c>
      <c r="B60" s="2" t="s">
        <v>146</v>
      </c>
      <c r="C60" s="2" t="s">
        <v>18</v>
      </c>
      <c r="D60" s="2" t="s">
        <v>19</v>
      </c>
      <c r="E60" s="2" t="s">
        <v>20</v>
      </c>
      <c r="F60" s="16">
        <v>1324.1803142835995</v>
      </c>
      <c r="G60" s="2">
        <v>74</v>
      </c>
      <c r="H60" s="2">
        <v>4</v>
      </c>
    </row>
    <row r="61" spans="1:8" ht="13" x14ac:dyDescent="0.15">
      <c r="A61" s="2" t="s">
        <v>147</v>
      </c>
      <c r="B61" s="2" t="s">
        <v>148</v>
      </c>
      <c r="C61" s="2" t="s">
        <v>10</v>
      </c>
      <c r="D61" s="2" t="s">
        <v>19</v>
      </c>
      <c r="E61" s="2" t="s">
        <v>20</v>
      </c>
      <c r="F61" s="16">
        <v>1556.8065857117995</v>
      </c>
      <c r="G61" s="2">
        <v>87</v>
      </c>
      <c r="H61" s="2">
        <v>4</v>
      </c>
    </row>
    <row r="62" spans="1:8" ht="13" x14ac:dyDescent="0.15">
      <c r="A62" s="2" t="s">
        <v>149</v>
      </c>
      <c r="B62" s="2" t="s">
        <v>150</v>
      </c>
      <c r="C62" s="2" t="s">
        <v>18</v>
      </c>
      <c r="D62" s="2" t="s">
        <v>47</v>
      </c>
      <c r="E62" s="2" t="s">
        <v>48</v>
      </c>
      <c r="F62" s="16">
        <v>214.73194285679998</v>
      </c>
      <c r="G62" s="2">
        <v>12</v>
      </c>
      <c r="H62" s="2">
        <v>2</v>
      </c>
    </row>
    <row r="63" spans="1:8" ht="13" x14ac:dyDescent="0.15">
      <c r="A63" s="2" t="s">
        <v>151</v>
      </c>
      <c r="B63" s="2" t="s">
        <v>152</v>
      </c>
      <c r="C63" s="2" t="s">
        <v>18</v>
      </c>
      <c r="D63" s="2" t="s">
        <v>29</v>
      </c>
      <c r="E63" s="2" t="s">
        <v>30</v>
      </c>
      <c r="F63" s="16">
        <v>213.89364984146036</v>
      </c>
      <c r="G63" s="2">
        <v>27</v>
      </c>
      <c r="H63" s="2">
        <v>2</v>
      </c>
    </row>
    <row r="64" spans="1:8" ht="13" x14ac:dyDescent="0.15">
      <c r="A64" s="2" t="s">
        <v>153</v>
      </c>
      <c r="B64" s="2" t="s">
        <v>154</v>
      </c>
      <c r="C64" s="2" t="s">
        <v>10</v>
      </c>
      <c r="D64" s="2" t="s">
        <v>35</v>
      </c>
      <c r="E64" s="2" t="s">
        <v>12</v>
      </c>
      <c r="F64" s="16">
        <v>2058.0940954666212</v>
      </c>
      <c r="G64" s="2">
        <v>51</v>
      </c>
      <c r="H64" s="2">
        <v>3</v>
      </c>
    </row>
    <row r="65" spans="1:8" ht="13" x14ac:dyDescent="0.15">
      <c r="A65" s="2" t="s">
        <v>155</v>
      </c>
      <c r="B65" s="2" t="s">
        <v>156</v>
      </c>
      <c r="C65" s="2" t="s">
        <v>10</v>
      </c>
      <c r="D65" s="2" t="s">
        <v>57</v>
      </c>
      <c r="E65" s="2" t="s">
        <v>58</v>
      </c>
      <c r="F65" s="16">
        <v>3165.0355643157091</v>
      </c>
      <c r="G65" s="2">
        <v>96</v>
      </c>
      <c r="H65" s="2">
        <v>3</v>
      </c>
    </row>
    <row r="66" spans="1:8" ht="13" x14ac:dyDescent="0.15">
      <c r="A66" s="2" t="s">
        <v>157</v>
      </c>
      <c r="B66" s="2" t="s">
        <v>158</v>
      </c>
      <c r="C66" s="2" t="s">
        <v>10</v>
      </c>
      <c r="D66" s="2" t="s">
        <v>15</v>
      </c>
      <c r="E66" s="2" t="s">
        <v>12</v>
      </c>
      <c r="F66" s="16">
        <v>3879.9297283400438</v>
      </c>
      <c r="G66" s="2">
        <v>79</v>
      </c>
      <c r="H66" s="2">
        <v>4</v>
      </c>
    </row>
    <row r="67" spans="1:8" ht="13" x14ac:dyDescent="0.15">
      <c r="A67" s="2" t="s">
        <v>159</v>
      </c>
      <c r="B67" s="2" t="s">
        <v>160</v>
      </c>
      <c r="C67" s="2" t="s">
        <v>10</v>
      </c>
      <c r="D67" s="2" t="s">
        <v>19</v>
      </c>
      <c r="E67" s="2" t="s">
        <v>20</v>
      </c>
      <c r="F67" s="16">
        <v>44004.430542462957</v>
      </c>
      <c r="G67" s="2">
        <v>726</v>
      </c>
      <c r="H67" s="2">
        <v>40</v>
      </c>
    </row>
    <row r="68" spans="1:8" ht="13" x14ac:dyDescent="0.15">
      <c r="A68" s="2" t="s">
        <v>161</v>
      </c>
      <c r="B68" s="2" t="s">
        <v>162</v>
      </c>
      <c r="C68" s="2" t="s">
        <v>18</v>
      </c>
      <c r="D68" s="2" t="s">
        <v>15</v>
      </c>
      <c r="E68" s="2" t="s">
        <v>12</v>
      </c>
      <c r="F68" s="16">
        <v>1252.6029999980003</v>
      </c>
      <c r="G68" s="2">
        <v>70</v>
      </c>
      <c r="H68" s="2">
        <v>3</v>
      </c>
    </row>
    <row r="69" spans="1:8" ht="13" x14ac:dyDescent="0.15">
      <c r="A69" s="2" t="s">
        <v>163</v>
      </c>
      <c r="B69" s="2" t="s">
        <v>164</v>
      </c>
      <c r="C69" s="2" t="s">
        <v>10</v>
      </c>
      <c r="D69" s="2" t="s">
        <v>11</v>
      </c>
      <c r="E69" s="2" t="s">
        <v>12</v>
      </c>
      <c r="F69" s="16">
        <v>221.90779636999991</v>
      </c>
      <c r="G69" s="2">
        <v>37</v>
      </c>
      <c r="H69" s="2">
        <v>3</v>
      </c>
    </row>
    <row r="70" spans="1:8" ht="13" x14ac:dyDescent="0.15">
      <c r="A70" s="2" t="s">
        <v>165</v>
      </c>
      <c r="B70" s="2" t="s">
        <v>166</v>
      </c>
      <c r="C70" s="2" t="s">
        <v>10</v>
      </c>
      <c r="D70" s="2" t="s">
        <v>72</v>
      </c>
      <c r="E70" s="2" t="s">
        <v>12</v>
      </c>
      <c r="F70" s="16">
        <v>764.42221759729739</v>
      </c>
      <c r="G70" s="2">
        <v>86</v>
      </c>
      <c r="H70" s="2">
        <v>3</v>
      </c>
    </row>
    <row r="71" spans="1:8" ht="13" x14ac:dyDescent="0.15">
      <c r="A71" s="2" t="s">
        <v>167</v>
      </c>
      <c r="B71" s="2" t="s">
        <v>168</v>
      </c>
      <c r="C71" s="2" t="s">
        <v>10</v>
      </c>
      <c r="D71" s="2" t="s">
        <v>23</v>
      </c>
      <c r="E71" s="2" t="s">
        <v>24</v>
      </c>
      <c r="F71" s="16">
        <v>600.13140229097075</v>
      </c>
      <c r="G71" s="2">
        <v>80</v>
      </c>
      <c r="H71" s="2">
        <v>4</v>
      </c>
    </row>
    <row r="72" spans="1:8" ht="13" x14ac:dyDescent="0.15">
      <c r="A72" s="2" t="s">
        <v>169</v>
      </c>
      <c r="B72" s="2" t="s">
        <v>170</v>
      </c>
      <c r="C72" s="2" t="s">
        <v>18</v>
      </c>
      <c r="D72" s="2" t="s">
        <v>144</v>
      </c>
      <c r="E72" s="2" t="s">
        <v>30</v>
      </c>
      <c r="F72" s="16">
        <v>242.9628360042278</v>
      </c>
      <c r="G72" s="2">
        <v>86</v>
      </c>
      <c r="H72" s="2">
        <v>2</v>
      </c>
    </row>
    <row r="73" spans="1:8" ht="13" x14ac:dyDescent="0.15">
      <c r="A73" s="2" t="s">
        <v>171</v>
      </c>
      <c r="B73" s="2" t="s">
        <v>172</v>
      </c>
      <c r="C73" s="2" t="s">
        <v>18</v>
      </c>
      <c r="D73" s="2" t="s">
        <v>19</v>
      </c>
      <c r="E73" s="2" t="s">
        <v>20</v>
      </c>
      <c r="F73" s="16">
        <v>375.78089999940011</v>
      </c>
      <c r="G73" s="2">
        <v>21</v>
      </c>
      <c r="H73" s="2">
        <v>2</v>
      </c>
    </row>
    <row r="74" spans="1:8" ht="13" x14ac:dyDescent="0.15">
      <c r="A74" s="2" t="s">
        <v>173</v>
      </c>
      <c r="B74" s="2" t="s">
        <v>174</v>
      </c>
      <c r="C74" s="2" t="s">
        <v>10</v>
      </c>
      <c r="D74" s="2" t="s">
        <v>47</v>
      </c>
      <c r="E74" s="2" t="s">
        <v>48</v>
      </c>
      <c r="F74" s="16">
        <v>2183.1080857107977</v>
      </c>
      <c r="G74" s="2">
        <v>122</v>
      </c>
      <c r="H74" s="2">
        <v>4</v>
      </c>
    </row>
    <row r="75" spans="1:8" ht="13" x14ac:dyDescent="0.15">
      <c r="A75" s="2" t="s">
        <v>175</v>
      </c>
      <c r="B75" s="2" t="s">
        <v>176</v>
      </c>
      <c r="C75" s="2" t="s">
        <v>18</v>
      </c>
      <c r="D75" s="2" t="s">
        <v>11</v>
      </c>
      <c r="E75" s="2" t="s">
        <v>12</v>
      </c>
      <c r="F75" s="16">
        <v>679.98448571320034</v>
      </c>
      <c r="G75" s="2">
        <v>38</v>
      </c>
      <c r="H75" s="2">
        <v>3</v>
      </c>
    </row>
    <row r="76" spans="1:8" ht="13" x14ac:dyDescent="0.15">
      <c r="A76" s="2" t="s">
        <v>177</v>
      </c>
      <c r="B76" s="2" t="s">
        <v>178</v>
      </c>
      <c r="C76" s="2" t="s">
        <v>18</v>
      </c>
      <c r="D76" s="2" t="s">
        <v>29</v>
      </c>
      <c r="E76" s="2" t="s">
        <v>30</v>
      </c>
      <c r="F76" s="16">
        <v>155.24784004979998</v>
      </c>
      <c r="G76" s="2">
        <v>12</v>
      </c>
      <c r="H76" s="2">
        <v>3</v>
      </c>
    </row>
    <row r="77" spans="1:8" ht="13" x14ac:dyDescent="0.15">
      <c r="A77" s="2" t="s">
        <v>179</v>
      </c>
      <c r="B77" s="2" t="s">
        <v>180</v>
      </c>
      <c r="C77" s="2" t="s">
        <v>10</v>
      </c>
      <c r="D77" s="2" t="s">
        <v>15</v>
      </c>
      <c r="E77" s="2" t="s">
        <v>12</v>
      </c>
      <c r="F77" s="16">
        <v>5080.769560373642</v>
      </c>
      <c r="G77" s="2">
        <v>93</v>
      </c>
      <c r="H77" s="2">
        <v>4</v>
      </c>
    </row>
    <row r="78" spans="1:8" ht="13" x14ac:dyDescent="0.15">
      <c r="A78" s="2" t="s">
        <v>181</v>
      </c>
      <c r="B78" s="2" t="s">
        <v>182</v>
      </c>
      <c r="C78" s="2" t="s">
        <v>10</v>
      </c>
      <c r="D78" s="2" t="s">
        <v>69</v>
      </c>
      <c r="E78" s="2" t="s">
        <v>48</v>
      </c>
      <c r="F78" s="16">
        <v>2075.7421142823978</v>
      </c>
      <c r="G78" s="2">
        <v>116</v>
      </c>
      <c r="H78" s="2">
        <v>3</v>
      </c>
    </row>
    <row r="79" spans="1:8" ht="13" x14ac:dyDescent="0.15">
      <c r="A79" s="2" t="s">
        <v>183</v>
      </c>
      <c r="B79" s="2" t="s">
        <v>184</v>
      </c>
      <c r="C79" s="2" t="s">
        <v>18</v>
      </c>
      <c r="D79" s="2" t="s">
        <v>23</v>
      </c>
      <c r="E79" s="2" t="s">
        <v>24</v>
      </c>
      <c r="F79" s="16">
        <v>434.1246036506987</v>
      </c>
      <c r="G79" s="2">
        <v>36</v>
      </c>
      <c r="H79" s="2">
        <v>2</v>
      </c>
    </row>
    <row r="80" spans="1:8" ht="13" x14ac:dyDescent="0.15">
      <c r="A80" s="2" t="s">
        <v>185</v>
      </c>
      <c r="B80" s="2" t="s">
        <v>186</v>
      </c>
      <c r="C80" s="2" t="s">
        <v>18</v>
      </c>
      <c r="D80" s="2" t="s">
        <v>11</v>
      </c>
      <c r="E80" s="2" t="s">
        <v>12</v>
      </c>
      <c r="F80" s="16">
        <v>1556.8065857117992</v>
      </c>
      <c r="G80" s="2">
        <v>87</v>
      </c>
      <c r="H80" s="2">
        <v>3</v>
      </c>
    </row>
    <row r="81" spans="1:8" ht="13" x14ac:dyDescent="0.15">
      <c r="A81" s="2" t="s">
        <v>187</v>
      </c>
      <c r="B81" s="2" t="s">
        <v>188</v>
      </c>
      <c r="C81" s="2" t="s">
        <v>10</v>
      </c>
      <c r="D81" s="2" t="s">
        <v>15</v>
      </c>
      <c r="E81" s="2" t="s">
        <v>12</v>
      </c>
      <c r="F81" s="16">
        <v>2630.1579684063199</v>
      </c>
      <c r="G81" s="2">
        <v>94</v>
      </c>
      <c r="H81" s="2">
        <v>2</v>
      </c>
    </row>
    <row r="82" spans="1:8" ht="13" x14ac:dyDescent="0.15">
      <c r="A82" s="2" t="s">
        <v>189</v>
      </c>
      <c r="B82" s="2" t="s">
        <v>190</v>
      </c>
      <c r="C82" s="2" t="s">
        <v>18</v>
      </c>
      <c r="D82" s="2" t="s">
        <v>47</v>
      </c>
      <c r="E82" s="2" t="s">
        <v>48</v>
      </c>
      <c r="F82" s="16">
        <v>1574.7009142831994</v>
      </c>
      <c r="G82" s="2">
        <v>88</v>
      </c>
      <c r="H82" s="2">
        <v>3</v>
      </c>
    </row>
    <row r="83" spans="1:8" ht="13" x14ac:dyDescent="0.15">
      <c r="A83" s="2" t="s">
        <v>191</v>
      </c>
      <c r="B83" s="2" t="s">
        <v>192</v>
      </c>
      <c r="C83" s="2" t="s">
        <v>18</v>
      </c>
      <c r="D83" s="2" t="s">
        <v>23</v>
      </c>
      <c r="E83" s="2" t="s">
        <v>24</v>
      </c>
      <c r="F83" s="16">
        <v>257.89127888707975</v>
      </c>
      <c r="G83" s="2">
        <v>20</v>
      </c>
      <c r="H83" s="2">
        <v>1</v>
      </c>
    </row>
    <row r="84" spans="1:8" ht="13" x14ac:dyDescent="0.15">
      <c r="A84" s="2" t="s">
        <v>193</v>
      </c>
      <c r="B84" s="2" t="s">
        <v>194</v>
      </c>
      <c r="C84" s="2" t="s">
        <v>18</v>
      </c>
      <c r="D84" s="2" t="s">
        <v>195</v>
      </c>
      <c r="E84" s="2" t="s">
        <v>12</v>
      </c>
      <c r="F84" s="16">
        <v>1037.8710571412007</v>
      </c>
      <c r="G84" s="2">
        <v>58</v>
      </c>
      <c r="H84" s="2">
        <v>3</v>
      </c>
    </row>
    <row r="85" spans="1:8" ht="13" x14ac:dyDescent="0.15">
      <c r="A85" s="2" t="s">
        <v>196</v>
      </c>
      <c r="B85" s="2" t="s">
        <v>197</v>
      </c>
      <c r="C85" s="2" t="s">
        <v>18</v>
      </c>
      <c r="D85" s="2" t="s">
        <v>23</v>
      </c>
      <c r="E85" s="2" t="s">
        <v>24</v>
      </c>
      <c r="F85" s="16">
        <v>1288.3916571407999</v>
      </c>
      <c r="G85" s="2">
        <v>72</v>
      </c>
      <c r="H85" s="2">
        <v>4</v>
      </c>
    </row>
    <row r="86" spans="1:8" ht="13" x14ac:dyDescent="0.15">
      <c r="A86" s="2" t="s">
        <v>198</v>
      </c>
      <c r="B86" s="2" t="s">
        <v>199</v>
      </c>
      <c r="C86" s="2" t="s">
        <v>18</v>
      </c>
      <c r="D86" s="2" t="s">
        <v>15</v>
      </c>
      <c r="E86" s="2" t="s">
        <v>12</v>
      </c>
      <c r="F86" s="16">
        <v>1512.1425714857035</v>
      </c>
      <c r="G86" s="2">
        <v>22</v>
      </c>
      <c r="H86" s="2">
        <v>1</v>
      </c>
    </row>
    <row r="87" spans="1:8" ht="13" x14ac:dyDescent="0.15">
      <c r="A87" s="2" t="s">
        <v>200</v>
      </c>
      <c r="B87" s="2" t="s">
        <v>201</v>
      </c>
      <c r="C87" s="2" t="s">
        <v>10</v>
      </c>
      <c r="D87" s="2" t="s">
        <v>23</v>
      </c>
      <c r="E87" s="2" t="s">
        <v>24</v>
      </c>
      <c r="F87" s="16">
        <v>1735.7498714257995</v>
      </c>
      <c r="G87" s="2">
        <v>97</v>
      </c>
      <c r="H87" s="2">
        <v>6</v>
      </c>
    </row>
    <row r="88" spans="1:8" ht="13" x14ac:dyDescent="0.15">
      <c r="A88" s="2" t="s">
        <v>202</v>
      </c>
      <c r="B88" s="2" t="s">
        <v>203</v>
      </c>
      <c r="C88" s="2" t="s">
        <v>10</v>
      </c>
      <c r="D88" s="2" t="s">
        <v>15</v>
      </c>
      <c r="E88" s="2" t="s">
        <v>12</v>
      </c>
      <c r="F88" s="16">
        <v>1348.8887936698386</v>
      </c>
      <c r="G88" s="2">
        <v>65</v>
      </c>
      <c r="H88" s="2">
        <v>4</v>
      </c>
    </row>
    <row r="89" spans="1:8" ht="13" x14ac:dyDescent="0.15">
      <c r="A89" s="2" t="s">
        <v>204</v>
      </c>
      <c r="B89" s="2" t="s">
        <v>205</v>
      </c>
      <c r="C89" s="2" t="s">
        <v>18</v>
      </c>
      <c r="D89" s="2" t="s">
        <v>23</v>
      </c>
      <c r="E89" s="2" t="s">
        <v>24</v>
      </c>
      <c r="F89" s="16">
        <v>741.04821892764301</v>
      </c>
      <c r="G89" s="2">
        <v>25</v>
      </c>
      <c r="H89" s="2">
        <v>4</v>
      </c>
    </row>
    <row r="90" spans="1:8" ht="13" x14ac:dyDescent="0.15">
      <c r="A90" s="2" t="s">
        <v>206</v>
      </c>
      <c r="B90" s="2" t="s">
        <v>207</v>
      </c>
      <c r="C90" s="2" t="s">
        <v>10</v>
      </c>
      <c r="D90" s="2" t="s">
        <v>57</v>
      </c>
      <c r="E90" s="2" t="s">
        <v>58</v>
      </c>
      <c r="F90" s="16">
        <v>8015.3412174707864</v>
      </c>
      <c r="G90" s="2">
        <v>193</v>
      </c>
      <c r="H90" s="2">
        <v>6</v>
      </c>
    </row>
    <row r="91" spans="1:8" ht="13" x14ac:dyDescent="0.15">
      <c r="A91" s="2" t="s">
        <v>208</v>
      </c>
      <c r="B91" s="2" t="s">
        <v>209</v>
      </c>
      <c r="C91" s="2" t="s">
        <v>18</v>
      </c>
      <c r="D91" s="2" t="s">
        <v>11</v>
      </c>
      <c r="E91" s="2" t="s">
        <v>12</v>
      </c>
      <c r="F91" s="16">
        <v>277.74445110977803</v>
      </c>
      <c r="G91" s="2">
        <v>42</v>
      </c>
      <c r="H91" s="2">
        <v>2</v>
      </c>
    </row>
    <row r="92" spans="1:8" ht="13" x14ac:dyDescent="0.15">
      <c r="A92" s="2" t="s">
        <v>210</v>
      </c>
      <c r="B92" s="2" t="s">
        <v>211</v>
      </c>
      <c r="C92" s="2" t="s">
        <v>18</v>
      </c>
      <c r="D92" s="2" t="s">
        <v>23</v>
      </c>
      <c r="E92" s="2" t="s">
        <v>24</v>
      </c>
      <c r="F92" s="16">
        <v>465.25254285640023</v>
      </c>
      <c r="G92" s="2">
        <v>26</v>
      </c>
      <c r="H92" s="2">
        <v>3</v>
      </c>
    </row>
    <row r="93" spans="1:8" ht="13" x14ac:dyDescent="0.15">
      <c r="A93" s="2" t="s">
        <v>212</v>
      </c>
      <c r="B93" s="2" t="s">
        <v>213</v>
      </c>
      <c r="C93" s="2" t="s">
        <v>18</v>
      </c>
      <c r="D93" s="2" t="s">
        <v>47</v>
      </c>
      <c r="E93" s="2" t="s">
        <v>48</v>
      </c>
      <c r="F93" s="16">
        <v>2397.8400285675989</v>
      </c>
      <c r="G93" s="2">
        <v>134</v>
      </c>
      <c r="H93" s="2">
        <v>4</v>
      </c>
    </row>
    <row r="94" spans="1:8" ht="13" x14ac:dyDescent="0.15">
      <c r="A94" s="2" t="s">
        <v>214</v>
      </c>
      <c r="B94" s="2" t="s">
        <v>215</v>
      </c>
      <c r="C94" s="2" t="s">
        <v>10</v>
      </c>
      <c r="D94" s="2" t="s">
        <v>23</v>
      </c>
      <c r="E94" s="2" t="s">
        <v>24</v>
      </c>
      <c r="F94" s="16">
        <v>84.117105150398487</v>
      </c>
      <c r="G94" s="2">
        <v>27</v>
      </c>
      <c r="H94" s="2">
        <v>3</v>
      </c>
    </row>
    <row r="95" spans="1:8" ht="13" x14ac:dyDescent="0.15">
      <c r="A95" s="2" t="s">
        <v>216</v>
      </c>
      <c r="B95" s="2" t="s">
        <v>217</v>
      </c>
      <c r="C95" s="2" t="s">
        <v>18</v>
      </c>
      <c r="D95" s="2" t="s">
        <v>19</v>
      </c>
      <c r="E95" s="2" t="s">
        <v>20</v>
      </c>
      <c r="F95" s="16">
        <v>2326.2627142819961</v>
      </c>
      <c r="G95" s="2">
        <v>130</v>
      </c>
      <c r="H95" s="2">
        <v>4</v>
      </c>
    </row>
    <row r="96" spans="1:8" ht="13" x14ac:dyDescent="0.15">
      <c r="A96" s="2" t="s">
        <v>218</v>
      </c>
      <c r="B96" s="2" t="s">
        <v>219</v>
      </c>
      <c r="C96" s="2" t="s">
        <v>18</v>
      </c>
      <c r="D96" s="2" t="s">
        <v>29</v>
      </c>
      <c r="E96" s="2" t="s">
        <v>30</v>
      </c>
      <c r="F96" s="16">
        <v>266.55240380495337</v>
      </c>
      <c r="G96" s="2">
        <v>36</v>
      </c>
      <c r="H96" s="2">
        <v>4</v>
      </c>
    </row>
    <row r="97" spans="1:8" ht="13" x14ac:dyDescent="0.15">
      <c r="A97" s="2" t="s">
        <v>220</v>
      </c>
      <c r="B97" s="2" t="s">
        <v>221</v>
      </c>
      <c r="C97" s="2" t="s">
        <v>10</v>
      </c>
      <c r="D97" s="2" t="s">
        <v>47</v>
      </c>
      <c r="E97" s="2" t="s">
        <v>48</v>
      </c>
      <c r="F97" s="16">
        <v>572.61851428480031</v>
      </c>
      <c r="G97" s="2">
        <v>32</v>
      </c>
      <c r="H97" s="2">
        <v>1</v>
      </c>
    </row>
    <row r="98" spans="1:8" ht="13" x14ac:dyDescent="0.15">
      <c r="A98" s="2" t="s">
        <v>222</v>
      </c>
      <c r="B98" s="2" t="s">
        <v>223</v>
      </c>
      <c r="C98" s="2" t="s">
        <v>18</v>
      </c>
      <c r="D98" s="2" t="s">
        <v>69</v>
      </c>
      <c r="E98" s="2" t="s">
        <v>48</v>
      </c>
      <c r="F98" s="16">
        <v>447.35821428500009</v>
      </c>
      <c r="G98" s="2">
        <v>25</v>
      </c>
      <c r="H98" s="2">
        <v>3</v>
      </c>
    </row>
    <row r="99" spans="1:8" ht="13" x14ac:dyDescent="0.15">
      <c r="A99" s="2" t="s">
        <v>224</v>
      </c>
      <c r="B99" s="2" t="s">
        <v>225</v>
      </c>
      <c r="C99" s="2" t="s">
        <v>18</v>
      </c>
      <c r="D99" s="2" t="s">
        <v>94</v>
      </c>
      <c r="E99" s="2" t="s">
        <v>48</v>
      </c>
      <c r="F99" s="16">
        <v>2809.4095857097955</v>
      </c>
      <c r="G99" s="2">
        <v>157</v>
      </c>
      <c r="H99" s="2">
        <v>6</v>
      </c>
    </row>
    <row r="100" spans="1:8" ht="13" x14ac:dyDescent="0.15">
      <c r="A100" s="2" t="s">
        <v>226</v>
      </c>
      <c r="B100" s="2" t="s">
        <v>227</v>
      </c>
      <c r="C100" s="2" t="s">
        <v>18</v>
      </c>
      <c r="D100" s="2" t="s">
        <v>35</v>
      </c>
      <c r="E100" s="2" t="s">
        <v>12</v>
      </c>
      <c r="F100" s="16">
        <v>30.896677807295688</v>
      </c>
      <c r="G100" s="2">
        <v>13</v>
      </c>
      <c r="H100" s="2">
        <v>1</v>
      </c>
    </row>
    <row r="101" spans="1:8" ht="13" x14ac:dyDescent="0.15">
      <c r="A101" s="2" t="s">
        <v>228</v>
      </c>
      <c r="B101" s="2" t="s">
        <v>229</v>
      </c>
      <c r="C101" s="2" t="s">
        <v>18</v>
      </c>
      <c r="D101" s="2" t="s">
        <v>72</v>
      </c>
      <c r="E101" s="2" t="s">
        <v>12</v>
      </c>
      <c r="F101" s="16">
        <v>769.45612857020024</v>
      </c>
      <c r="G101" s="2">
        <v>43</v>
      </c>
      <c r="H101" s="2">
        <v>3</v>
      </c>
    </row>
    <row r="102" spans="1:8" ht="13" x14ac:dyDescent="0.15">
      <c r="A102" s="2" t="s">
        <v>230</v>
      </c>
      <c r="B102" s="2" t="s">
        <v>231</v>
      </c>
      <c r="C102" s="2" t="s">
        <v>18</v>
      </c>
      <c r="D102" s="2" t="s">
        <v>29</v>
      </c>
      <c r="E102" s="2" t="s">
        <v>30</v>
      </c>
      <c r="F102" s="16">
        <v>171.01722512640328</v>
      </c>
      <c r="G102" s="2">
        <v>36</v>
      </c>
      <c r="H102" s="2">
        <v>2</v>
      </c>
    </row>
    <row r="103" spans="1:8" ht="13" x14ac:dyDescent="0.15">
      <c r="A103" s="2" t="s">
        <v>232</v>
      </c>
      <c r="B103" s="2" t="s">
        <v>233</v>
      </c>
      <c r="C103" s="2" t="s">
        <v>10</v>
      </c>
      <c r="D103" s="2" t="s">
        <v>47</v>
      </c>
      <c r="E103" s="2" t="s">
        <v>48</v>
      </c>
      <c r="F103" s="16">
        <v>2183.1080857107986</v>
      </c>
      <c r="G103" s="2">
        <v>122</v>
      </c>
      <c r="H103" s="2">
        <v>3</v>
      </c>
    </row>
    <row r="104" spans="1:8" ht="13" x14ac:dyDescent="0.15">
      <c r="A104" s="2" t="s">
        <v>234</v>
      </c>
      <c r="B104" s="2" t="s">
        <v>235</v>
      </c>
      <c r="C104" s="2" t="s">
        <v>10</v>
      </c>
      <c r="D104" s="2" t="s">
        <v>94</v>
      </c>
      <c r="E104" s="2" t="s">
        <v>48</v>
      </c>
      <c r="F104" s="16">
        <v>1324.1803142836</v>
      </c>
      <c r="G104" s="2">
        <v>74</v>
      </c>
      <c r="H104" s="2">
        <v>3</v>
      </c>
    </row>
    <row r="105" spans="1:8" ht="13" x14ac:dyDescent="0.15">
      <c r="A105" s="2" t="s">
        <v>236</v>
      </c>
      <c r="B105" s="2" t="s">
        <v>237</v>
      </c>
      <c r="C105" s="2" t="s">
        <v>18</v>
      </c>
      <c r="D105" s="2" t="s">
        <v>15</v>
      </c>
      <c r="E105" s="2" t="s">
        <v>12</v>
      </c>
      <c r="F105" s="16">
        <v>1176.8960493615557</v>
      </c>
      <c r="G105" s="2">
        <v>104</v>
      </c>
      <c r="H105" s="2">
        <v>5</v>
      </c>
    </row>
    <row r="106" spans="1:8" ht="13" x14ac:dyDescent="0.15">
      <c r="A106" s="2" t="s">
        <v>238</v>
      </c>
      <c r="B106" s="2" t="s">
        <v>239</v>
      </c>
      <c r="C106" s="2" t="s">
        <v>18</v>
      </c>
      <c r="D106" s="2" t="s">
        <v>23</v>
      </c>
      <c r="E106" s="2" t="s">
        <v>24</v>
      </c>
      <c r="F106" s="16">
        <v>268.41492857099996</v>
      </c>
      <c r="G106" s="2">
        <v>15</v>
      </c>
      <c r="H106" s="2">
        <v>2</v>
      </c>
    </row>
    <row r="107" spans="1:8" ht="13" x14ac:dyDescent="0.15">
      <c r="A107" s="2" t="s">
        <v>240</v>
      </c>
      <c r="B107" s="2" t="s">
        <v>241</v>
      </c>
      <c r="C107" s="2" t="s">
        <v>18</v>
      </c>
      <c r="D107" s="2" t="s">
        <v>35</v>
      </c>
      <c r="E107" s="2" t="s">
        <v>12</v>
      </c>
      <c r="F107" s="16">
        <v>1549.8157511354875</v>
      </c>
      <c r="G107" s="2">
        <v>96</v>
      </c>
      <c r="H107" s="2">
        <v>5</v>
      </c>
    </row>
    <row r="108" spans="1:8" ht="13" x14ac:dyDescent="0.15">
      <c r="A108" s="2" t="s">
        <v>242</v>
      </c>
      <c r="B108" s="2" t="s">
        <v>243</v>
      </c>
      <c r="C108" s="2" t="s">
        <v>10</v>
      </c>
      <c r="D108" s="2" t="s">
        <v>23</v>
      </c>
      <c r="E108" s="2" t="s">
        <v>24</v>
      </c>
      <c r="F108" s="16">
        <v>93.247064872739742</v>
      </c>
      <c r="G108" s="2">
        <v>27</v>
      </c>
      <c r="H108" s="2">
        <v>2</v>
      </c>
    </row>
    <row r="109" spans="1:8" ht="13" x14ac:dyDescent="0.15">
      <c r="A109" s="2" t="s">
        <v>244</v>
      </c>
      <c r="B109" s="2" t="s">
        <v>245</v>
      </c>
      <c r="C109" s="2" t="s">
        <v>18</v>
      </c>
      <c r="D109" s="2" t="s">
        <v>19</v>
      </c>
      <c r="E109" s="2" t="s">
        <v>20</v>
      </c>
      <c r="F109" s="16">
        <v>1449.4406142833996</v>
      </c>
      <c r="G109" s="2">
        <v>81</v>
      </c>
      <c r="H109" s="2">
        <v>4</v>
      </c>
    </row>
    <row r="110" spans="1:8" ht="13" x14ac:dyDescent="0.15">
      <c r="A110" s="2" t="s">
        <v>246</v>
      </c>
      <c r="B110" s="2" t="s">
        <v>247</v>
      </c>
      <c r="C110" s="2" t="s">
        <v>18</v>
      </c>
      <c r="D110" s="2" t="s">
        <v>11</v>
      </c>
      <c r="E110" s="2" t="s">
        <v>12</v>
      </c>
      <c r="F110" s="16">
        <v>429.17130859542362</v>
      </c>
      <c r="G110" s="2">
        <v>60</v>
      </c>
      <c r="H110" s="2">
        <v>5</v>
      </c>
    </row>
    <row r="111" spans="1:8" ht="13" x14ac:dyDescent="0.15">
      <c r="A111" s="2" t="s">
        <v>248</v>
      </c>
      <c r="B111" s="2" t="s">
        <v>249</v>
      </c>
      <c r="C111" s="2" t="s">
        <v>18</v>
      </c>
      <c r="D111" s="2" t="s">
        <v>15</v>
      </c>
      <c r="E111" s="2" t="s">
        <v>12</v>
      </c>
      <c r="F111" s="16">
        <v>608.40717142760013</v>
      </c>
      <c r="G111" s="2">
        <v>34</v>
      </c>
      <c r="H111" s="2">
        <v>3</v>
      </c>
    </row>
    <row r="112" spans="1:8" ht="13" x14ac:dyDescent="0.15">
      <c r="A112" s="2" t="s">
        <v>250</v>
      </c>
      <c r="B112" s="2" t="s">
        <v>251</v>
      </c>
      <c r="C112" s="2" t="s">
        <v>18</v>
      </c>
      <c r="D112" s="2" t="s">
        <v>47</v>
      </c>
      <c r="E112" s="2" t="s">
        <v>48</v>
      </c>
      <c r="F112" s="16">
        <v>1789.432857139999</v>
      </c>
      <c r="G112" s="2">
        <v>100</v>
      </c>
      <c r="H112" s="2">
        <v>4</v>
      </c>
    </row>
    <row r="113" spans="1:8" ht="13" x14ac:dyDescent="0.15">
      <c r="A113" s="2" t="s">
        <v>252</v>
      </c>
      <c r="B113" s="2" t="s">
        <v>253</v>
      </c>
      <c r="C113" s="2" t="s">
        <v>18</v>
      </c>
      <c r="D113" s="2" t="s">
        <v>35</v>
      </c>
      <c r="E113" s="2" t="s">
        <v>12</v>
      </c>
      <c r="F113" s="16">
        <v>2218.8967428536012</v>
      </c>
      <c r="G113" s="2">
        <v>124</v>
      </c>
      <c r="H113" s="2">
        <v>4</v>
      </c>
    </row>
    <row r="114" spans="1:8" ht="13" x14ac:dyDescent="0.15">
      <c r="A114" s="2" t="s">
        <v>254</v>
      </c>
      <c r="B114" s="2" t="s">
        <v>255</v>
      </c>
      <c r="C114" s="2" t="s">
        <v>10</v>
      </c>
      <c r="D114" s="2" t="s">
        <v>23</v>
      </c>
      <c r="E114" s="2" t="s">
        <v>24</v>
      </c>
      <c r="F114" s="16">
        <v>444.78247207701276</v>
      </c>
      <c r="G114" s="2">
        <v>76</v>
      </c>
      <c r="H114" s="2">
        <v>4</v>
      </c>
    </row>
    <row r="115" spans="1:8" ht="13" x14ac:dyDescent="0.15">
      <c r="A115" s="2" t="s">
        <v>256</v>
      </c>
      <c r="B115" s="2" t="s">
        <v>257</v>
      </c>
      <c r="C115" s="2" t="s">
        <v>18</v>
      </c>
      <c r="D115" s="2" t="s">
        <v>23</v>
      </c>
      <c r="E115" s="2" t="s">
        <v>24</v>
      </c>
      <c r="F115" s="16">
        <v>858.50797630696752</v>
      </c>
      <c r="G115" s="2">
        <v>30</v>
      </c>
      <c r="H115" s="2">
        <v>2</v>
      </c>
    </row>
    <row r="116" spans="1:8" ht="13" x14ac:dyDescent="0.15">
      <c r="A116" s="2" t="s">
        <v>258</v>
      </c>
      <c r="B116" s="2" t="s">
        <v>259</v>
      </c>
      <c r="C116" s="2" t="s">
        <v>18</v>
      </c>
      <c r="D116" s="2" t="s">
        <v>15</v>
      </c>
      <c r="E116" s="2" t="s">
        <v>12</v>
      </c>
      <c r="F116" s="16">
        <v>1056.5689778038677</v>
      </c>
      <c r="G116" s="2">
        <v>43</v>
      </c>
      <c r="H116" s="2">
        <v>5</v>
      </c>
    </row>
    <row r="117" spans="1:8" ht="13" x14ac:dyDescent="0.15">
      <c r="A117" s="2" t="s">
        <v>260</v>
      </c>
      <c r="B117" s="2" t="s">
        <v>261</v>
      </c>
      <c r="C117" s="2" t="s">
        <v>18</v>
      </c>
      <c r="D117" s="2" t="s">
        <v>23</v>
      </c>
      <c r="E117" s="2" t="s">
        <v>24</v>
      </c>
      <c r="F117" s="16">
        <v>3712.1947039163579</v>
      </c>
      <c r="G117" s="2">
        <v>72</v>
      </c>
      <c r="H117" s="2">
        <v>3</v>
      </c>
    </row>
    <row r="118" spans="1:8" ht="13" x14ac:dyDescent="0.15">
      <c r="A118" s="2" t="s">
        <v>262</v>
      </c>
      <c r="B118" s="2" t="s">
        <v>263</v>
      </c>
      <c r="C118" s="2" t="s">
        <v>18</v>
      </c>
      <c r="D118" s="2" t="s">
        <v>23</v>
      </c>
      <c r="E118" s="2" t="s">
        <v>24</v>
      </c>
      <c r="F118" s="16">
        <v>2648.3606285672013</v>
      </c>
      <c r="G118" s="2">
        <v>148</v>
      </c>
      <c r="H118" s="2">
        <v>14</v>
      </c>
    </row>
    <row r="119" spans="1:8" ht="13" x14ac:dyDescent="0.15">
      <c r="A119" s="2" t="s">
        <v>264</v>
      </c>
      <c r="B119" s="2" t="s">
        <v>265</v>
      </c>
      <c r="C119" s="2" t="s">
        <v>266</v>
      </c>
      <c r="D119" s="2" t="s">
        <v>69</v>
      </c>
      <c r="E119" s="2" t="s">
        <v>48</v>
      </c>
      <c r="F119" s="16">
        <v>1914.6931571397977</v>
      </c>
      <c r="G119" s="2">
        <v>107</v>
      </c>
      <c r="H119" s="2">
        <v>3</v>
      </c>
    </row>
    <row r="120" spans="1:8" ht="13" x14ac:dyDescent="0.15">
      <c r="A120" s="2" t="s">
        <v>267</v>
      </c>
      <c r="B120" s="2" t="s">
        <v>268</v>
      </c>
      <c r="C120" s="2" t="s">
        <v>18</v>
      </c>
      <c r="D120" s="2" t="s">
        <v>23</v>
      </c>
      <c r="E120" s="2" t="s">
        <v>24</v>
      </c>
      <c r="F120" s="16">
        <v>3292.5564571375949</v>
      </c>
      <c r="G120" s="2">
        <v>184</v>
      </c>
      <c r="H120" s="2">
        <v>5</v>
      </c>
    </row>
    <row r="121" spans="1:8" ht="13" x14ac:dyDescent="0.15">
      <c r="A121" s="2" t="s">
        <v>269</v>
      </c>
      <c r="B121" s="2" t="s">
        <v>270</v>
      </c>
      <c r="C121" s="2" t="s">
        <v>18</v>
      </c>
      <c r="D121" s="2" t="s">
        <v>11</v>
      </c>
      <c r="E121" s="2" t="s">
        <v>12</v>
      </c>
      <c r="F121" s="16">
        <v>501.04119999920027</v>
      </c>
      <c r="G121" s="2">
        <v>28</v>
      </c>
      <c r="H121" s="2">
        <v>2</v>
      </c>
    </row>
    <row r="122" spans="1:8" ht="13" x14ac:dyDescent="0.15">
      <c r="A122" s="2" t="s">
        <v>271</v>
      </c>
      <c r="B122" s="2" t="s">
        <v>272</v>
      </c>
      <c r="C122" s="2" t="s">
        <v>10</v>
      </c>
      <c r="D122" s="2" t="s">
        <v>94</v>
      </c>
      <c r="E122" s="2" t="s">
        <v>48</v>
      </c>
      <c r="F122" s="16">
        <v>2558.8889857101972</v>
      </c>
      <c r="G122" s="2">
        <v>143</v>
      </c>
      <c r="H122" s="2">
        <v>5</v>
      </c>
    </row>
    <row r="123" spans="1:8" ht="13" x14ac:dyDescent="0.15">
      <c r="A123" s="2" t="s">
        <v>273</v>
      </c>
      <c r="B123" s="2" t="s">
        <v>274</v>
      </c>
      <c r="C123" s="2" t="s">
        <v>10</v>
      </c>
      <c r="D123" s="2" t="s">
        <v>15</v>
      </c>
      <c r="E123" s="2" t="s">
        <v>12</v>
      </c>
      <c r="F123" s="16">
        <v>308.6297026309025</v>
      </c>
      <c r="G123" s="2">
        <v>44</v>
      </c>
      <c r="H123" s="2">
        <v>2</v>
      </c>
    </row>
    <row r="124" spans="1:8" ht="13" x14ac:dyDescent="0.15">
      <c r="A124" s="2" t="s">
        <v>275</v>
      </c>
      <c r="B124" s="2" t="s">
        <v>276</v>
      </c>
      <c r="C124" s="2" t="s">
        <v>10</v>
      </c>
      <c r="D124" s="2" t="s">
        <v>72</v>
      </c>
      <c r="E124" s="2" t="s">
        <v>12</v>
      </c>
      <c r="F124" s="16">
        <v>1559.1487416802361</v>
      </c>
      <c r="G124" s="2">
        <v>64</v>
      </c>
      <c r="H124" s="2">
        <v>4</v>
      </c>
    </row>
    <row r="125" spans="1:8" ht="13" x14ac:dyDescent="0.15">
      <c r="A125" s="2" t="s">
        <v>277</v>
      </c>
      <c r="B125" s="2" t="s">
        <v>278</v>
      </c>
      <c r="C125" s="2" t="s">
        <v>18</v>
      </c>
      <c r="D125" s="2" t="s">
        <v>94</v>
      </c>
      <c r="E125" s="2" t="s">
        <v>48</v>
      </c>
      <c r="F125" s="16">
        <v>2075.7421142824014</v>
      </c>
      <c r="G125" s="2">
        <v>116</v>
      </c>
      <c r="H125" s="2">
        <v>4</v>
      </c>
    </row>
    <row r="126" spans="1:8" ht="13" x14ac:dyDescent="0.15">
      <c r="A126" s="2" t="s">
        <v>279</v>
      </c>
      <c r="B126" s="2" t="s">
        <v>280</v>
      </c>
      <c r="C126" s="2" t="s">
        <v>18</v>
      </c>
      <c r="D126" s="2" t="s">
        <v>11</v>
      </c>
      <c r="E126" s="2" t="s">
        <v>12</v>
      </c>
      <c r="F126" s="16">
        <v>1723.3810380780985</v>
      </c>
      <c r="G126" s="2">
        <v>104</v>
      </c>
      <c r="H126" s="2">
        <v>4</v>
      </c>
    </row>
    <row r="127" spans="1:8" ht="13" x14ac:dyDescent="0.15">
      <c r="A127" s="2" t="s">
        <v>281</v>
      </c>
      <c r="B127" s="2" t="s">
        <v>282</v>
      </c>
      <c r="C127" s="2" t="s">
        <v>10</v>
      </c>
      <c r="D127" s="2" t="s">
        <v>29</v>
      </c>
      <c r="E127" s="2" t="s">
        <v>30</v>
      </c>
      <c r="F127" s="16">
        <v>688.66226754649028</v>
      </c>
      <c r="G127" s="2">
        <v>112</v>
      </c>
      <c r="H127" s="2">
        <v>4</v>
      </c>
    </row>
    <row r="128" spans="1:8" ht="13" x14ac:dyDescent="0.15">
      <c r="A128" s="2" t="s">
        <v>283</v>
      </c>
      <c r="B128" s="2" t="s">
        <v>284</v>
      </c>
      <c r="C128" s="2" t="s">
        <v>10</v>
      </c>
      <c r="D128" s="2" t="s">
        <v>15</v>
      </c>
      <c r="E128" s="2" t="s">
        <v>12</v>
      </c>
      <c r="F128" s="16">
        <v>1196.1607678464304</v>
      </c>
      <c r="G128" s="2">
        <v>70</v>
      </c>
      <c r="H128" s="2">
        <v>3</v>
      </c>
    </row>
    <row r="129" spans="1:8" ht="13" x14ac:dyDescent="0.15">
      <c r="A129" s="2" t="s">
        <v>285</v>
      </c>
      <c r="B129" s="2" t="s">
        <v>286</v>
      </c>
      <c r="C129" s="2" t="s">
        <v>10</v>
      </c>
      <c r="D129" s="2" t="s">
        <v>29</v>
      </c>
      <c r="E129" s="2" t="s">
        <v>30</v>
      </c>
      <c r="F129" s="16">
        <v>1112.1467135144394</v>
      </c>
      <c r="G129" s="2">
        <v>94</v>
      </c>
      <c r="H129" s="2">
        <v>4</v>
      </c>
    </row>
    <row r="130" spans="1:8" ht="13" x14ac:dyDescent="0.15">
      <c r="A130" s="2" t="s">
        <v>287</v>
      </c>
      <c r="B130" s="2" t="s">
        <v>288</v>
      </c>
      <c r="C130" s="2" t="s">
        <v>18</v>
      </c>
      <c r="D130" s="2" t="s">
        <v>57</v>
      </c>
      <c r="E130" s="2" t="s">
        <v>58</v>
      </c>
      <c r="F130" s="16">
        <v>1861.0101714255991</v>
      </c>
      <c r="G130" s="2">
        <v>104</v>
      </c>
      <c r="H130" s="2">
        <v>3</v>
      </c>
    </row>
    <row r="131" spans="1:8" ht="13" x14ac:dyDescent="0.15">
      <c r="A131" s="2" t="s">
        <v>289</v>
      </c>
      <c r="B131" s="2" t="s">
        <v>290</v>
      </c>
      <c r="C131" s="2" t="s">
        <v>10</v>
      </c>
      <c r="D131" s="2" t="s">
        <v>23</v>
      </c>
      <c r="E131" s="2" t="s">
        <v>24</v>
      </c>
      <c r="F131" s="16">
        <v>1234.7086714265997</v>
      </c>
      <c r="G131" s="2">
        <v>69</v>
      </c>
      <c r="H131" s="2">
        <v>4</v>
      </c>
    </row>
    <row r="132" spans="1:8" ht="13" x14ac:dyDescent="0.15">
      <c r="A132" s="2" t="s">
        <v>291</v>
      </c>
      <c r="B132" s="2" t="s">
        <v>292</v>
      </c>
      <c r="C132" s="2" t="s">
        <v>103</v>
      </c>
      <c r="D132" s="2" t="s">
        <v>57</v>
      </c>
      <c r="E132" s="2" t="s">
        <v>58</v>
      </c>
      <c r="F132" s="16">
        <v>1127.3426999982005</v>
      </c>
      <c r="G132" s="2">
        <v>63</v>
      </c>
      <c r="H132" s="2">
        <v>3</v>
      </c>
    </row>
    <row r="133" spans="1:8" ht="13" x14ac:dyDescent="0.15">
      <c r="A133" s="2" t="s">
        <v>293</v>
      </c>
      <c r="B133" s="2" t="s">
        <v>294</v>
      </c>
      <c r="C133" s="2" t="s">
        <v>18</v>
      </c>
      <c r="D133" s="2" t="s">
        <v>72</v>
      </c>
      <c r="E133" s="2" t="s">
        <v>12</v>
      </c>
      <c r="F133" s="16">
        <v>1181.0256857124</v>
      </c>
      <c r="G133" s="2">
        <v>66</v>
      </c>
      <c r="H133" s="2">
        <v>3</v>
      </c>
    </row>
    <row r="134" spans="1:8" ht="13" x14ac:dyDescent="0.15">
      <c r="A134" s="2" t="s">
        <v>295</v>
      </c>
      <c r="B134" s="2" t="s">
        <v>296</v>
      </c>
      <c r="C134" s="2" t="s">
        <v>10</v>
      </c>
      <c r="D134" s="2" t="s">
        <v>19</v>
      </c>
      <c r="E134" s="2" t="s">
        <v>20</v>
      </c>
      <c r="F134" s="16">
        <v>501.53217729220012</v>
      </c>
      <c r="G134" s="2">
        <v>38</v>
      </c>
      <c r="H134" s="2">
        <v>3</v>
      </c>
    </row>
    <row r="135" spans="1:8" ht="13" x14ac:dyDescent="0.15">
      <c r="A135" s="2" t="s">
        <v>297</v>
      </c>
      <c r="B135" s="2" t="s">
        <v>298</v>
      </c>
      <c r="C135" s="2" t="s">
        <v>18</v>
      </c>
      <c r="D135" s="2" t="s">
        <v>94</v>
      </c>
      <c r="E135" s="2" t="s">
        <v>48</v>
      </c>
      <c r="F135" s="16">
        <v>2201.0024142821985</v>
      </c>
      <c r="G135" s="2">
        <v>123</v>
      </c>
      <c r="H135" s="2">
        <v>4</v>
      </c>
    </row>
    <row r="136" spans="1:8" ht="13" x14ac:dyDescent="0.15">
      <c r="A136" s="2" t="s">
        <v>299</v>
      </c>
      <c r="B136" s="2" t="s">
        <v>300</v>
      </c>
      <c r="C136" s="2" t="s">
        <v>18</v>
      </c>
      <c r="D136" s="2" t="s">
        <v>35</v>
      </c>
      <c r="E136" s="2" t="s">
        <v>12</v>
      </c>
      <c r="F136" s="16">
        <v>996.76064787042606</v>
      </c>
      <c r="G136" s="2">
        <v>12</v>
      </c>
      <c r="H136" s="2">
        <v>2</v>
      </c>
    </row>
    <row r="137" spans="1:8" ht="13" x14ac:dyDescent="0.15">
      <c r="A137" s="2" t="s">
        <v>301</v>
      </c>
      <c r="B137" s="2" t="s">
        <v>302</v>
      </c>
      <c r="C137" s="2" t="s">
        <v>18</v>
      </c>
      <c r="D137" s="2" t="s">
        <v>23</v>
      </c>
      <c r="E137" s="2" t="s">
        <v>24</v>
      </c>
      <c r="F137" s="16">
        <v>361.99621231425147</v>
      </c>
      <c r="G137" s="2">
        <v>33</v>
      </c>
      <c r="H137" s="2">
        <v>4</v>
      </c>
    </row>
    <row r="138" spans="1:8" ht="13" x14ac:dyDescent="0.15">
      <c r="A138" s="2" t="s">
        <v>303</v>
      </c>
      <c r="B138" s="2" t="s">
        <v>304</v>
      </c>
      <c r="C138" s="2" t="s">
        <v>18</v>
      </c>
      <c r="D138" s="2" t="s">
        <v>29</v>
      </c>
      <c r="E138" s="2" t="s">
        <v>30</v>
      </c>
      <c r="F138" s="16">
        <v>2058.0683863227378</v>
      </c>
      <c r="G138" s="2">
        <v>126</v>
      </c>
      <c r="H138" s="2">
        <v>5</v>
      </c>
    </row>
    <row r="139" spans="1:8" ht="13" x14ac:dyDescent="0.15">
      <c r="A139" s="2" t="s">
        <v>305</v>
      </c>
      <c r="B139" s="2" t="s">
        <v>306</v>
      </c>
      <c r="C139" s="2" t="s">
        <v>18</v>
      </c>
      <c r="D139" s="2" t="s">
        <v>11</v>
      </c>
      <c r="E139" s="2" t="s">
        <v>12</v>
      </c>
      <c r="F139" s="16">
        <v>2112.401805353215</v>
      </c>
      <c r="G139" s="2">
        <v>103</v>
      </c>
      <c r="H139" s="2">
        <v>4</v>
      </c>
    </row>
    <row r="140" spans="1:8" ht="13" x14ac:dyDescent="0.15">
      <c r="A140" s="2" t="s">
        <v>307</v>
      </c>
      <c r="B140" s="2" t="s">
        <v>308</v>
      </c>
      <c r="C140" s="2" t="s">
        <v>10</v>
      </c>
      <c r="D140" s="2" t="s">
        <v>29</v>
      </c>
      <c r="E140" s="2" t="s">
        <v>30</v>
      </c>
      <c r="F140" s="16">
        <v>242.98854514811359</v>
      </c>
      <c r="G140" s="2">
        <v>121</v>
      </c>
      <c r="H140" s="2">
        <v>3</v>
      </c>
    </row>
    <row r="141" spans="1:8" ht="13" x14ac:dyDescent="0.15">
      <c r="A141" s="2" t="s">
        <v>309</v>
      </c>
      <c r="B141" s="2" t="s">
        <v>310</v>
      </c>
      <c r="C141" s="2" t="s">
        <v>10</v>
      </c>
      <c r="D141" s="2" t="s">
        <v>15</v>
      </c>
      <c r="E141" s="2" t="s">
        <v>12</v>
      </c>
      <c r="F141" s="16">
        <v>1771.5385285685984</v>
      </c>
      <c r="G141" s="2">
        <v>99</v>
      </c>
      <c r="H141" s="2">
        <v>4</v>
      </c>
    </row>
    <row r="142" spans="1:8" ht="13" x14ac:dyDescent="0.15">
      <c r="A142" s="2" t="s">
        <v>311</v>
      </c>
      <c r="B142" s="2" t="s">
        <v>312</v>
      </c>
      <c r="C142" s="2" t="s">
        <v>10</v>
      </c>
      <c r="D142" s="2" t="s">
        <v>19</v>
      </c>
      <c r="E142" s="2" t="s">
        <v>20</v>
      </c>
      <c r="F142" s="16">
        <v>322.09791428520003</v>
      </c>
      <c r="G142" s="2">
        <v>18</v>
      </c>
      <c r="H142" s="2">
        <v>1</v>
      </c>
    </row>
    <row r="143" spans="1:8" ht="13" x14ac:dyDescent="0.15">
      <c r="A143" s="2" t="s">
        <v>313</v>
      </c>
      <c r="B143" s="2" t="s">
        <v>314</v>
      </c>
      <c r="C143" s="2" t="s">
        <v>266</v>
      </c>
      <c r="D143" s="2" t="s">
        <v>195</v>
      </c>
      <c r="E143" s="2" t="s">
        <v>12</v>
      </c>
      <c r="F143" s="16">
        <v>15.048656935279611</v>
      </c>
      <c r="G143" s="2">
        <v>10</v>
      </c>
      <c r="H143" s="2">
        <v>1</v>
      </c>
    </row>
    <row r="144" spans="1:8" ht="13" x14ac:dyDescent="0.15">
      <c r="A144" s="2" t="s">
        <v>315</v>
      </c>
      <c r="B144" s="2" t="s">
        <v>316</v>
      </c>
      <c r="C144" s="2" t="s">
        <v>10</v>
      </c>
      <c r="D144" s="2" t="s">
        <v>69</v>
      </c>
      <c r="E144" s="2" t="s">
        <v>48</v>
      </c>
      <c r="F144" s="16">
        <v>3936.7522857079971</v>
      </c>
      <c r="G144" s="2">
        <v>220</v>
      </c>
      <c r="H144" s="2">
        <v>6</v>
      </c>
    </row>
    <row r="145" spans="1:8" ht="13" x14ac:dyDescent="0.15">
      <c r="A145" s="2" t="s">
        <v>317</v>
      </c>
      <c r="B145" s="2" t="s">
        <v>318</v>
      </c>
      <c r="C145" s="2" t="s">
        <v>18</v>
      </c>
      <c r="D145" s="2" t="s">
        <v>15</v>
      </c>
      <c r="E145" s="2" t="s">
        <v>12</v>
      </c>
      <c r="F145" s="16">
        <v>1924.9321564258576</v>
      </c>
      <c r="G145" s="2">
        <v>71</v>
      </c>
      <c r="H145" s="2">
        <v>4</v>
      </c>
    </row>
    <row r="146" spans="1:8" ht="13" x14ac:dyDescent="0.15">
      <c r="A146" s="2" t="s">
        <v>319</v>
      </c>
      <c r="B146" s="2" t="s">
        <v>320</v>
      </c>
      <c r="C146" s="2" t="s">
        <v>10</v>
      </c>
      <c r="D146" s="2" t="s">
        <v>35</v>
      </c>
      <c r="E146" s="2" t="s">
        <v>12</v>
      </c>
      <c r="F146" s="16">
        <v>5380.412488930785</v>
      </c>
      <c r="G146" s="2">
        <v>58</v>
      </c>
      <c r="H146" s="2">
        <v>3</v>
      </c>
    </row>
    <row r="147" spans="1:8" ht="13" x14ac:dyDescent="0.15">
      <c r="A147" s="2" t="s">
        <v>321</v>
      </c>
      <c r="B147" s="2" t="s">
        <v>322</v>
      </c>
      <c r="C147" s="2" t="s">
        <v>18</v>
      </c>
      <c r="D147" s="2" t="s">
        <v>19</v>
      </c>
      <c r="E147" s="2" t="s">
        <v>20</v>
      </c>
      <c r="F147" s="16">
        <v>1181.0256857124</v>
      </c>
      <c r="G147" s="2">
        <v>66</v>
      </c>
      <c r="H147" s="2">
        <v>3</v>
      </c>
    </row>
    <row r="148" spans="1:8" ht="13" x14ac:dyDescent="0.15">
      <c r="A148" s="2" t="s">
        <v>323</v>
      </c>
      <c r="B148" s="2" t="s">
        <v>324</v>
      </c>
      <c r="C148" s="2" t="s">
        <v>18</v>
      </c>
      <c r="D148" s="2" t="s">
        <v>47</v>
      </c>
      <c r="E148" s="2" t="s">
        <v>48</v>
      </c>
      <c r="F148" s="16">
        <v>2254.6853999963978</v>
      </c>
      <c r="G148" s="2">
        <v>126</v>
      </c>
      <c r="H148" s="2">
        <v>4</v>
      </c>
    </row>
    <row r="149" spans="1:8" ht="13" x14ac:dyDescent="0.15">
      <c r="A149" s="2" t="s">
        <v>325</v>
      </c>
      <c r="B149" s="2" t="s">
        <v>326</v>
      </c>
      <c r="C149" s="2" t="s">
        <v>18</v>
      </c>
      <c r="D149" s="2" t="s">
        <v>11</v>
      </c>
      <c r="E149" s="2" t="s">
        <v>12</v>
      </c>
      <c r="F149" s="16">
        <v>447.35821428500014</v>
      </c>
      <c r="G149" s="2">
        <v>25</v>
      </c>
      <c r="H149" s="2">
        <v>3</v>
      </c>
    </row>
    <row r="150" spans="1:8" ht="13" x14ac:dyDescent="0.15">
      <c r="A150" s="2" t="s">
        <v>327</v>
      </c>
      <c r="B150" s="2" t="s">
        <v>328</v>
      </c>
      <c r="C150" s="2" t="s">
        <v>18</v>
      </c>
      <c r="D150" s="2" t="s">
        <v>23</v>
      </c>
      <c r="E150" s="2" t="s">
        <v>24</v>
      </c>
      <c r="F150" s="16">
        <v>1351.8439083706689</v>
      </c>
      <c r="G150" s="2">
        <v>86</v>
      </c>
      <c r="H150" s="2">
        <v>7</v>
      </c>
    </row>
    <row r="151" spans="1:8" ht="13" x14ac:dyDescent="0.15">
      <c r="A151" s="2" t="s">
        <v>329</v>
      </c>
      <c r="B151" s="2" t="s">
        <v>330</v>
      </c>
      <c r="C151" s="2" t="s">
        <v>18</v>
      </c>
      <c r="D151" s="2" t="s">
        <v>72</v>
      </c>
      <c r="E151" s="2" t="s">
        <v>12</v>
      </c>
      <c r="F151" s="16">
        <v>129.57408518296339</v>
      </c>
      <c r="G151" s="2">
        <v>24</v>
      </c>
      <c r="H151" s="2">
        <v>4</v>
      </c>
    </row>
    <row r="152" spans="1:8" ht="13" x14ac:dyDescent="0.15">
      <c r="A152" s="2" t="s">
        <v>331</v>
      </c>
      <c r="B152" s="2" t="s">
        <v>332</v>
      </c>
      <c r="C152" s="2" t="s">
        <v>10</v>
      </c>
      <c r="D152" s="2" t="s">
        <v>19</v>
      </c>
      <c r="E152" s="2" t="s">
        <v>20</v>
      </c>
      <c r="F152" s="16">
        <v>322.09791428520003</v>
      </c>
      <c r="G152" s="2">
        <v>18</v>
      </c>
      <c r="H152" s="2">
        <v>1</v>
      </c>
    </row>
    <row r="153" spans="1:8" ht="13" x14ac:dyDescent="0.15">
      <c r="A153" s="2" t="s">
        <v>333</v>
      </c>
      <c r="B153" s="2" t="s">
        <v>334</v>
      </c>
      <c r="C153" s="2" t="s">
        <v>10</v>
      </c>
      <c r="D153" s="2" t="s">
        <v>23</v>
      </c>
      <c r="E153" s="2" t="s">
        <v>24</v>
      </c>
      <c r="F153" s="16">
        <v>3351.6519553232174</v>
      </c>
      <c r="G153" s="2">
        <v>62</v>
      </c>
      <c r="H153" s="2">
        <v>10</v>
      </c>
    </row>
    <row r="154" spans="1:8" ht="13" x14ac:dyDescent="0.15">
      <c r="A154" s="2" t="s">
        <v>335</v>
      </c>
      <c r="B154" s="2" t="s">
        <v>336</v>
      </c>
      <c r="C154" s="2" t="s">
        <v>18</v>
      </c>
      <c r="D154" s="2" t="s">
        <v>19</v>
      </c>
      <c r="E154" s="2" t="s">
        <v>20</v>
      </c>
      <c r="F154" s="16">
        <v>304.20358571380001</v>
      </c>
      <c r="G154" s="2">
        <v>17</v>
      </c>
      <c r="H154" s="2">
        <v>1</v>
      </c>
    </row>
    <row r="155" spans="1:8" ht="13" x14ac:dyDescent="0.15">
      <c r="A155" s="2" t="s">
        <v>337</v>
      </c>
      <c r="B155" s="2" t="s">
        <v>338</v>
      </c>
      <c r="C155" s="2" t="s">
        <v>10</v>
      </c>
      <c r="D155" s="2" t="s">
        <v>11</v>
      </c>
      <c r="E155" s="2" t="s">
        <v>12</v>
      </c>
      <c r="F155" s="16">
        <v>1628.6485560030847</v>
      </c>
      <c r="G155" s="2">
        <v>33</v>
      </c>
      <c r="H155" s="2">
        <v>3</v>
      </c>
    </row>
    <row r="156" spans="1:8" ht="13" x14ac:dyDescent="0.15">
      <c r="A156" s="2" t="s">
        <v>339</v>
      </c>
      <c r="B156" s="2" t="s">
        <v>340</v>
      </c>
      <c r="C156" s="2" t="s">
        <v>10</v>
      </c>
      <c r="D156" s="2" t="s">
        <v>15</v>
      </c>
      <c r="E156" s="2" t="s">
        <v>12</v>
      </c>
      <c r="F156" s="16">
        <v>2053.1579398406038</v>
      </c>
      <c r="G156" s="2">
        <v>18</v>
      </c>
      <c r="H156" s="2">
        <v>2</v>
      </c>
    </row>
    <row r="157" spans="1:8" ht="13" x14ac:dyDescent="0.15">
      <c r="A157" s="2" t="s">
        <v>341</v>
      </c>
      <c r="B157" s="2" t="s">
        <v>342</v>
      </c>
      <c r="C157" s="2" t="s">
        <v>10</v>
      </c>
      <c r="D157" s="2" t="s">
        <v>11</v>
      </c>
      <c r="E157" s="2" t="s">
        <v>12</v>
      </c>
      <c r="F157" s="16">
        <v>536.82985714199992</v>
      </c>
      <c r="G157" s="2">
        <v>30</v>
      </c>
      <c r="H157" s="2">
        <v>4</v>
      </c>
    </row>
    <row r="158" spans="1:8" ht="13" x14ac:dyDescent="0.15">
      <c r="A158" s="2" t="s">
        <v>343</v>
      </c>
      <c r="B158" s="2" t="s">
        <v>344</v>
      </c>
      <c r="C158" s="2" t="s">
        <v>10</v>
      </c>
      <c r="D158" s="2" t="s">
        <v>15</v>
      </c>
      <c r="E158" s="2" t="s">
        <v>12</v>
      </c>
      <c r="F158" s="16">
        <v>2147.1501269560954</v>
      </c>
      <c r="G158" s="2">
        <v>76</v>
      </c>
      <c r="H158" s="2">
        <v>4</v>
      </c>
    </row>
    <row r="159" spans="1:8" ht="13" x14ac:dyDescent="0.15">
      <c r="A159" s="2" t="s">
        <v>345</v>
      </c>
      <c r="B159" s="2" t="s">
        <v>346</v>
      </c>
      <c r="C159" s="2" t="s">
        <v>18</v>
      </c>
      <c r="D159" s="2" t="s">
        <v>11</v>
      </c>
      <c r="E159" s="2" t="s">
        <v>12</v>
      </c>
      <c r="F159" s="16">
        <v>144.87102579484105</v>
      </c>
      <c r="G159" s="2">
        <v>69</v>
      </c>
      <c r="H159" s="2">
        <v>3</v>
      </c>
    </row>
    <row r="160" spans="1:8" ht="13" x14ac:dyDescent="0.15">
      <c r="A160" s="2" t="s">
        <v>347</v>
      </c>
      <c r="B160" s="2" t="s">
        <v>348</v>
      </c>
      <c r="C160" s="2" t="s">
        <v>266</v>
      </c>
      <c r="D160" s="2" t="s">
        <v>11</v>
      </c>
      <c r="E160" s="2" t="s">
        <v>12</v>
      </c>
      <c r="F160" s="16">
        <v>322.09791428519998</v>
      </c>
      <c r="G160" s="2">
        <v>18</v>
      </c>
      <c r="H160" s="2">
        <v>3</v>
      </c>
    </row>
    <row r="161" spans="1:8" ht="13" x14ac:dyDescent="0.15">
      <c r="A161" s="2" t="s">
        <v>349</v>
      </c>
      <c r="B161" s="2" t="s">
        <v>350</v>
      </c>
      <c r="C161" s="2" t="s">
        <v>18</v>
      </c>
      <c r="D161" s="2" t="s">
        <v>19</v>
      </c>
      <c r="E161" s="2" t="s">
        <v>20</v>
      </c>
      <c r="F161" s="16">
        <v>1789.4328571399999</v>
      </c>
      <c r="G161" s="2">
        <v>100</v>
      </c>
      <c r="H161" s="2">
        <v>6</v>
      </c>
    </row>
    <row r="162" spans="1:8" ht="13" x14ac:dyDescent="0.15">
      <c r="A162" s="2" t="s">
        <v>351</v>
      </c>
      <c r="B162" s="2" t="s">
        <v>352</v>
      </c>
      <c r="C162" s="2" t="s">
        <v>18</v>
      </c>
      <c r="D162" s="2" t="s">
        <v>11</v>
      </c>
      <c r="E162" s="2" t="s">
        <v>12</v>
      </c>
      <c r="F162" s="16">
        <v>1260.9606650098547</v>
      </c>
      <c r="G162" s="2">
        <v>31</v>
      </c>
      <c r="H162" s="2">
        <v>3</v>
      </c>
    </row>
    <row r="163" spans="1:8" ht="13" x14ac:dyDescent="0.15">
      <c r="A163" s="2" t="s">
        <v>353</v>
      </c>
      <c r="B163" s="2" t="s">
        <v>354</v>
      </c>
      <c r="C163" s="2" t="s">
        <v>10</v>
      </c>
      <c r="D163" s="2" t="s">
        <v>144</v>
      </c>
      <c r="E163" s="2" t="s">
        <v>30</v>
      </c>
      <c r="F163" s="16">
        <v>936.86262747450519</v>
      </c>
      <c r="G163" s="2">
        <v>105</v>
      </c>
      <c r="H163" s="2">
        <v>2</v>
      </c>
    </row>
    <row r="164" spans="1:8" ht="13" x14ac:dyDescent="0.15">
      <c r="A164" s="2" t="s">
        <v>355</v>
      </c>
      <c r="B164" s="2" t="s">
        <v>356</v>
      </c>
      <c r="C164" s="2" t="s">
        <v>10</v>
      </c>
      <c r="D164" s="2" t="s">
        <v>19</v>
      </c>
      <c r="E164" s="2" t="s">
        <v>20</v>
      </c>
      <c r="F164" s="16">
        <v>1288.3916571408006</v>
      </c>
      <c r="G164" s="2">
        <v>72</v>
      </c>
      <c r="H164" s="2">
        <v>4</v>
      </c>
    </row>
    <row r="165" spans="1:8" ht="13" x14ac:dyDescent="0.15">
      <c r="A165" s="2" t="s">
        <v>357</v>
      </c>
      <c r="B165" s="2" t="s">
        <v>358</v>
      </c>
      <c r="C165" s="2" t="s">
        <v>18</v>
      </c>
      <c r="D165" s="2" t="s">
        <v>11</v>
      </c>
      <c r="E165" s="2" t="s">
        <v>12</v>
      </c>
      <c r="F165" s="16">
        <v>525.14997000599897</v>
      </c>
      <c r="G165" s="2">
        <v>21</v>
      </c>
      <c r="H165" s="2">
        <v>4</v>
      </c>
    </row>
    <row r="166" spans="1:8" ht="13" x14ac:dyDescent="0.15">
      <c r="A166" s="2" t="s">
        <v>359</v>
      </c>
      <c r="B166" s="2" t="s">
        <v>360</v>
      </c>
      <c r="C166" s="2" t="s">
        <v>18</v>
      </c>
      <c r="D166" s="2" t="s">
        <v>144</v>
      </c>
      <c r="E166" s="2" t="s">
        <v>30</v>
      </c>
      <c r="F166" s="16">
        <v>1592.5952428545988</v>
      </c>
      <c r="G166" s="2">
        <v>89</v>
      </c>
      <c r="H166" s="2">
        <v>3</v>
      </c>
    </row>
    <row r="167" spans="1:8" ht="13" x14ac:dyDescent="0.15">
      <c r="A167" s="2" t="s">
        <v>361</v>
      </c>
      <c r="B167" s="2" t="s">
        <v>362</v>
      </c>
      <c r="C167" s="2" t="s">
        <v>10</v>
      </c>
      <c r="D167" s="2" t="s">
        <v>47</v>
      </c>
      <c r="E167" s="2" t="s">
        <v>48</v>
      </c>
      <c r="F167" s="16">
        <v>3113.6131714235953</v>
      </c>
      <c r="G167" s="2">
        <v>174</v>
      </c>
      <c r="H167" s="2">
        <v>6</v>
      </c>
    </row>
    <row r="168" spans="1:8" ht="13" x14ac:dyDescent="0.15">
      <c r="A168" s="2" t="s">
        <v>363</v>
      </c>
      <c r="B168" s="2" t="s">
        <v>364</v>
      </c>
      <c r="C168" s="2" t="s">
        <v>365</v>
      </c>
      <c r="D168" s="2" t="s">
        <v>11</v>
      </c>
      <c r="E168" s="2" t="s">
        <v>12</v>
      </c>
      <c r="F168" s="16">
        <v>664.66706658668227</v>
      </c>
      <c r="G168" s="2">
        <v>40</v>
      </c>
      <c r="H168" s="2">
        <v>3</v>
      </c>
    </row>
    <row r="169" spans="1:8" ht="13" x14ac:dyDescent="0.15">
      <c r="A169" s="2" t="s">
        <v>366</v>
      </c>
      <c r="B169" s="2" t="s">
        <v>367</v>
      </c>
      <c r="C169" s="2" t="s">
        <v>18</v>
      </c>
      <c r="D169" s="2" t="s">
        <v>15</v>
      </c>
      <c r="E169" s="2" t="s">
        <v>12</v>
      </c>
      <c r="F169" s="16">
        <v>378.15686862627462</v>
      </c>
      <c r="G169" s="2">
        <v>37</v>
      </c>
      <c r="H169" s="2">
        <v>4</v>
      </c>
    </row>
    <row r="170" spans="1:8" ht="13" x14ac:dyDescent="0.15">
      <c r="A170" s="2" t="s">
        <v>368</v>
      </c>
      <c r="B170" s="2" t="s">
        <v>369</v>
      </c>
      <c r="C170" s="2" t="s">
        <v>103</v>
      </c>
      <c r="D170" s="2" t="s">
        <v>11</v>
      </c>
      <c r="E170" s="2" t="s">
        <v>12</v>
      </c>
      <c r="F170" s="16">
        <v>2636.9411831919342</v>
      </c>
      <c r="G170" s="2">
        <v>118</v>
      </c>
      <c r="H170" s="2">
        <v>3</v>
      </c>
    </row>
    <row r="171" spans="1:8" ht="13" x14ac:dyDescent="0.15">
      <c r="A171" s="2" t="s">
        <v>370</v>
      </c>
      <c r="B171" s="2" t="s">
        <v>371</v>
      </c>
      <c r="C171" s="2" t="s">
        <v>18</v>
      </c>
      <c r="D171" s="2" t="s">
        <v>19</v>
      </c>
      <c r="E171" s="2" t="s">
        <v>20</v>
      </c>
      <c r="F171" s="16">
        <v>1950.481814282597</v>
      </c>
      <c r="G171" s="2">
        <v>109</v>
      </c>
      <c r="H171" s="2">
        <v>4</v>
      </c>
    </row>
    <row r="172" spans="1:8" ht="13" x14ac:dyDescent="0.15">
      <c r="A172" s="2" t="s">
        <v>372</v>
      </c>
      <c r="B172" s="2" t="s">
        <v>373</v>
      </c>
      <c r="C172" s="2" t="s">
        <v>18</v>
      </c>
      <c r="D172" s="2" t="s">
        <v>19</v>
      </c>
      <c r="E172" s="2" t="s">
        <v>20</v>
      </c>
      <c r="F172" s="16">
        <v>447.35821428500014</v>
      </c>
      <c r="G172" s="2">
        <v>25</v>
      </c>
      <c r="H172" s="2">
        <v>3</v>
      </c>
    </row>
    <row r="173" spans="1:8" ht="13" x14ac:dyDescent="0.15">
      <c r="A173" s="2" t="s">
        <v>374</v>
      </c>
      <c r="B173" s="2" t="s">
        <v>375</v>
      </c>
      <c r="C173" s="2" t="s">
        <v>18</v>
      </c>
      <c r="D173" s="2" t="s">
        <v>15</v>
      </c>
      <c r="E173" s="2" t="s">
        <v>12</v>
      </c>
      <c r="F173" s="16">
        <v>1252.6029999980003</v>
      </c>
      <c r="G173" s="2">
        <v>70</v>
      </c>
      <c r="H173" s="2">
        <v>5</v>
      </c>
    </row>
    <row r="174" spans="1:8" ht="13" x14ac:dyDescent="0.15">
      <c r="A174" s="2" t="s">
        <v>376</v>
      </c>
      <c r="B174" s="2" t="s">
        <v>377</v>
      </c>
      <c r="C174" s="2" t="s">
        <v>10</v>
      </c>
      <c r="D174" s="2" t="s">
        <v>15</v>
      </c>
      <c r="E174" s="2" t="s">
        <v>12</v>
      </c>
      <c r="F174" s="16">
        <v>364.57708458308332</v>
      </c>
      <c r="G174" s="2">
        <v>42</v>
      </c>
      <c r="H174" s="2">
        <v>4</v>
      </c>
    </row>
    <row r="175" spans="1:8" ht="13" x14ac:dyDescent="0.15">
      <c r="A175" s="2" t="s">
        <v>378</v>
      </c>
      <c r="B175" s="2" t="s">
        <v>379</v>
      </c>
      <c r="C175" s="2" t="s">
        <v>10</v>
      </c>
      <c r="D175" s="2" t="s">
        <v>69</v>
      </c>
      <c r="E175" s="2" t="s">
        <v>48</v>
      </c>
      <c r="F175" s="16">
        <v>2523.1003285673978</v>
      </c>
      <c r="G175" s="2">
        <v>141</v>
      </c>
      <c r="H175" s="2">
        <v>5</v>
      </c>
    </row>
    <row r="176" spans="1:8" ht="13" x14ac:dyDescent="0.15">
      <c r="A176" s="2" t="s">
        <v>380</v>
      </c>
      <c r="B176" s="2" t="s">
        <v>381</v>
      </c>
      <c r="C176" s="2" t="s">
        <v>18</v>
      </c>
      <c r="D176" s="2" t="s">
        <v>382</v>
      </c>
      <c r="E176" s="2" t="s">
        <v>383</v>
      </c>
      <c r="F176" s="16">
        <v>1968.3761428539988</v>
      </c>
      <c r="G176" s="2">
        <v>110</v>
      </c>
      <c r="H176" s="2">
        <v>4</v>
      </c>
    </row>
    <row r="177" spans="1:8" ht="13" x14ac:dyDescent="0.15">
      <c r="A177" s="2" t="s">
        <v>384</v>
      </c>
      <c r="B177" s="2" t="s">
        <v>385</v>
      </c>
      <c r="C177" s="2" t="s">
        <v>18</v>
      </c>
      <c r="D177" s="2" t="s">
        <v>386</v>
      </c>
      <c r="E177" s="2" t="s">
        <v>387</v>
      </c>
      <c r="F177" s="16">
        <v>1968.376142853999</v>
      </c>
      <c r="G177" s="2">
        <v>110</v>
      </c>
      <c r="H177" s="2">
        <v>4</v>
      </c>
    </row>
    <row r="178" spans="1:8" ht="13" x14ac:dyDescent="0.15">
      <c r="A178" s="2" t="s">
        <v>388</v>
      </c>
      <c r="B178" s="2" t="s">
        <v>389</v>
      </c>
      <c r="C178" s="2" t="s">
        <v>18</v>
      </c>
      <c r="D178" s="2" t="s">
        <v>11</v>
      </c>
      <c r="E178" s="2" t="s">
        <v>12</v>
      </c>
      <c r="F178" s="16">
        <v>61.102065301225473</v>
      </c>
      <c r="G178" s="2">
        <v>30</v>
      </c>
      <c r="H178" s="2">
        <v>2</v>
      </c>
    </row>
    <row r="179" spans="1:8" ht="13" x14ac:dyDescent="0.15">
      <c r="A179" s="2" t="s">
        <v>390</v>
      </c>
      <c r="B179" s="2" t="s">
        <v>391</v>
      </c>
      <c r="C179" s="2" t="s">
        <v>18</v>
      </c>
      <c r="D179" s="2" t="s">
        <v>69</v>
      </c>
      <c r="E179" s="2" t="s">
        <v>48</v>
      </c>
      <c r="F179" s="16">
        <v>662.09015714180032</v>
      </c>
      <c r="G179" s="2">
        <v>37</v>
      </c>
      <c r="H179" s="2">
        <v>1</v>
      </c>
    </row>
    <row r="180" spans="1:8" ht="13" x14ac:dyDescent="0.15">
      <c r="A180" s="2" t="s">
        <v>392</v>
      </c>
      <c r="B180" s="2" t="s">
        <v>393</v>
      </c>
      <c r="C180" s="2" t="s">
        <v>18</v>
      </c>
      <c r="D180" s="2" t="s">
        <v>47</v>
      </c>
      <c r="E180" s="2" t="s">
        <v>48</v>
      </c>
      <c r="F180" s="16">
        <v>590.51284285620034</v>
      </c>
      <c r="G180" s="2">
        <v>33</v>
      </c>
      <c r="H180" s="2">
        <v>1</v>
      </c>
    </row>
    <row r="181" spans="1:8" ht="13" x14ac:dyDescent="0.15">
      <c r="A181" s="2" t="s">
        <v>394</v>
      </c>
      <c r="B181" s="2" t="s">
        <v>395</v>
      </c>
      <c r="C181" s="2" t="s">
        <v>266</v>
      </c>
      <c r="D181" s="2" t="s">
        <v>94</v>
      </c>
      <c r="E181" s="2" t="s">
        <v>48</v>
      </c>
      <c r="F181" s="16">
        <v>1359.9689714263991</v>
      </c>
      <c r="G181" s="2">
        <v>76</v>
      </c>
      <c r="H181" s="2">
        <v>3</v>
      </c>
    </row>
    <row r="182" spans="1:8" ht="13" x14ac:dyDescent="0.15">
      <c r="A182" s="2" t="s">
        <v>396</v>
      </c>
      <c r="B182" s="2" t="s">
        <v>397</v>
      </c>
      <c r="C182" s="2" t="s">
        <v>18</v>
      </c>
      <c r="D182" s="2" t="s">
        <v>69</v>
      </c>
      <c r="E182" s="2" t="s">
        <v>48</v>
      </c>
      <c r="F182" s="16">
        <v>966.2937428556005</v>
      </c>
      <c r="G182" s="2">
        <v>54</v>
      </c>
      <c r="H182" s="2">
        <v>2</v>
      </c>
    </row>
    <row r="183" spans="1:8" ht="13" x14ac:dyDescent="0.15">
      <c r="A183" s="2" t="s">
        <v>398</v>
      </c>
      <c r="B183" s="2" t="s">
        <v>399</v>
      </c>
      <c r="C183" s="2" t="s">
        <v>18</v>
      </c>
      <c r="D183" s="2" t="s">
        <v>11</v>
      </c>
      <c r="E183" s="2" t="s">
        <v>12</v>
      </c>
      <c r="F183" s="16">
        <v>610.62644613934344</v>
      </c>
      <c r="G183" s="2">
        <v>69</v>
      </c>
      <c r="H183" s="2">
        <v>2</v>
      </c>
    </row>
    <row r="184" spans="1:8" ht="13" x14ac:dyDescent="0.15">
      <c r="A184" s="2" t="s">
        <v>400</v>
      </c>
      <c r="B184" s="2" t="s">
        <v>401</v>
      </c>
      <c r="C184" s="2" t="s">
        <v>18</v>
      </c>
      <c r="D184" s="2" t="s">
        <v>402</v>
      </c>
      <c r="E184" s="2" t="s">
        <v>403</v>
      </c>
      <c r="F184" s="16">
        <v>1019.9767285698003</v>
      </c>
      <c r="G184" s="2">
        <v>57</v>
      </c>
      <c r="H184" s="2">
        <v>2</v>
      </c>
    </row>
    <row r="185" spans="1:8" ht="13" x14ac:dyDescent="0.15">
      <c r="A185" s="2" t="s">
        <v>404</v>
      </c>
      <c r="B185" s="2" t="s">
        <v>405</v>
      </c>
      <c r="C185" s="2" t="s">
        <v>18</v>
      </c>
      <c r="D185" s="2" t="s">
        <v>47</v>
      </c>
      <c r="E185" s="2" t="s">
        <v>48</v>
      </c>
      <c r="F185" s="16">
        <v>1216.8143428552003</v>
      </c>
      <c r="G185" s="2">
        <v>68</v>
      </c>
      <c r="H185" s="2">
        <v>2</v>
      </c>
    </row>
    <row r="186" spans="1:8" ht="13" x14ac:dyDescent="0.15">
      <c r="A186" s="2" t="s">
        <v>406</v>
      </c>
      <c r="B186" s="2" t="s">
        <v>407</v>
      </c>
      <c r="C186" s="2" t="s">
        <v>10</v>
      </c>
      <c r="D186" s="2" t="s">
        <v>29</v>
      </c>
      <c r="E186" s="2" t="s">
        <v>30</v>
      </c>
      <c r="F186" s="16">
        <v>1952.4457234545991</v>
      </c>
      <c r="G186" s="2">
        <v>149</v>
      </c>
      <c r="H186" s="2">
        <v>5</v>
      </c>
    </row>
    <row r="187" spans="1:8" ht="13" x14ac:dyDescent="0.15">
      <c r="A187" s="2" t="s">
        <v>408</v>
      </c>
      <c r="B187" s="2" t="s">
        <v>409</v>
      </c>
      <c r="C187" s="2" t="s">
        <v>10</v>
      </c>
      <c r="D187" s="2" t="s">
        <v>47</v>
      </c>
      <c r="E187" s="2" t="s">
        <v>48</v>
      </c>
      <c r="F187" s="16">
        <v>3167.2961571377982</v>
      </c>
      <c r="G187" s="2">
        <v>177</v>
      </c>
      <c r="H187" s="2">
        <v>5</v>
      </c>
    </row>
    <row r="188" spans="1:8" ht="13" x14ac:dyDescent="0.15">
      <c r="A188" s="2" t="s">
        <v>410</v>
      </c>
      <c r="B188" s="2" t="s">
        <v>411</v>
      </c>
      <c r="C188" s="2" t="s">
        <v>18</v>
      </c>
      <c r="D188" s="2" t="s">
        <v>15</v>
      </c>
      <c r="E188" s="2" t="s">
        <v>12</v>
      </c>
      <c r="F188" s="16">
        <v>1909.6580683863219</v>
      </c>
      <c r="G188" s="2">
        <v>66</v>
      </c>
      <c r="H188" s="2">
        <v>4</v>
      </c>
    </row>
    <row r="189" spans="1:8" ht="13" x14ac:dyDescent="0.15">
      <c r="A189" s="2" t="s">
        <v>412</v>
      </c>
      <c r="B189" s="2" t="s">
        <v>413</v>
      </c>
      <c r="C189" s="2" t="s">
        <v>18</v>
      </c>
      <c r="D189" s="2" t="s">
        <v>414</v>
      </c>
      <c r="E189" s="2" t="s">
        <v>12</v>
      </c>
      <c r="F189" s="16">
        <v>429.46388571360018</v>
      </c>
      <c r="G189" s="2">
        <v>24</v>
      </c>
      <c r="H189" s="2">
        <v>2</v>
      </c>
    </row>
    <row r="190" spans="1:8" ht="13" x14ac:dyDescent="0.15">
      <c r="A190" s="2" t="s">
        <v>415</v>
      </c>
      <c r="B190" s="2" t="s">
        <v>416</v>
      </c>
      <c r="C190" s="2" t="s">
        <v>18</v>
      </c>
      <c r="D190" s="2" t="s">
        <v>69</v>
      </c>
      <c r="E190" s="2" t="s">
        <v>48</v>
      </c>
      <c r="F190" s="16">
        <v>3560.971385708599</v>
      </c>
      <c r="G190" s="2">
        <v>199</v>
      </c>
      <c r="H190" s="2">
        <v>8</v>
      </c>
    </row>
    <row r="191" spans="1:8" ht="13" x14ac:dyDescent="0.15">
      <c r="A191" s="2" t="s">
        <v>417</v>
      </c>
      <c r="B191" s="2" t="s">
        <v>418</v>
      </c>
      <c r="C191" s="2" t="s">
        <v>18</v>
      </c>
      <c r="D191" s="2" t="s">
        <v>47</v>
      </c>
      <c r="E191" s="2" t="s">
        <v>48</v>
      </c>
      <c r="F191" s="16">
        <v>2129.4250999965989</v>
      </c>
      <c r="G191" s="2">
        <v>119</v>
      </c>
      <c r="H191" s="2">
        <v>4</v>
      </c>
    </row>
    <row r="192" spans="1:8" ht="13" x14ac:dyDescent="0.15">
      <c r="A192" s="2" t="s">
        <v>419</v>
      </c>
      <c r="B192" s="2" t="s">
        <v>420</v>
      </c>
      <c r="C192" s="2" t="s">
        <v>18</v>
      </c>
      <c r="D192" s="2" t="s">
        <v>47</v>
      </c>
      <c r="E192" s="2" t="s">
        <v>48</v>
      </c>
      <c r="F192" s="16">
        <v>1252.6029999980003</v>
      </c>
      <c r="G192" s="2">
        <v>70</v>
      </c>
      <c r="H192" s="2">
        <v>3</v>
      </c>
    </row>
    <row r="193" spans="1:8" ht="13" x14ac:dyDescent="0.15">
      <c r="A193" s="2" t="s">
        <v>421</v>
      </c>
      <c r="B193" s="2" t="s">
        <v>422</v>
      </c>
      <c r="C193" s="2" t="s">
        <v>18</v>
      </c>
      <c r="D193" s="2" t="s">
        <v>29</v>
      </c>
      <c r="E193" s="2" t="s">
        <v>30</v>
      </c>
      <c r="F193" s="16">
        <v>3159.7066301025511</v>
      </c>
      <c r="G193" s="2">
        <v>79</v>
      </c>
      <c r="H193" s="2">
        <v>3</v>
      </c>
    </row>
    <row r="194" spans="1:8" ht="13" x14ac:dyDescent="0.15">
      <c r="A194" s="2" t="s">
        <v>423</v>
      </c>
      <c r="B194" s="2" t="s">
        <v>424</v>
      </c>
      <c r="C194" s="2" t="s">
        <v>18</v>
      </c>
      <c r="D194" s="2" t="s">
        <v>402</v>
      </c>
      <c r="E194" s="2" t="s">
        <v>425</v>
      </c>
      <c r="F194" s="16">
        <v>823.13911428440042</v>
      </c>
      <c r="G194" s="2">
        <v>46</v>
      </c>
      <c r="H194" s="2">
        <v>2</v>
      </c>
    </row>
    <row r="195" spans="1:8" ht="13" x14ac:dyDescent="0.15">
      <c r="A195" s="2" t="s">
        <v>426</v>
      </c>
      <c r="B195" s="2" t="s">
        <v>427</v>
      </c>
      <c r="C195" s="2" t="s">
        <v>18</v>
      </c>
      <c r="D195" s="2" t="s">
        <v>47</v>
      </c>
      <c r="E195" s="2" t="s">
        <v>48</v>
      </c>
      <c r="F195" s="16">
        <v>1574.7009142831996</v>
      </c>
      <c r="G195" s="2">
        <v>88</v>
      </c>
      <c r="H195" s="2">
        <v>4</v>
      </c>
    </row>
    <row r="196" spans="1:8" ht="13" x14ac:dyDescent="0.15">
      <c r="A196" s="2" t="s">
        <v>428</v>
      </c>
      <c r="B196" s="2" t="s">
        <v>429</v>
      </c>
      <c r="C196" s="2" t="s">
        <v>10</v>
      </c>
      <c r="D196" s="2" t="s">
        <v>19</v>
      </c>
      <c r="E196" s="2" t="s">
        <v>20</v>
      </c>
      <c r="F196" s="16">
        <v>483.14687142780019</v>
      </c>
      <c r="G196" s="2">
        <v>27</v>
      </c>
      <c r="H196" s="2">
        <v>2</v>
      </c>
    </row>
    <row r="197" spans="1:8" ht="13" x14ac:dyDescent="0.15">
      <c r="A197" s="2" t="s">
        <v>430</v>
      </c>
      <c r="B197" s="2" t="s">
        <v>431</v>
      </c>
      <c r="C197" s="2" t="s">
        <v>18</v>
      </c>
      <c r="D197" s="2" t="s">
        <v>69</v>
      </c>
      <c r="E197" s="2" t="s">
        <v>48</v>
      </c>
      <c r="F197" s="16">
        <v>1359.9689714263998</v>
      </c>
      <c r="G197" s="2">
        <v>76</v>
      </c>
      <c r="H197" s="2">
        <v>3</v>
      </c>
    </row>
    <row r="198" spans="1:8" ht="13" x14ac:dyDescent="0.15">
      <c r="A198" s="2" t="s">
        <v>432</v>
      </c>
      <c r="B198" s="2" t="s">
        <v>433</v>
      </c>
      <c r="C198" s="2" t="s">
        <v>18</v>
      </c>
      <c r="D198" s="2" t="s">
        <v>69</v>
      </c>
      <c r="E198" s="2" t="s">
        <v>48</v>
      </c>
      <c r="F198" s="16">
        <v>2165.2137571393973</v>
      </c>
      <c r="G198" s="2">
        <v>121</v>
      </c>
      <c r="H198" s="2">
        <v>4</v>
      </c>
    </row>
    <row r="199" spans="1:8" ht="13" x14ac:dyDescent="0.15">
      <c r="A199" s="2" t="s">
        <v>434</v>
      </c>
      <c r="B199" s="2" t="s">
        <v>435</v>
      </c>
      <c r="C199" s="2" t="s">
        <v>18</v>
      </c>
      <c r="D199" s="2" t="s">
        <v>23</v>
      </c>
      <c r="E199" s="2" t="s">
        <v>24</v>
      </c>
      <c r="F199" s="16">
        <v>182.46636387008314</v>
      </c>
      <c r="G199" s="2">
        <v>24</v>
      </c>
      <c r="H199" s="2">
        <v>2</v>
      </c>
    </row>
    <row r="200" spans="1:8" ht="13" x14ac:dyDescent="0.15">
      <c r="A200" s="2" t="s">
        <v>436</v>
      </c>
      <c r="B200" s="2" t="s">
        <v>437</v>
      </c>
      <c r="C200" s="2" t="s">
        <v>18</v>
      </c>
      <c r="D200" s="2" t="s">
        <v>94</v>
      </c>
      <c r="E200" s="2" t="s">
        <v>48</v>
      </c>
      <c r="F200" s="16">
        <v>644.19582857040029</v>
      </c>
      <c r="G200" s="2">
        <v>36</v>
      </c>
      <c r="H200" s="2">
        <v>1</v>
      </c>
    </row>
    <row r="201" spans="1:8" ht="13" x14ac:dyDescent="0.15">
      <c r="A201" s="2" t="s">
        <v>438</v>
      </c>
      <c r="B201" s="2" t="s">
        <v>439</v>
      </c>
      <c r="C201" s="2" t="s">
        <v>10</v>
      </c>
      <c r="D201" s="2" t="s">
        <v>35</v>
      </c>
      <c r="E201" s="2" t="s">
        <v>12</v>
      </c>
      <c r="F201" s="16">
        <v>119.3532722027023</v>
      </c>
      <c r="G201" s="2">
        <v>52</v>
      </c>
      <c r="H201" s="2">
        <v>2</v>
      </c>
    </row>
    <row r="202" spans="1:8" ht="13" x14ac:dyDescent="0.15">
      <c r="A202" s="2" t="s">
        <v>440</v>
      </c>
      <c r="B202" s="2" t="s">
        <v>441</v>
      </c>
      <c r="C202" s="2" t="s">
        <v>18</v>
      </c>
      <c r="D202" s="2" t="s">
        <v>69</v>
      </c>
      <c r="E202" s="2" t="s">
        <v>48</v>
      </c>
      <c r="F202" s="16">
        <v>1395.7576285692001</v>
      </c>
      <c r="G202" s="2">
        <v>78</v>
      </c>
      <c r="H202" s="2">
        <v>4</v>
      </c>
    </row>
    <row r="203" spans="1:8" ht="13" x14ac:dyDescent="0.15">
      <c r="A203" s="2" t="s">
        <v>442</v>
      </c>
      <c r="B203" s="2" t="s">
        <v>443</v>
      </c>
      <c r="C203" s="2" t="s">
        <v>10</v>
      </c>
      <c r="D203" s="2" t="s">
        <v>94</v>
      </c>
      <c r="E203" s="2" t="s">
        <v>48</v>
      </c>
      <c r="F203" s="16">
        <v>4491.4764714214016</v>
      </c>
      <c r="G203" s="2">
        <v>251</v>
      </c>
      <c r="H203" s="2">
        <v>15</v>
      </c>
    </row>
    <row r="204" spans="1:8" ht="13" x14ac:dyDescent="0.15">
      <c r="A204" s="2" t="s">
        <v>444</v>
      </c>
      <c r="B204" s="2" t="s">
        <v>445</v>
      </c>
      <c r="C204" s="2" t="s">
        <v>18</v>
      </c>
      <c r="D204" s="2" t="s">
        <v>11</v>
      </c>
      <c r="E204" s="2" t="s">
        <v>12</v>
      </c>
      <c r="F204" s="16">
        <v>30.638158082669193</v>
      </c>
      <c r="G204" s="2">
        <v>19</v>
      </c>
      <c r="H204" s="2">
        <v>3</v>
      </c>
    </row>
    <row r="205" spans="1:8" ht="13" x14ac:dyDescent="0.15">
      <c r="A205" s="2" t="s">
        <v>446</v>
      </c>
      <c r="B205" s="2" t="s">
        <v>447</v>
      </c>
      <c r="C205" s="2" t="s">
        <v>18</v>
      </c>
      <c r="D205" s="2" t="s">
        <v>94</v>
      </c>
      <c r="E205" s="2" t="s">
        <v>48</v>
      </c>
      <c r="F205" s="16">
        <v>626.30149999900027</v>
      </c>
      <c r="G205" s="2">
        <v>35</v>
      </c>
      <c r="H205" s="2">
        <v>1</v>
      </c>
    </row>
    <row r="206" spans="1:8" ht="13" x14ac:dyDescent="0.15">
      <c r="A206" s="2" t="s">
        <v>448</v>
      </c>
      <c r="B206" s="2" t="s">
        <v>449</v>
      </c>
      <c r="C206" s="2" t="s">
        <v>18</v>
      </c>
      <c r="D206" s="2" t="s">
        <v>23</v>
      </c>
      <c r="E206" s="2" t="s">
        <v>24</v>
      </c>
      <c r="F206" s="16">
        <v>601.47399091610259</v>
      </c>
      <c r="G206" s="2">
        <v>38</v>
      </c>
      <c r="H206" s="2">
        <v>4</v>
      </c>
    </row>
    <row r="207" spans="1:8" ht="13" x14ac:dyDescent="0.15">
      <c r="A207" s="2" t="s">
        <v>450</v>
      </c>
      <c r="B207" s="2" t="s">
        <v>451</v>
      </c>
      <c r="C207" s="2" t="s">
        <v>18</v>
      </c>
      <c r="D207" s="2" t="s">
        <v>29</v>
      </c>
      <c r="E207" s="2" t="s">
        <v>30</v>
      </c>
      <c r="F207" s="16">
        <v>1206.9628931356592</v>
      </c>
      <c r="G207" s="2">
        <v>69</v>
      </c>
      <c r="H207" s="2">
        <v>2</v>
      </c>
    </row>
    <row r="208" spans="1:8" ht="13" x14ac:dyDescent="0.15">
      <c r="A208" s="2" t="s">
        <v>452</v>
      </c>
      <c r="B208" s="2" t="s">
        <v>453</v>
      </c>
      <c r="C208" s="2" t="s">
        <v>10</v>
      </c>
      <c r="D208" s="2" t="s">
        <v>47</v>
      </c>
      <c r="E208" s="2" t="s">
        <v>48</v>
      </c>
      <c r="F208" s="16">
        <v>1896.7988285683984</v>
      </c>
      <c r="G208" s="2">
        <v>106</v>
      </c>
      <c r="H208" s="2">
        <v>4</v>
      </c>
    </row>
    <row r="209" spans="1:8" ht="13" x14ac:dyDescent="0.15">
      <c r="A209" s="2" t="s">
        <v>454</v>
      </c>
      <c r="B209" s="2" t="s">
        <v>455</v>
      </c>
      <c r="C209" s="2" t="s">
        <v>18</v>
      </c>
      <c r="D209" s="2" t="s">
        <v>69</v>
      </c>
      <c r="E209" s="2" t="s">
        <v>48</v>
      </c>
      <c r="F209" s="16">
        <v>304.20358571380001</v>
      </c>
      <c r="G209" s="2">
        <v>17</v>
      </c>
      <c r="H209" s="2">
        <v>2</v>
      </c>
    </row>
    <row r="210" spans="1:8" ht="13" x14ac:dyDescent="0.15">
      <c r="A210" s="2" t="s">
        <v>456</v>
      </c>
      <c r="B210" s="2" t="s">
        <v>457</v>
      </c>
      <c r="C210" s="2" t="s">
        <v>18</v>
      </c>
      <c r="D210" s="2" t="s">
        <v>23</v>
      </c>
      <c r="E210" s="2" t="s">
        <v>24</v>
      </c>
      <c r="F210" s="16">
        <v>162.059016768075</v>
      </c>
      <c r="G210" s="2">
        <v>8</v>
      </c>
      <c r="H210" s="2">
        <v>0</v>
      </c>
    </row>
    <row r="211" spans="1:8" ht="13" x14ac:dyDescent="0.15">
      <c r="A211" s="2" t="s">
        <v>458</v>
      </c>
      <c r="B211" s="2" t="s">
        <v>459</v>
      </c>
      <c r="C211" s="2" t="s">
        <v>18</v>
      </c>
      <c r="D211" s="2" t="s">
        <v>144</v>
      </c>
      <c r="E211" s="2" t="s">
        <v>30</v>
      </c>
      <c r="F211" s="16">
        <v>546.47213414459975</v>
      </c>
      <c r="G211" s="2">
        <v>53</v>
      </c>
      <c r="H211" s="2">
        <v>1</v>
      </c>
    </row>
    <row r="212" spans="1:8" ht="13" x14ac:dyDescent="0.15">
      <c r="A212" s="2" t="s">
        <v>460</v>
      </c>
      <c r="B212" s="2" t="s">
        <v>461</v>
      </c>
      <c r="C212" s="2" t="s">
        <v>18</v>
      </c>
      <c r="D212" s="2" t="s">
        <v>462</v>
      </c>
      <c r="E212" s="2" t="s">
        <v>463</v>
      </c>
      <c r="F212" s="16">
        <v>715.7731428560005</v>
      </c>
      <c r="G212" s="2">
        <v>40</v>
      </c>
      <c r="H212" s="2">
        <v>1</v>
      </c>
    </row>
    <row r="213" spans="1:8" ht="13" x14ac:dyDescent="0.15">
      <c r="A213" s="2" t="s">
        <v>464</v>
      </c>
      <c r="B213" s="2" t="s">
        <v>465</v>
      </c>
      <c r="C213" s="2" t="s">
        <v>18</v>
      </c>
      <c r="D213" s="2" t="s">
        <v>69</v>
      </c>
      <c r="E213" s="2" t="s">
        <v>48</v>
      </c>
      <c r="F213" s="16">
        <v>554.7241857134004</v>
      </c>
      <c r="G213" s="2">
        <v>31</v>
      </c>
      <c r="H213" s="2">
        <v>1</v>
      </c>
    </row>
    <row r="214" spans="1:8" ht="13" x14ac:dyDescent="0.15">
      <c r="A214" s="2" t="s">
        <v>466</v>
      </c>
      <c r="B214" s="2" t="s">
        <v>467</v>
      </c>
      <c r="C214" s="2" t="s">
        <v>18</v>
      </c>
      <c r="D214" s="2" t="s">
        <v>382</v>
      </c>
      <c r="E214" s="2" t="s">
        <v>383</v>
      </c>
      <c r="F214" s="16">
        <v>2827.3039142811963</v>
      </c>
      <c r="G214" s="2">
        <v>158</v>
      </c>
      <c r="H214" s="2">
        <v>5</v>
      </c>
    </row>
    <row r="215" spans="1:8" ht="13" x14ac:dyDescent="0.15">
      <c r="A215" s="2" t="s">
        <v>468</v>
      </c>
      <c r="B215" s="2" t="s">
        <v>469</v>
      </c>
      <c r="C215" s="2" t="s">
        <v>18</v>
      </c>
      <c r="D215" s="2" t="s">
        <v>69</v>
      </c>
      <c r="E215" s="2" t="s">
        <v>48</v>
      </c>
      <c r="F215" s="16">
        <v>608.40717142760002</v>
      </c>
      <c r="G215" s="2">
        <v>34</v>
      </c>
      <c r="H215" s="2">
        <v>2</v>
      </c>
    </row>
    <row r="216" spans="1:8" ht="13" x14ac:dyDescent="0.15">
      <c r="A216" s="2" t="s">
        <v>470</v>
      </c>
      <c r="B216" s="2" t="s">
        <v>471</v>
      </c>
      <c r="C216" s="2" t="s">
        <v>18</v>
      </c>
      <c r="D216" s="2" t="s">
        <v>144</v>
      </c>
      <c r="E216" s="2" t="s">
        <v>30</v>
      </c>
      <c r="F216" s="16">
        <v>279.16273888079513</v>
      </c>
      <c r="G216" s="2">
        <v>81</v>
      </c>
      <c r="H216" s="2">
        <v>3</v>
      </c>
    </row>
    <row r="217" spans="1:8" ht="13" x14ac:dyDescent="0.15">
      <c r="A217" s="2" t="s">
        <v>472</v>
      </c>
      <c r="B217" s="2" t="s">
        <v>473</v>
      </c>
      <c r="C217" s="2" t="s">
        <v>18</v>
      </c>
      <c r="D217" s="2" t="s">
        <v>42</v>
      </c>
      <c r="E217" s="2" t="s">
        <v>30</v>
      </c>
      <c r="F217" s="16">
        <v>3009.2424372268401</v>
      </c>
      <c r="G217" s="2">
        <v>57</v>
      </c>
      <c r="H217" s="2">
        <v>4</v>
      </c>
    </row>
    <row r="218" spans="1:8" ht="13" x14ac:dyDescent="0.15">
      <c r="A218" s="2" t="s">
        <v>474</v>
      </c>
      <c r="B218" s="2" t="s">
        <v>475</v>
      </c>
      <c r="C218" s="2" t="s">
        <v>18</v>
      </c>
      <c r="D218" s="2" t="s">
        <v>94</v>
      </c>
      <c r="E218" s="2" t="s">
        <v>48</v>
      </c>
      <c r="F218" s="16">
        <v>2415.734357138997</v>
      </c>
      <c r="G218" s="2">
        <v>135</v>
      </c>
      <c r="H218" s="2">
        <v>4</v>
      </c>
    </row>
    <row r="219" spans="1:8" ht="13" x14ac:dyDescent="0.15">
      <c r="A219" s="2" t="s">
        <v>476</v>
      </c>
      <c r="B219" s="2" t="s">
        <v>477</v>
      </c>
      <c r="C219" s="2" t="s">
        <v>18</v>
      </c>
      <c r="D219" s="2" t="s">
        <v>94</v>
      </c>
      <c r="E219" s="2" t="s">
        <v>48</v>
      </c>
      <c r="F219" s="16">
        <v>769.45612857020069</v>
      </c>
      <c r="G219" s="2">
        <v>43</v>
      </c>
      <c r="H219" s="2">
        <v>2</v>
      </c>
    </row>
    <row r="220" spans="1:8" ht="13" x14ac:dyDescent="0.15">
      <c r="A220" s="2" t="s">
        <v>478</v>
      </c>
      <c r="B220" s="2" t="s">
        <v>479</v>
      </c>
      <c r="C220" s="2" t="s">
        <v>18</v>
      </c>
      <c r="D220" s="2" t="s">
        <v>69</v>
      </c>
      <c r="E220" s="2" t="s">
        <v>48</v>
      </c>
      <c r="F220" s="16">
        <v>483.14687142780031</v>
      </c>
      <c r="G220" s="2">
        <v>27</v>
      </c>
      <c r="H220" s="2">
        <v>2</v>
      </c>
    </row>
    <row r="221" spans="1:8" ht="13" x14ac:dyDescent="0.15">
      <c r="A221" s="2" t="s">
        <v>480</v>
      </c>
      <c r="B221" s="2" t="s">
        <v>481</v>
      </c>
      <c r="C221" s="2" t="s">
        <v>18</v>
      </c>
      <c r="D221" s="2" t="s">
        <v>29</v>
      </c>
      <c r="E221" s="2" t="s">
        <v>30</v>
      </c>
      <c r="F221" s="16">
        <v>1467.3349428547988</v>
      </c>
      <c r="G221" s="2">
        <v>82</v>
      </c>
      <c r="H221" s="2">
        <v>4</v>
      </c>
    </row>
    <row r="222" spans="1:8" ht="13" x14ac:dyDescent="0.15">
      <c r="A222" s="2" t="s">
        <v>482</v>
      </c>
      <c r="B222" s="2" t="s">
        <v>483</v>
      </c>
      <c r="C222" s="2" t="s">
        <v>18</v>
      </c>
      <c r="D222" s="2" t="s">
        <v>57</v>
      </c>
      <c r="E222" s="2" t="s">
        <v>58</v>
      </c>
      <c r="F222" s="16">
        <v>2934.6698857095957</v>
      </c>
      <c r="G222" s="2">
        <v>164</v>
      </c>
      <c r="H222" s="2">
        <v>4</v>
      </c>
    </row>
    <row r="223" spans="1:8" ht="13" x14ac:dyDescent="0.15">
      <c r="A223" s="2" t="s">
        <v>484</v>
      </c>
      <c r="B223" s="2" t="s">
        <v>485</v>
      </c>
      <c r="C223" s="2" t="s">
        <v>18</v>
      </c>
      <c r="D223" s="2" t="s">
        <v>69</v>
      </c>
      <c r="E223" s="2" t="s">
        <v>48</v>
      </c>
      <c r="F223" s="16">
        <v>1986.2704714253978</v>
      </c>
      <c r="G223" s="2">
        <v>111</v>
      </c>
      <c r="H223" s="2">
        <v>3</v>
      </c>
    </row>
    <row r="224" spans="1:8" ht="13" x14ac:dyDescent="0.15">
      <c r="A224" s="2" t="s">
        <v>486</v>
      </c>
      <c r="B224" s="2" t="s">
        <v>487</v>
      </c>
      <c r="C224" s="2" t="s">
        <v>10</v>
      </c>
      <c r="D224" s="2" t="s">
        <v>47</v>
      </c>
      <c r="E224" s="2" t="s">
        <v>48</v>
      </c>
      <c r="F224" s="16">
        <v>1395.7576285691994</v>
      </c>
      <c r="G224" s="2">
        <v>78</v>
      </c>
      <c r="H224" s="2">
        <v>4</v>
      </c>
    </row>
    <row r="225" spans="1:8" ht="13" x14ac:dyDescent="0.15">
      <c r="A225" s="2" t="s">
        <v>488</v>
      </c>
      <c r="B225" s="2" t="s">
        <v>489</v>
      </c>
      <c r="C225" s="2" t="s">
        <v>18</v>
      </c>
      <c r="D225" s="2" t="s">
        <v>94</v>
      </c>
      <c r="E225" s="2" t="s">
        <v>48</v>
      </c>
      <c r="F225" s="16">
        <v>679.98448571320034</v>
      </c>
      <c r="G225" s="2">
        <v>38</v>
      </c>
      <c r="H225" s="2">
        <v>2</v>
      </c>
    </row>
    <row r="226" spans="1:8" ht="13" x14ac:dyDescent="0.15">
      <c r="A226" s="2" t="s">
        <v>490</v>
      </c>
      <c r="B226" s="2" t="s">
        <v>491</v>
      </c>
      <c r="C226" s="2" t="s">
        <v>10</v>
      </c>
      <c r="D226" s="2" t="s">
        <v>69</v>
      </c>
      <c r="E226" s="2" t="s">
        <v>48</v>
      </c>
      <c r="F226" s="16">
        <v>715.77314285600039</v>
      </c>
      <c r="G226" s="2">
        <v>40</v>
      </c>
      <c r="H226" s="2">
        <v>1</v>
      </c>
    </row>
    <row r="227" spans="1:8" ht="13" x14ac:dyDescent="0.15">
      <c r="A227" s="2" t="s">
        <v>492</v>
      </c>
      <c r="B227" s="2" t="s">
        <v>493</v>
      </c>
      <c r="C227" s="2" t="s">
        <v>266</v>
      </c>
      <c r="D227" s="2" t="s">
        <v>29</v>
      </c>
      <c r="E227" s="2" t="s">
        <v>30</v>
      </c>
      <c r="F227" s="16">
        <v>92</v>
      </c>
      <c r="G227" s="2">
        <v>92</v>
      </c>
      <c r="H227" s="2">
        <v>4</v>
      </c>
    </row>
    <row r="228" spans="1:8" ht="13" x14ac:dyDescent="0.15">
      <c r="A228" s="2" t="s">
        <v>494</v>
      </c>
      <c r="B228" s="2" t="s">
        <v>495</v>
      </c>
      <c r="C228" s="2" t="s">
        <v>18</v>
      </c>
      <c r="D228" s="2" t="s">
        <v>94</v>
      </c>
      <c r="E228" s="2" t="s">
        <v>48</v>
      </c>
      <c r="F228" s="16">
        <v>2433.6286857103978</v>
      </c>
      <c r="G228" s="2">
        <v>136</v>
      </c>
      <c r="H228" s="2">
        <v>4</v>
      </c>
    </row>
    <row r="229" spans="1:8" ht="13" x14ac:dyDescent="0.15">
      <c r="A229" s="2" t="s">
        <v>496</v>
      </c>
      <c r="B229" s="2" t="s">
        <v>497</v>
      </c>
      <c r="C229" s="2" t="s">
        <v>18</v>
      </c>
      <c r="D229" s="2" t="s">
        <v>19</v>
      </c>
      <c r="E229" s="2" t="s">
        <v>20</v>
      </c>
      <c r="F229" s="16">
        <v>536.82985714199992</v>
      </c>
      <c r="G229" s="2">
        <v>30</v>
      </c>
      <c r="H229" s="2">
        <v>5</v>
      </c>
    </row>
    <row r="230" spans="1:8" ht="13" x14ac:dyDescent="0.15">
      <c r="A230" s="2" t="s">
        <v>498</v>
      </c>
      <c r="B230" s="2" t="s">
        <v>499</v>
      </c>
      <c r="C230" s="2" t="s">
        <v>10</v>
      </c>
      <c r="D230" s="2" t="s">
        <v>29</v>
      </c>
      <c r="E230" s="2" t="s">
        <v>30</v>
      </c>
      <c r="F230" s="16">
        <v>2558.8889857101963</v>
      </c>
      <c r="G230" s="2">
        <v>143</v>
      </c>
      <c r="H230" s="2">
        <v>4</v>
      </c>
    </row>
    <row r="231" spans="1:8" ht="13" x14ac:dyDescent="0.15">
      <c r="A231" s="2" t="s">
        <v>500</v>
      </c>
      <c r="B231" s="2" t="s">
        <v>501</v>
      </c>
      <c r="C231" s="2" t="s">
        <v>18</v>
      </c>
      <c r="D231" s="2" t="s">
        <v>94</v>
      </c>
      <c r="E231" s="2" t="s">
        <v>48</v>
      </c>
      <c r="F231" s="16">
        <v>1467.3349428547997</v>
      </c>
      <c r="G231" s="2">
        <v>82</v>
      </c>
      <c r="H231" s="2">
        <v>4</v>
      </c>
    </row>
    <row r="232" spans="1:8" ht="13" x14ac:dyDescent="0.15">
      <c r="A232" s="2" t="s">
        <v>502</v>
      </c>
      <c r="B232" s="2" t="s">
        <v>503</v>
      </c>
      <c r="C232" s="2" t="s">
        <v>18</v>
      </c>
      <c r="D232" s="2" t="s">
        <v>504</v>
      </c>
      <c r="E232" s="2" t="s">
        <v>403</v>
      </c>
      <c r="F232" s="16">
        <v>483.14687142780025</v>
      </c>
      <c r="G232" s="2">
        <v>27</v>
      </c>
      <c r="H232" s="2">
        <v>2</v>
      </c>
    </row>
    <row r="233" spans="1:8" ht="13" x14ac:dyDescent="0.15">
      <c r="A233" s="2" t="s">
        <v>505</v>
      </c>
      <c r="B233" s="2" t="s">
        <v>506</v>
      </c>
      <c r="C233" s="2" t="s">
        <v>18</v>
      </c>
      <c r="D233" s="2" t="s">
        <v>47</v>
      </c>
      <c r="E233" s="2" t="s">
        <v>48</v>
      </c>
      <c r="F233" s="16">
        <v>1771.5385285685991</v>
      </c>
      <c r="G233" s="2">
        <v>99</v>
      </c>
      <c r="H233" s="2">
        <v>3</v>
      </c>
    </row>
    <row r="234" spans="1:8" ht="13" x14ac:dyDescent="0.15">
      <c r="A234" s="2" t="s">
        <v>507</v>
      </c>
      <c r="B234" s="2" t="s">
        <v>508</v>
      </c>
      <c r="C234" s="2" t="s">
        <v>18</v>
      </c>
      <c r="D234" s="2" t="s">
        <v>94</v>
      </c>
      <c r="E234" s="2" t="s">
        <v>48</v>
      </c>
      <c r="F234" s="16">
        <v>3399.9224285659998</v>
      </c>
      <c r="G234" s="2">
        <v>190</v>
      </c>
      <c r="H234" s="2">
        <v>5</v>
      </c>
    </row>
    <row r="235" spans="1:8" ht="13" x14ac:dyDescent="0.15">
      <c r="A235" s="2" t="s">
        <v>509</v>
      </c>
      <c r="B235" s="2" t="s">
        <v>510</v>
      </c>
      <c r="C235" s="2" t="s">
        <v>18</v>
      </c>
      <c r="D235" s="2" t="s">
        <v>23</v>
      </c>
      <c r="E235" s="2" t="s">
        <v>24</v>
      </c>
      <c r="F235" s="16">
        <v>200.13854371982751</v>
      </c>
      <c r="G235" s="2">
        <v>19</v>
      </c>
      <c r="H235" s="2">
        <v>2</v>
      </c>
    </row>
    <row r="236" spans="1:8" ht="13" x14ac:dyDescent="0.15">
      <c r="A236" s="2" t="s">
        <v>511</v>
      </c>
      <c r="B236" s="2" t="s">
        <v>512</v>
      </c>
      <c r="C236" s="2" t="s">
        <v>18</v>
      </c>
      <c r="D236" s="2" t="s">
        <v>69</v>
      </c>
      <c r="E236" s="2" t="s">
        <v>48</v>
      </c>
      <c r="F236" s="16">
        <v>679.98448571320034</v>
      </c>
      <c r="G236" s="2">
        <v>38</v>
      </c>
      <c r="H236" s="2">
        <v>3</v>
      </c>
    </row>
    <row r="237" spans="1:8" ht="13" x14ac:dyDescent="0.15">
      <c r="A237" s="2" t="s">
        <v>513</v>
      </c>
      <c r="B237" s="2" t="s">
        <v>514</v>
      </c>
      <c r="C237" s="2" t="s">
        <v>18</v>
      </c>
      <c r="D237" s="2" t="s">
        <v>11</v>
      </c>
      <c r="E237" s="2" t="s">
        <v>12</v>
      </c>
      <c r="F237" s="16">
        <v>684.56594395406637</v>
      </c>
      <c r="G237" s="2">
        <v>22</v>
      </c>
      <c r="H237" s="2">
        <v>1</v>
      </c>
    </row>
    <row r="238" spans="1:8" ht="13" x14ac:dyDescent="0.15">
      <c r="A238" s="2" t="s">
        <v>515</v>
      </c>
      <c r="B238" s="2" t="s">
        <v>516</v>
      </c>
      <c r="C238" s="2" t="s">
        <v>18</v>
      </c>
      <c r="D238" s="2" t="s">
        <v>47</v>
      </c>
      <c r="E238" s="2" t="s">
        <v>48</v>
      </c>
      <c r="F238" s="16">
        <v>18735.362014255796</v>
      </c>
      <c r="G238" s="2">
        <v>1047</v>
      </c>
      <c r="H238" s="2">
        <v>34</v>
      </c>
    </row>
    <row r="239" spans="1:8" ht="13" x14ac:dyDescent="0.15">
      <c r="A239" s="2" t="s">
        <v>517</v>
      </c>
      <c r="B239" s="2" t="s">
        <v>518</v>
      </c>
      <c r="C239" s="2" t="s">
        <v>18</v>
      </c>
      <c r="D239" s="2" t="s">
        <v>382</v>
      </c>
      <c r="E239" s="2" t="s">
        <v>519</v>
      </c>
      <c r="F239" s="16">
        <v>2290.4740571391972</v>
      </c>
      <c r="G239" s="2">
        <v>128</v>
      </c>
      <c r="H239" s="2">
        <v>5</v>
      </c>
    </row>
    <row r="240" spans="1:8" ht="13" x14ac:dyDescent="0.15">
      <c r="A240" s="2" t="s">
        <v>520</v>
      </c>
      <c r="B240" s="2" t="s">
        <v>521</v>
      </c>
      <c r="C240" s="2" t="s">
        <v>18</v>
      </c>
      <c r="D240" s="2" t="s">
        <v>94</v>
      </c>
      <c r="E240" s="2" t="s">
        <v>48</v>
      </c>
      <c r="F240" s="16">
        <v>1181.0256857124002</v>
      </c>
      <c r="G240" s="2">
        <v>66</v>
      </c>
      <c r="H240" s="2">
        <v>2</v>
      </c>
    </row>
    <row r="241" spans="1:8" ht="13" x14ac:dyDescent="0.15">
      <c r="A241" s="2" t="s">
        <v>522</v>
      </c>
      <c r="B241" s="2" t="s">
        <v>523</v>
      </c>
      <c r="C241" s="2" t="s">
        <v>18</v>
      </c>
      <c r="D241" s="2" t="s">
        <v>69</v>
      </c>
      <c r="E241" s="2" t="s">
        <v>48</v>
      </c>
      <c r="F241" s="16">
        <v>1431.5462857119996</v>
      </c>
      <c r="G241" s="2">
        <v>80</v>
      </c>
      <c r="H241" s="2">
        <v>4</v>
      </c>
    </row>
    <row r="242" spans="1:8" ht="13" x14ac:dyDescent="0.15">
      <c r="A242" s="2" t="s">
        <v>524</v>
      </c>
      <c r="B242" s="2" t="s">
        <v>525</v>
      </c>
      <c r="C242" s="2" t="s">
        <v>18</v>
      </c>
      <c r="D242" s="2" t="s">
        <v>69</v>
      </c>
      <c r="E242" s="2" t="s">
        <v>48</v>
      </c>
      <c r="F242" s="16">
        <v>1664.172557140198</v>
      </c>
      <c r="G242" s="2">
        <v>93</v>
      </c>
      <c r="H242" s="2">
        <v>3</v>
      </c>
    </row>
    <row r="243" spans="1:8" ht="13" x14ac:dyDescent="0.15">
      <c r="A243" s="2" t="s">
        <v>526</v>
      </c>
      <c r="B243" s="2" t="s">
        <v>527</v>
      </c>
      <c r="C243" s="2" t="s">
        <v>18</v>
      </c>
      <c r="D243" s="2" t="s">
        <v>47</v>
      </c>
      <c r="E243" s="2" t="s">
        <v>48</v>
      </c>
      <c r="F243" s="16">
        <v>339.99224285660006</v>
      </c>
      <c r="G243" s="2">
        <v>19</v>
      </c>
      <c r="H243" s="2">
        <v>1</v>
      </c>
    </row>
    <row r="244" spans="1:8" ht="13" x14ac:dyDescent="0.15">
      <c r="A244" s="2" t="s">
        <v>528</v>
      </c>
      <c r="B244" s="2" t="s">
        <v>529</v>
      </c>
      <c r="C244" s="2" t="s">
        <v>18</v>
      </c>
      <c r="D244" s="2" t="s">
        <v>382</v>
      </c>
      <c r="E244" s="2" t="s">
        <v>383</v>
      </c>
      <c r="F244" s="16">
        <v>1628.3838999973984</v>
      </c>
      <c r="G244" s="2">
        <v>91</v>
      </c>
      <c r="H244" s="2">
        <v>4</v>
      </c>
    </row>
    <row r="245" spans="1:8" ht="13" x14ac:dyDescent="0.15">
      <c r="A245" s="2" t="s">
        <v>530</v>
      </c>
      <c r="B245" s="2" t="s">
        <v>531</v>
      </c>
      <c r="C245" s="2" t="s">
        <v>18</v>
      </c>
      <c r="D245" s="2" t="s">
        <v>144</v>
      </c>
      <c r="E245" s="2" t="s">
        <v>30</v>
      </c>
      <c r="F245" s="16">
        <v>46.059359556660091</v>
      </c>
      <c r="G245" s="2">
        <v>29</v>
      </c>
      <c r="H245" s="2">
        <v>1</v>
      </c>
    </row>
    <row r="246" spans="1:8" ht="13" x14ac:dyDescent="0.15">
      <c r="A246" s="2" t="s">
        <v>532</v>
      </c>
      <c r="B246" s="2" t="s">
        <v>533</v>
      </c>
      <c r="C246" s="2" t="s">
        <v>18</v>
      </c>
      <c r="D246" s="2" t="s">
        <v>534</v>
      </c>
      <c r="E246" s="2" t="s">
        <v>463</v>
      </c>
      <c r="F246" s="16">
        <v>644.19582857040041</v>
      </c>
      <c r="G246" s="2">
        <v>36</v>
      </c>
      <c r="H246" s="2">
        <v>2</v>
      </c>
    </row>
    <row r="247" spans="1:8" ht="13" x14ac:dyDescent="0.15">
      <c r="A247" s="2" t="s">
        <v>535</v>
      </c>
      <c r="B247" s="2" t="s">
        <v>536</v>
      </c>
      <c r="C247" s="2" t="s">
        <v>18</v>
      </c>
      <c r="D247" s="2" t="s">
        <v>382</v>
      </c>
      <c r="E247" s="2" t="s">
        <v>519</v>
      </c>
      <c r="F247" s="16">
        <v>1574.7009142831992</v>
      </c>
      <c r="G247" s="2">
        <v>88</v>
      </c>
      <c r="H247" s="2">
        <v>5</v>
      </c>
    </row>
    <row r="248" spans="1:8" ht="13" x14ac:dyDescent="0.15">
      <c r="A248" s="2" t="s">
        <v>537</v>
      </c>
      <c r="B248" s="2" t="s">
        <v>538</v>
      </c>
      <c r="C248" s="2" t="s">
        <v>10</v>
      </c>
      <c r="D248" s="2" t="s">
        <v>29</v>
      </c>
      <c r="E248" s="2" t="s">
        <v>30</v>
      </c>
      <c r="F248" s="16">
        <v>528.90707572771214</v>
      </c>
      <c r="G248" s="2">
        <v>134</v>
      </c>
      <c r="H248" s="2">
        <v>4</v>
      </c>
    </row>
    <row r="249" spans="1:8" ht="13" x14ac:dyDescent="0.15">
      <c r="A249" s="2" t="s">
        <v>539</v>
      </c>
      <c r="B249" s="2" t="s">
        <v>540</v>
      </c>
      <c r="C249" s="2" t="s">
        <v>18</v>
      </c>
      <c r="D249" s="2" t="s">
        <v>29</v>
      </c>
      <c r="E249" s="2" t="s">
        <v>30</v>
      </c>
      <c r="F249" s="16">
        <v>119516.01203568814</v>
      </c>
      <c r="G249" s="2">
        <v>460</v>
      </c>
      <c r="H249" s="2">
        <v>30</v>
      </c>
    </row>
    <row r="250" spans="1:8" ht="13" x14ac:dyDescent="0.15">
      <c r="A250" s="2" t="s">
        <v>541</v>
      </c>
      <c r="B250" s="2" t="s">
        <v>542</v>
      </c>
      <c r="C250" s="2" t="s">
        <v>365</v>
      </c>
      <c r="D250" s="2" t="s">
        <v>94</v>
      </c>
      <c r="E250" s="2" t="s">
        <v>48</v>
      </c>
      <c r="F250" s="16">
        <v>53.760000000000019</v>
      </c>
      <c r="G250" s="2">
        <v>12</v>
      </c>
      <c r="H250" s="2">
        <v>1</v>
      </c>
    </row>
    <row r="251" spans="1:8" ht="13" x14ac:dyDescent="0.15">
      <c r="A251" s="2" t="s">
        <v>543</v>
      </c>
      <c r="B251" s="2" t="s">
        <v>544</v>
      </c>
      <c r="C251" s="2" t="s">
        <v>18</v>
      </c>
      <c r="D251" s="2" t="s">
        <v>29</v>
      </c>
      <c r="E251" s="2" t="s">
        <v>30</v>
      </c>
      <c r="F251" s="16">
        <v>1581.5094124032332</v>
      </c>
      <c r="G251" s="2">
        <v>58</v>
      </c>
      <c r="H251" s="2">
        <v>2</v>
      </c>
    </row>
    <row r="252" spans="1:8" ht="13" x14ac:dyDescent="0.15">
      <c r="A252" s="2" t="s">
        <v>545</v>
      </c>
      <c r="B252" s="2" t="s">
        <v>546</v>
      </c>
      <c r="C252" s="2" t="s">
        <v>18</v>
      </c>
      <c r="D252" s="2" t="s">
        <v>57</v>
      </c>
      <c r="E252" s="2" t="s">
        <v>58</v>
      </c>
      <c r="F252" s="16">
        <v>673.54529094181157</v>
      </c>
      <c r="G252" s="2">
        <v>49</v>
      </c>
      <c r="H252" s="2">
        <v>4</v>
      </c>
    </row>
    <row r="253" spans="1:8" ht="13" x14ac:dyDescent="0.15">
      <c r="A253" s="2" t="s">
        <v>547</v>
      </c>
      <c r="B253" s="2" t="s">
        <v>548</v>
      </c>
      <c r="C253" s="2" t="s">
        <v>18</v>
      </c>
      <c r="D253" s="2" t="s">
        <v>549</v>
      </c>
      <c r="E253" s="2" t="s">
        <v>387</v>
      </c>
      <c r="F253" s="16">
        <v>1825.2215142827981</v>
      </c>
      <c r="G253" s="2">
        <v>102</v>
      </c>
      <c r="H253" s="2">
        <v>4</v>
      </c>
    </row>
    <row r="254" spans="1:8" ht="13" x14ac:dyDescent="0.15">
      <c r="A254" s="2" t="s">
        <v>550</v>
      </c>
      <c r="B254" s="2" t="s">
        <v>551</v>
      </c>
      <c r="C254" s="2" t="s">
        <v>18</v>
      </c>
      <c r="D254" s="2" t="s">
        <v>57</v>
      </c>
      <c r="E254" s="2" t="s">
        <v>58</v>
      </c>
      <c r="F254" s="16">
        <v>554.72418571340029</v>
      </c>
      <c r="G254" s="2">
        <v>31</v>
      </c>
      <c r="H254" s="2">
        <v>2</v>
      </c>
    </row>
    <row r="255" spans="1:8" ht="13" x14ac:dyDescent="0.15">
      <c r="A255" s="2" t="s">
        <v>552</v>
      </c>
      <c r="B255" s="2" t="s">
        <v>553</v>
      </c>
      <c r="C255" s="2" t="s">
        <v>18</v>
      </c>
      <c r="D255" s="2" t="s">
        <v>35</v>
      </c>
      <c r="E255" s="2" t="s">
        <v>12</v>
      </c>
      <c r="F255" s="16">
        <v>143.15462857119999</v>
      </c>
      <c r="G255" s="2">
        <v>8</v>
      </c>
      <c r="H255" s="2">
        <v>3</v>
      </c>
    </row>
    <row r="256" spans="1:8" ht="13" x14ac:dyDescent="0.15">
      <c r="A256" s="2" t="s">
        <v>554</v>
      </c>
      <c r="B256" s="2" t="s">
        <v>555</v>
      </c>
      <c r="C256" s="2" t="s">
        <v>10</v>
      </c>
      <c r="D256" s="2" t="s">
        <v>42</v>
      </c>
      <c r="E256" s="2" t="s">
        <v>30</v>
      </c>
      <c r="F256" s="16">
        <v>211.88905076127659</v>
      </c>
      <c r="G256" s="2">
        <v>76</v>
      </c>
      <c r="H256" s="2">
        <v>3</v>
      </c>
    </row>
    <row r="257" spans="1:8" ht="13" x14ac:dyDescent="0.15">
      <c r="A257" s="2" t="s">
        <v>556</v>
      </c>
      <c r="B257" s="2" t="s">
        <v>557</v>
      </c>
      <c r="C257" s="2" t="s">
        <v>18</v>
      </c>
      <c r="D257" s="2" t="s">
        <v>94</v>
      </c>
      <c r="E257" s="2" t="s">
        <v>48</v>
      </c>
      <c r="F257" s="16">
        <v>3757.8089999940003</v>
      </c>
      <c r="G257" s="2">
        <v>210</v>
      </c>
      <c r="H257" s="2">
        <v>4</v>
      </c>
    </row>
    <row r="258" spans="1:8" ht="13" x14ac:dyDescent="0.15">
      <c r="A258" s="2" t="s">
        <v>558</v>
      </c>
      <c r="B258" s="2" t="s">
        <v>559</v>
      </c>
      <c r="C258" s="2" t="s">
        <v>10</v>
      </c>
      <c r="D258" s="2" t="s">
        <v>47</v>
      </c>
      <c r="E258" s="2" t="s">
        <v>48</v>
      </c>
      <c r="F258" s="16">
        <v>2755.7265999955976</v>
      </c>
      <c r="G258" s="2">
        <v>154</v>
      </c>
      <c r="H258" s="2">
        <v>5</v>
      </c>
    </row>
    <row r="259" spans="1:8" ht="13" x14ac:dyDescent="0.15">
      <c r="A259" s="2" t="s">
        <v>560</v>
      </c>
      <c r="B259" s="2" t="s">
        <v>561</v>
      </c>
      <c r="C259" s="2" t="s">
        <v>10</v>
      </c>
      <c r="D259" s="2" t="s">
        <v>29</v>
      </c>
      <c r="E259" s="2" t="s">
        <v>30</v>
      </c>
      <c r="F259" s="16">
        <v>1288.3916571407997</v>
      </c>
      <c r="G259" s="2">
        <v>72</v>
      </c>
      <c r="H259" s="2">
        <v>3</v>
      </c>
    </row>
    <row r="260" spans="1:8" ht="13" x14ac:dyDescent="0.15">
      <c r="A260" s="2" t="s">
        <v>562</v>
      </c>
      <c r="B260" s="2" t="s">
        <v>563</v>
      </c>
      <c r="C260" s="2" t="s">
        <v>18</v>
      </c>
      <c r="D260" s="2" t="s">
        <v>144</v>
      </c>
      <c r="E260" s="2" t="s">
        <v>30</v>
      </c>
      <c r="F260" s="16">
        <v>224.29228440026259</v>
      </c>
      <c r="G260" s="2">
        <v>83</v>
      </c>
      <c r="H260" s="2">
        <v>4</v>
      </c>
    </row>
    <row r="261" spans="1:8" ht="13" x14ac:dyDescent="0.15">
      <c r="A261" s="2" t="s">
        <v>564</v>
      </c>
      <c r="B261" s="2" t="s">
        <v>565</v>
      </c>
      <c r="C261" s="2" t="s">
        <v>10</v>
      </c>
      <c r="D261" s="2" t="s">
        <v>57</v>
      </c>
      <c r="E261" s="2" t="s">
        <v>58</v>
      </c>
      <c r="F261" s="16">
        <v>146085.60352215281</v>
      </c>
      <c r="G261" s="2">
        <v>1077</v>
      </c>
      <c r="H261" s="2">
        <v>20</v>
      </c>
    </row>
    <row r="262" spans="1:8" ht="13" x14ac:dyDescent="0.15">
      <c r="A262" s="2" t="s">
        <v>566</v>
      </c>
      <c r="B262" s="2" t="s">
        <v>567</v>
      </c>
      <c r="C262" s="2" t="s">
        <v>10</v>
      </c>
      <c r="D262" s="2" t="s">
        <v>57</v>
      </c>
      <c r="E262" s="2" t="s">
        <v>58</v>
      </c>
      <c r="F262" s="16">
        <v>11523.947599981593</v>
      </c>
      <c r="G262" s="2">
        <v>644</v>
      </c>
      <c r="H262" s="2">
        <v>28</v>
      </c>
    </row>
    <row r="263" spans="1:8" ht="13" x14ac:dyDescent="0.15">
      <c r="A263" s="2" t="s">
        <v>568</v>
      </c>
      <c r="B263" s="2" t="s">
        <v>569</v>
      </c>
      <c r="C263" s="2" t="s">
        <v>10</v>
      </c>
      <c r="D263" s="2" t="s">
        <v>570</v>
      </c>
      <c r="E263" s="2" t="s">
        <v>58</v>
      </c>
      <c r="F263" s="16">
        <v>4620.1105033098538</v>
      </c>
      <c r="G263" s="2">
        <v>400</v>
      </c>
      <c r="H263" s="2">
        <v>0</v>
      </c>
    </row>
    <row r="264" spans="1:8" ht="13" x14ac:dyDescent="0.15">
      <c r="A264" s="2" t="s">
        <v>571</v>
      </c>
      <c r="B264" s="2" t="s">
        <v>572</v>
      </c>
      <c r="C264" s="2" t="s">
        <v>10</v>
      </c>
      <c r="D264" s="2" t="s">
        <v>144</v>
      </c>
      <c r="E264" s="2" t="s">
        <v>30</v>
      </c>
      <c r="F264" s="16">
        <v>15966.406718656292</v>
      </c>
      <c r="G264" s="2">
        <v>105</v>
      </c>
      <c r="H264" s="2">
        <v>4</v>
      </c>
    </row>
    <row r="265" spans="1:8" ht="13" x14ac:dyDescent="0.15">
      <c r="A265" s="2" t="s">
        <v>573</v>
      </c>
      <c r="B265" s="2" t="s">
        <v>574</v>
      </c>
      <c r="C265" s="2" t="s">
        <v>18</v>
      </c>
      <c r="D265" s="2" t="s">
        <v>29</v>
      </c>
      <c r="E265" s="2" t="s">
        <v>30</v>
      </c>
      <c r="F265" s="16">
        <v>751.56179999880044</v>
      </c>
      <c r="G265" s="2">
        <v>42</v>
      </c>
      <c r="H265" s="2">
        <v>4</v>
      </c>
    </row>
    <row r="266" spans="1:8" ht="13" x14ac:dyDescent="0.15">
      <c r="A266" s="2" t="s">
        <v>575</v>
      </c>
      <c r="B266" s="2" t="s">
        <v>576</v>
      </c>
      <c r="C266" s="2" t="s">
        <v>10</v>
      </c>
      <c r="D266" s="2" t="s">
        <v>57</v>
      </c>
      <c r="E266" s="2" t="s">
        <v>58</v>
      </c>
      <c r="F266" s="16">
        <v>4926.7632187848167</v>
      </c>
      <c r="G266" s="2">
        <v>139</v>
      </c>
      <c r="H266" s="2">
        <v>6</v>
      </c>
    </row>
    <row r="267" spans="1:8" ht="13" x14ac:dyDescent="0.15">
      <c r="A267" s="2" t="s">
        <v>577</v>
      </c>
      <c r="B267" s="2" t="s">
        <v>578</v>
      </c>
      <c r="C267" s="2" t="s">
        <v>18</v>
      </c>
      <c r="D267" s="2" t="s">
        <v>29</v>
      </c>
      <c r="E267" s="2" t="s">
        <v>30</v>
      </c>
      <c r="F267" s="16">
        <v>56</v>
      </c>
      <c r="G267" s="2">
        <v>56</v>
      </c>
      <c r="H267" s="2">
        <v>21</v>
      </c>
    </row>
    <row r="268" spans="1:8" ht="13" x14ac:dyDescent="0.15">
      <c r="A268" s="2" t="s">
        <v>579</v>
      </c>
      <c r="B268" s="2" t="s">
        <v>580</v>
      </c>
      <c r="C268" s="2" t="s">
        <v>18</v>
      </c>
      <c r="D268" s="2" t="s">
        <v>29</v>
      </c>
      <c r="E268" s="2" t="s">
        <v>30</v>
      </c>
      <c r="F268" s="16">
        <v>598.54029194161183</v>
      </c>
      <c r="G268" s="2">
        <v>148</v>
      </c>
      <c r="H268" s="2">
        <v>7</v>
      </c>
    </row>
    <row r="269" spans="1:8" ht="13" x14ac:dyDescent="0.15">
      <c r="A269" s="2" t="s">
        <v>581</v>
      </c>
      <c r="B269" s="2" t="s">
        <v>582</v>
      </c>
      <c r="C269" s="2" t="s">
        <v>10</v>
      </c>
      <c r="D269" s="2" t="s">
        <v>29</v>
      </c>
      <c r="E269" s="2" t="s">
        <v>30</v>
      </c>
      <c r="F269" s="16">
        <v>5224.755048990196</v>
      </c>
      <c r="G269" s="2">
        <v>203</v>
      </c>
      <c r="H269" s="2">
        <v>10</v>
      </c>
    </row>
    <row r="270" spans="1:8" ht="13" x14ac:dyDescent="0.15">
      <c r="A270" s="2" t="s">
        <v>583</v>
      </c>
      <c r="B270" s="2" t="s">
        <v>584</v>
      </c>
      <c r="C270" s="2" t="s">
        <v>18</v>
      </c>
      <c r="D270" s="2" t="s">
        <v>94</v>
      </c>
      <c r="E270" s="2" t="s">
        <v>48</v>
      </c>
      <c r="F270" s="16">
        <v>948.3994142842007</v>
      </c>
      <c r="G270" s="2">
        <v>53</v>
      </c>
      <c r="H270" s="2">
        <v>3</v>
      </c>
    </row>
    <row r="271" spans="1:8" ht="13" x14ac:dyDescent="0.15">
      <c r="A271" s="2" t="s">
        <v>585</v>
      </c>
      <c r="B271" s="2" t="s">
        <v>586</v>
      </c>
      <c r="C271" s="2" t="s">
        <v>18</v>
      </c>
      <c r="D271" s="2" t="s">
        <v>23</v>
      </c>
      <c r="E271" s="2" t="s">
        <v>24</v>
      </c>
      <c r="F271" s="16">
        <v>695.11697660467917</v>
      </c>
      <c r="G271" s="2">
        <v>14</v>
      </c>
      <c r="H271" s="2">
        <v>2</v>
      </c>
    </row>
    <row r="272" spans="1:8" ht="13" x14ac:dyDescent="0.15">
      <c r="A272" s="2" t="s">
        <v>587</v>
      </c>
      <c r="B272" s="2" t="s">
        <v>588</v>
      </c>
      <c r="C272" s="2" t="s">
        <v>18</v>
      </c>
      <c r="D272" s="2" t="s">
        <v>57</v>
      </c>
      <c r="E272" s="2" t="s">
        <v>58</v>
      </c>
      <c r="F272" s="16">
        <v>797.3091096066504</v>
      </c>
      <c r="G272" s="2">
        <v>66</v>
      </c>
      <c r="H272" s="2">
        <v>3</v>
      </c>
    </row>
    <row r="273" spans="1:8" ht="13" x14ac:dyDescent="0.15">
      <c r="A273" s="2" t="s">
        <v>589</v>
      </c>
      <c r="B273" s="2" t="s">
        <v>590</v>
      </c>
      <c r="C273" s="2" t="s">
        <v>10</v>
      </c>
      <c r="D273" s="2" t="s">
        <v>29</v>
      </c>
      <c r="E273" s="2" t="s">
        <v>30</v>
      </c>
      <c r="F273" s="16">
        <v>1592.5952428545988</v>
      </c>
      <c r="G273" s="2">
        <v>89</v>
      </c>
      <c r="H273" s="2">
        <v>6</v>
      </c>
    </row>
    <row r="274" spans="1:8" ht="13" x14ac:dyDescent="0.15">
      <c r="A274" s="2" t="s">
        <v>591</v>
      </c>
      <c r="B274" s="2" t="s">
        <v>592</v>
      </c>
      <c r="C274" s="2" t="s">
        <v>18</v>
      </c>
      <c r="D274" s="2" t="s">
        <v>144</v>
      </c>
      <c r="E274" s="2" t="s">
        <v>30</v>
      </c>
      <c r="F274" s="16">
        <v>1921.7765296584673</v>
      </c>
      <c r="G274" s="2">
        <v>86</v>
      </c>
      <c r="H274" s="2">
        <v>4</v>
      </c>
    </row>
    <row r="275" spans="1:8" ht="13" x14ac:dyDescent="0.15">
      <c r="A275" s="2" t="s">
        <v>593</v>
      </c>
      <c r="B275" s="2" t="s">
        <v>594</v>
      </c>
      <c r="C275" s="2" t="s">
        <v>18</v>
      </c>
      <c r="D275" s="2" t="s">
        <v>29</v>
      </c>
      <c r="E275" s="2" t="s">
        <v>30</v>
      </c>
      <c r="F275" s="16">
        <v>5998.0760990658991</v>
      </c>
      <c r="G275" s="2">
        <v>102</v>
      </c>
      <c r="H275" s="2">
        <v>7</v>
      </c>
    </row>
    <row r="276" spans="1:8" ht="13" x14ac:dyDescent="0.15">
      <c r="A276" s="2" t="s">
        <v>595</v>
      </c>
      <c r="B276" s="2" t="s">
        <v>596</v>
      </c>
      <c r="C276" s="2" t="s">
        <v>18</v>
      </c>
      <c r="D276" s="2" t="s">
        <v>29</v>
      </c>
      <c r="E276" s="2" t="s">
        <v>30</v>
      </c>
      <c r="F276" s="16">
        <v>5187.0340217670691</v>
      </c>
      <c r="G276" s="2">
        <v>165</v>
      </c>
      <c r="H276" s="2">
        <v>6</v>
      </c>
    </row>
    <row r="277" spans="1:8" ht="13" x14ac:dyDescent="0.15">
      <c r="A277" s="2" t="s">
        <v>597</v>
      </c>
      <c r="B277" s="2" t="s">
        <v>598</v>
      </c>
      <c r="C277" s="2" t="s">
        <v>18</v>
      </c>
      <c r="D277" s="2" t="s">
        <v>42</v>
      </c>
      <c r="E277" s="2" t="s">
        <v>30</v>
      </c>
      <c r="F277" s="16">
        <v>1753.6441999971994</v>
      </c>
      <c r="G277" s="2">
        <v>98</v>
      </c>
      <c r="H277" s="2">
        <v>5</v>
      </c>
    </row>
    <row r="278" spans="1:8" ht="13" x14ac:dyDescent="0.15">
      <c r="A278" s="2" t="s">
        <v>599</v>
      </c>
      <c r="B278" s="2" t="s">
        <v>600</v>
      </c>
      <c r="C278" s="2" t="s">
        <v>10</v>
      </c>
      <c r="D278" s="2" t="s">
        <v>57</v>
      </c>
      <c r="E278" s="2" t="s">
        <v>58</v>
      </c>
      <c r="F278" s="16">
        <v>608.40717142760036</v>
      </c>
      <c r="G278" s="2">
        <v>34</v>
      </c>
      <c r="H278" s="2">
        <v>4</v>
      </c>
    </row>
    <row r="279" spans="1:8" ht="13" x14ac:dyDescent="0.15">
      <c r="A279" s="2" t="s">
        <v>601</v>
      </c>
      <c r="B279" s="2" t="s">
        <v>602</v>
      </c>
      <c r="C279" s="2" t="s">
        <v>18</v>
      </c>
      <c r="D279" s="2" t="s">
        <v>57</v>
      </c>
      <c r="E279" s="2" t="s">
        <v>58</v>
      </c>
      <c r="F279" s="16">
        <v>2880.9868999953983</v>
      </c>
      <c r="G279" s="2">
        <v>161</v>
      </c>
      <c r="H279" s="2">
        <v>3</v>
      </c>
    </row>
    <row r="280" spans="1:8" ht="13" x14ac:dyDescent="0.15">
      <c r="A280" s="2" t="s">
        <v>603</v>
      </c>
      <c r="B280" s="2" t="s">
        <v>604</v>
      </c>
      <c r="C280" s="2" t="s">
        <v>18</v>
      </c>
      <c r="D280" s="2" t="s">
        <v>57</v>
      </c>
      <c r="E280" s="2" t="s">
        <v>58</v>
      </c>
      <c r="F280" s="16">
        <v>34495.813587282544</v>
      </c>
      <c r="G280" s="2">
        <v>777</v>
      </c>
      <c r="H280" s="2">
        <v>40</v>
      </c>
    </row>
    <row r="281" spans="1:8" ht="13" x14ac:dyDescent="0.15">
      <c r="A281" s="2" t="s">
        <v>605</v>
      </c>
      <c r="B281" s="2" t="s">
        <v>606</v>
      </c>
      <c r="C281" s="2" t="s">
        <v>10</v>
      </c>
      <c r="D281" s="2" t="s">
        <v>57</v>
      </c>
      <c r="E281" s="2" t="s">
        <v>58</v>
      </c>
      <c r="F281" s="16">
        <v>973.29311915394692</v>
      </c>
      <c r="G281" s="2">
        <v>253</v>
      </c>
      <c r="H281" s="2">
        <v>9</v>
      </c>
    </row>
    <row r="282" spans="1:8" ht="13" x14ac:dyDescent="0.15">
      <c r="A282" s="2" t="s">
        <v>607</v>
      </c>
      <c r="B282" s="2" t="s">
        <v>608</v>
      </c>
      <c r="C282" s="2" t="s">
        <v>103</v>
      </c>
      <c r="D282" s="2" t="s">
        <v>57</v>
      </c>
      <c r="E282" s="2" t="s">
        <v>58</v>
      </c>
      <c r="F282" s="16">
        <v>3972.540942850801</v>
      </c>
      <c r="G282" s="2">
        <v>222</v>
      </c>
      <c r="H282" s="2">
        <v>11</v>
      </c>
    </row>
    <row r="283" spans="1:8" ht="13" x14ac:dyDescent="0.15">
      <c r="A283" s="2" t="s">
        <v>609</v>
      </c>
      <c r="B283" s="2" t="s">
        <v>610</v>
      </c>
      <c r="C283" s="2" t="s">
        <v>10</v>
      </c>
      <c r="D283" s="2" t="s">
        <v>94</v>
      </c>
      <c r="E283" s="2" t="s">
        <v>48</v>
      </c>
      <c r="F283" s="16">
        <v>2487.311671424598</v>
      </c>
      <c r="G283" s="2">
        <v>139</v>
      </c>
      <c r="H283" s="2">
        <v>8</v>
      </c>
    </row>
    <row r="284" spans="1:8" ht="13" x14ac:dyDescent="0.15">
      <c r="A284" s="2" t="s">
        <v>611</v>
      </c>
      <c r="B284" s="2" t="s">
        <v>612</v>
      </c>
      <c r="C284" s="2" t="s">
        <v>10</v>
      </c>
      <c r="D284" s="2" t="s">
        <v>29</v>
      </c>
      <c r="E284" s="2" t="s">
        <v>30</v>
      </c>
      <c r="F284" s="16">
        <v>3366.0834499766715</v>
      </c>
      <c r="G284" s="2">
        <v>301</v>
      </c>
      <c r="H284" s="2">
        <v>11</v>
      </c>
    </row>
    <row r="285" spans="1:8" ht="13" x14ac:dyDescent="0.15">
      <c r="A285" s="2" t="s">
        <v>613</v>
      </c>
      <c r="B285" s="2" t="s">
        <v>614</v>
      </c>
      <c r="C285" s="2" t="s">
        <v>18</v>
      </c>
      <c r="D285" s="2" t="s">
        <v>29</v>
      </c>
      <c r="E285" s="2" t="s">
        <v>30</v>
      </c>
      <c r="F285" s="16">
        <v>1498.9330705287507</v>
      </c>
      <c r="G285" s="2">
        <v>47</v>
      </c>
      <c r="H285" s="2">
        <v>5</v>
      </c>
    </row>
    <row r="286" spans="1:8" ht="13" x14ac:dyDescent="0.15">
      <c r="A286" s="2" t="s">
        <v>615</v>
      </c>
      <c r="B286" s="2" t="s">
        <v>616</v>
      </c>
      <c r="C286" s="2" t="s">
        <v>18</v>
      </c>
      <c r="D286" s="2" t="s">
        <v>57</v>
      </c>
      <c r="E286" s="2" t="s">
        <v>58</v>
      </c>
      <c r="F286" s="16">
        <v>6649.7395418875494</v>
      </c>
      <c r="G286" s="2">
        <v>201</v>
      </c>
      <c r="H286" s="2">
        <v>14</v>
      </c>
    </row>
    <row r="287" spans="1:8" ht="13" x14ac:dyDescent="0.15">
      <c r="A287" s="2" t="s">
        <v>617</v>
      </c>
      <c r="B287" s="2" t="s">
        <v>618</v>
      </c>
      <c r="C287" s="2" t="s">
        <v>18</v>
      </c>
      <c r="D287" s="2" t="s">
        <v>144</v>
      </c>
      <c r="E287" s="2" t="s">
        <v>30</v>
      </c>
      <c r="F287" s="16">
        <v>572.49978575713465</v>
      </c>
      <c r="G287" s="2">
        <v>217</v>
      </c>
      <c r="H287" s="2">
        <v>10</v>
      </c>
    </row>
    <row r="288" spans="1:8" ht="13" x14ac:dyDescent="0.15">
      <c r="A288" s="2" t="s">
        <v>619</v>
      </c>
      <c r="B288" s="2" t="s">
        <v>620</v>
      </c>
      <c r="C288" s="2" t="s">
        <v>18</v>
      </c>
      <c r="D288" s="2" t="s">
        <v>94</v>
      </c>
      <c r="E288" s="2" t="s">
        <v>48</v>
      </c>
      <c r="F288" s="16">
        <v>3042.0358571379961</v>
      </c>
      <c r="G288" s="2">
        <v>170</v>
      </c>
      <c r="H288" s="2">
        <v>7</v>
      </c>
    </row>
    <row r="289" spans="1:8" ht="13" x14ac:dyDescent="0.15">
      <c r="A289" s="2" t="s">
        <v>621</v>
      </c>
      <c r="B289" s="2" t="s">
        <v>622</v>
      </c>
      <c r="C289" s="2" t="s">
        <v>10</v>
      </c>
      <c r="D289" s="2" t="s">
        <v>29</v>
      </c>
      <c r="E289" s="2" t="s">
        <v>30</v>
      </c>
      <c r="F289" s="16">
        <v>1154.3626988887929</v>
      </c>
      <c r="G289" s="2">
        <v>116</v>
      </c>
      <c r="H289" s="2">
        <v>6</v>
      </c>
    </row>
    <row r="290" spans="1:8" ht="13" x14ac:dyDescent="0.15">
      <c r="A290" s="2" t="s">
        <v>623</v>
      </c>
      <c r="B290" s="2" t="s">
        <v>624</v>
      </c>
      <c r="C290" s="2" t="s">
        <v>10</v>
      </c>
      <c r="D290" s="2" t="s">
        <v>57</v>
      </c>
      <c r="E290" s="2" t="s">
        <v>58</v>
      </c>
      <c r="F290" s="16">
        <v>966.29374285560073</v>
      </c>
      <c r="G290" s="2">
        <v>54</v>
      </c>
      <c r="H290" s="2">
        <v>11</v>
      </c>
    </row>
    <row r="291" spans="1:8" ht="13" x14ac:dyDescent="0.15">
      <c r="A291" s="2" t="s">
        <v>625</v>
      </c>
      <c r="B291" s="2" t="s">
        <v>626</v>
      </c>
      <c r="C291" s="2" t="s">
        <v>18</v>
      </c>
      <c r="D291" s="2" t="s">
        <v>144</v>
      </c>
      <c r="E291" s="2" t="s">
        <v>30</v>
      </c>
      <c r="F291" s="16">
        <v>6010.4721912760288</v>
      </c>
      <c r="G291" s="2">
        <v>79</v>
      </c>
      <c r="H291" s="2">
        <v>8</v>
      </c>
    </row>
    <row r="292" spans="1:8" ht="13" x14ac:dyDescent="0.15">
      <c r="A292" s="2" t="s">
        <v>627</v>
      </c>
      <c r="B292" s="2" t="s">
        <v>628</v>
      </c>
      <c r="C292" s="2" t="s">
        <v>18</v>
      </c>
      <c r="D292" s="2" t="s">
        <v>29</v>
      </c>
      <c r="E292" s="2" t="s">
        <v>30</v>
      </c>
      <c r="F292" s="16">
        <v>5016.756648670269</v>
      </c>
      <c r="G292" s="2">
        <v>176</v>
      </c>
      <c r="H292" s="2">
        <v>7</v>
      </c>
    </row>
    <row r="293" spans="1:8" ht="13" x14ac:dyDescent="0.15">
      <c r="A293" s="2" t="s">
        <v>629</v>
      </c>
      <c r="B293" s="2" t="s">
        <v>630</v>
      </c>
      <c r="C293" s="2" t="s">
        <v>18</v>
      </c>
      <c r="D293" s="2" t="s">
        <v>57</v>
      </c>
      <c r="E293" s="2" t="s">
        <v>58</v>
      </c>
      <c r="F293" s="16">
        <v>6776.6992466168504</v>
      </c>
      <c r="G293" s="2">
        <v>166</v>
      </c>
      <c r="H293" s="2">
        <v>5</v>
      </c>
    </row>
    <row r="294" spans="1:8" ht="13" x14ac:dyDescent="0.15">
      <c r="A294" s="2" t="s">
        <v>631</v>
      </c>
      <c r="B294" s="2" t="s">
        <v>632</v>
      </c>
      <c r="C294" s="2" t="s">
        <v>18</v>
      </c>
      <c r="D294" s="2" t="s">
        <v>144</v>
      </c>
      <c r="E294" s="2" t="s">
        <v>30</v>
      </c>
      <c r="F294" s="16">
        <v>6826.9731767932153</v>
      </c>
      <c r="G294" s="2">
        <v>129</v>
      </c>
      <c r="H294" s="2">
        <v>3</v>
      </c>
    </row>
    <row r="295" spans="1:8" ht="13" x14ac:dyDescent="0.15">
      <c r="A295" s="2" t="s">
        <v>633</v>
      </c>
      <c r="B295" s="2" t="s">
        <v>634</v>
      </c>
      <c r="C295" s="2" t="s">
        <v>18</v>
      </c>
      <c r="D295" s="2" t="s">
        <v>29</v>
      </c>
      <c r="E295" s="2" t="s">
        <v>30</v>
      </c>
      <c r="F295" s="16">
        <v>1646.2782285687997</v>
      </c>
      <c r="G295" s="2">
        <v>92</v>
      </c>
      <c r="H295" s="2">
        <v>5</v>
      </c>
    </row>
    <row r="296" spans="1:8" ht="13" x14ac:dyDescent="0.15">
      <c r="A296" s="2" t="s">
        <v>635</v>
      </c>
      <c r="B296" s="2" t="s">
        <v>636</v>
      </c>
      <c r="C296" s="2" t="s">
        <v>18</v>
      </c>
      <c r="D296" s="2" t="s">
        <v>29</v>
      </c>
      <c r="E296" s="2" t="s">
        <v>30</v>
      </c>
      <c r="F296" s="16">
        <v>2505.205999995997</v>
      </c>
      <c r="G296" s="2">
        <v>140</v>
      </c>
      <c r="H296" s="2">
        <v>6</v>
      </c>
    </row>
    <row r="297" spans="1:8" ht="13" x14ac:dyDescent="0.15">
      <c r="A297" s="2" t="s">
        <v>637</v>
      </c>
      <c r="B297" s="2" t="s">
        <v>638</v>
      </c>
      <c r="C297" s="2" t="s">
        <v>10</v>
      </c>
      <c r="D297" s="2" t="s">
        <v>69</v>
      </c>
      <c r="E297" s="2" t="s">
        <v>48</v>
      </c>
      <c r="F297" s="16">
        <v>1843.1158428541983</v>
      </c>
      <c r="G297" s="2">
        <v>103</v>
      </c>
      <c r="H297" s="2">
        <v>6</v>
      </c>
    </row>
    <row r="298" spans="1:8" ht="13" x14ac:dyDescent="0.15">
      <c r="A298" s="2" t="s">
        <v>639</v>
      </c>
      <c r="B298" s="2" t="s">
        <v>640</v>
      </c>
      <c r="C298" s="2" t="s">
        <v>18</v>
      </c>
      <c r="D298" s="2" t="s">
        <v>641</v>
      </c>
      <c r="E298" s="2" t="s">
        <v>642</v>
      </c>
      <c r="F298" s="16">
        <v>1592.5952428545993</v>
      </c>
      <c r="G298" s="2">
        <v>89</v>
      </c>
      <c r="H298" s="2">
        <v>4</v>
      </c>
    </row>
    <row r="299" spans="1:8" ht="13" x14ac:dyDescent="0.15">
      <c r="A299" s="2" t="s">
        <v>643</v>
      </c>
      <c r="B299" s="2" t="s">
        <v>644</v>
      </c>
      <c r="C299" s="2" t="s">
        <v>18</v>
      </c>
      <c r="D299" s="2" t="s">
        <v>29</v>
      </c>
      <c r="E299" s="2" t="s">
        <v>30</v>
      </c>
      <c r="F299" s="16">
        <v>148</v>
      </c>
      <c r="G299" s="2">
        <v>148</v>
      </c>
      <c r="H299" s="2">
        <v>4</v>
      </c>
    </row>
    <row r="300" spans="1:8" ht="13" x14ac:dyDescent="0.15">
      <c r="A300" s="2" t="s">
        <v>645</v>
      </c>
      <c r="B300" s="2" t="s">
        <v>646</v>
      </c>
      <c r="C300" s="2" t="s">
        <v>18</v>
      </c>
      <c r="D300" s="2" t="s">
        <v>57</v>
      </c>
      <c r="E300" s="2" t="s">
        <v>58</v>
      </c>
      <c r="F300" s="16">
        <v>518.93552857060024</v>
      </c>
      <c r="G300" s="2">
        <v>29</v>
      </c>
      <c r="H300" s="2">
        <v>2</v>
      </c>
    </row>
    <row r="301" spans="1:8" ht="13" x14ac:dyDescent="0.15">
      <c r="A301" s="2" t="s">
        <v>647</v>
      </c>
      <c r="B301" s="2" t="s">
        <v>648</v>
      </c>
      <c r="C301" s="2" t="s">
        <v>18</v>
      </c>
      <c r="D301" s="2" t="s">
        <v>144</v>
      </c>
      <c r="E301" s="2" t="s">
        <v>30</v>
      </c>
      <c r="F301" s="16">
        <v>966.29374285560061</v>
      </c>
      <c r="G301" s="2">
        <v>54</v>
      </c>
      <c r="H301" s="2">
        <v>6</v>
      </c>
    </row>
    <row r="302" spans="1:8" ht="13" x14ac:dyDescent="0.15">
      <c r="A302" s="2" t="s">
        <v>649</v>
      </c>
      <c r="B302" s="2" t="s">
        <v>650</v>
      </c>
      <c r="C302" s="2" t="s">
        <v>18</v>
      </c>
      <c r="D302" s="2" t="s">
        <v>69</v>
      </c>
      <c r="E302" s="2" t="s">
        <v>48</v>
      </c>
      <c r="F302" s="16">
        <v>1592.5952428545993</v>
      </c>
      <c r="G302" s="2">
        <v>89</v>
      </c>
      <c r="H302" s="2">
        <v>5</v>
      </c>
    </row>
    <row r="303" spans="1:8" ht="13" x14ac:dyDescent="0.15">
      <c r="A303" s="2" t="s">
        <v>651</v>
      </c>
      <c r="B303" s="2" t="s">
        <v>652</v>
      </c>
      <c r="C303" s="2" t="s">
        <v>18</v>
      </c>
      <c r="D303" s="2" t="s">
        <v>69</v>
      </c>
      <c r="E303" s="2" t="s">
        <v>48</v>
      </c>
      <c r="F303" s="16">
        <v>7408.252028559602</v>
      </c>
      <c r="G303" s="2">
        <v>414</v>
      </c>
      <c r="H303" s="2">
        <v>14</v>
      </c>
    </row>
    <row r="304" spans="1:8" ht="13" x14ac:dyDescent="0.15">
      <c r="A304" s="2" t="s">
        <v>653</v>
      </c>
      <c r="B304" s="2" t="s">
        <v>654</v>
      </c>
      <c r="C304" s="2" t="s">
        <v>10</v>
      </c>
      <c r="D304" s="2" t="s">
        <v>57</v>
      </c>
      <c r="E304" s="2" t="s">
        <v>58</v>
      </c>
      <c r="F304" s="16">
        <v>2505.2059999959974</v>
      </c>
      <c r="G304" s="2">
        <v>140</v>
      </c>
      <c r="H304" s="2">
        <v>5</v>
      </c>
    </row>
    <row r="305" spans="1:8" ht="13" x14ac:dyDescent="0.15">
      <c r="A305" s="2" t="s">
        <v>655</v>
      </c>
      <c r="B305" s="2" t="s">
        <v>656</v>
      </c>
      <c r="C305" s="2" t="s">
        <v>103</v>
      </c>
      <c r="D305" s="2" t="s">
        <v>57</v>
      </c>
      <c r="E305" s="2" t="s">
        <v>58</v>
      </c>
      <c r="F305" s="16">
        <v>2648.3606285671981</v>
      </c>
      <c r="G305" s="2">
        <v>148</v>
      </c>
      <c r="H305" s="2">
        <v>6</v>
      </c>
    </row>
    <row r="306" spans="1:8" ht="13" x14ac:dyDescent="0.15">
      <c r="A306" s="2" t="s">
        <v>657</v>
      </c>
      <c r="B306" s="2" t="s">
        <v>658</v>
      </c>
      <c r="C306" s="2" t="s">
        <v>18</v>
      </c>
      <c r="D306" s="2" t="s">
        <v>57</v>
      </c>
      <c r="E306" s="2" t="s">
        <v>58</v>
      </c>
      <c r="F306" s="16">
        <v>872.36362251359219</v>
      </c>
      <c r="G306" s="2">
        <v>97</v>
      </c>
      <c r="H306" s="2">
        <v>3</v>
      </c>
    </row>
    <row r="307" spans="1:8" ht="13" x14ac:dyDescent="0.15">
      <c r="A307" s="2" t="s">
        <v>659</v>
      </c>
      <c r="B307" s="2" t="s">
        <v>660</v>
      </c>
      <c r="C307" s="2" t="s">
        <v>10</v>
      </c>
      <c r="D307" s="2" t="s">
        <v>94</v>
      </c>
      <c r="E307" s="2" t="s">
        <v>48</v>
      </c>
      <c r="F307" s="16">
        <v>3417.8167571374015</v>
      </c>
      <c r="G307" s="2">
        <v>191</v>
      </c>
      <c r="H307" s="2">
        <v>5</v>
      </c>
    </row>
    <row r="308" spans="1:8" ht="13" x14ac:dyDescent="0.15">
      <c r="A308" s="2" t="s">
        <v>661</v>
      </c>
      <c r="B308" s="2" t="s">
        <v>662</v>
      </c>
      <c r="C308" s="2" t="s">
        <v>18</v>
      </c>
      <c r="D308" s="2" t="s">
        <v>94</v>
      </c>
      <c r="E308" s="2" t="s">
        <v>48</v>
      </c>
      <c r="F308" s="16">
        <v>1556.806585711799</v>
      </c>
      <c r="G308" s="2">
        <v>87</v>
      </c>
      <c r="H308" s="2">
        <v>4</v>
      </c>
    </row>
    <row r="309" spans="1:8" ht="13" x14ac:dyDescent="0.15">
      <c r="A309" s="2" t="s">
        <v>663</v>
      </c>
      <c r="B309" s="2" t="s">
        <v>664</v>
      </c>
      <c r="C309" s="2" t="s">
        <v>18</v>
      </c>
      <c r="D309" s="2" t="s">
        <v>57</v>
      </c>
      <c r="E309" s="2" t="s">
        <v>58</v>
      </c>
      <c r="F309" s="16">
        <v>10020.823999983999</v>
      </c>
      <c r="G309" s="2">
        <v>560</v>
      </c>
      <c r="H309" s="2">
        <v>21</v>
      </c>
    </row>
    <row r="310" spans="1:8" ht="13" x14ac:dyDescent="0.15">
      <c r="A310" s="2" t="s">
        <v>665</v>
      </c>
      <c r="B310" s="2" t="s">
        <v>666</v>
      </c>
      <c r="C310" s="2" t="s">
        <v>10</v>
      </c>
      <c r="D310" s="2" t="s">
        <v>57</v>
      </c>
      <c r="E310" s="2" t="s">
        <v>58</v>
      </c>
      <c r="F310" s="16">
        <v>336.77264547090607</v>
      </c>
      <c r="G310" s="2">
        <v>84</v>
      </c>
      <c r="H310" s="2">
        <v>4</v>
      </c>
    </row>
    <row r="311" spans="1:8" ht="13" x14ac:dyDescent="0.15">
      <c r="A311" s="2" t="s">
        <v>667</v>
      </c>
      <c r="B311" s="2" t="s">
        <v>668</v>
      </c>
      <c r="C311" s="2" t="s">
        <v>18</v>
      </c>
      <c r="D311" s="2" t="s">
        <v>29</v>
      </c>
      <c r="E311" s="2" t="s">
        <v>30</v>
      </c>
      <c r="F311" s="16">
        <v>561.35915674008095</v>
      </c>
      <c r="G311" s="2">
        <v>66</v>
      </c>
      <c r="H311" s="2">
        <v>3</v>
      </c>
    </row>
    <row r="312" spans="1:8" ht="13" x14ac:dyDescent="0.15">
      <c r="A312" s="2" t="s">
        <v>669</v>
      </c>
      <c r="B312" s="2" t="s">
        <v>670</v>
      </c>
      <c r="C312" s="2" t="s">
        <v>18</v>
      </c>
      <c r="D312" s="2" t="s">
        <v>29</v>
      </c>
      <c r="E312" s="2" t="s">
        <v>30</v>
      </c>
      <c r="F312" s="16">
        <v>22307.509407209465</v>
      </c>
      <c r="G312" s="2">
        <v>312</v>
      </c>
      <c r="H312" s="2">
        <v>11</v>
      </c>
    </row>
    <row r="313" spans="1:8" ht="13" x14ac:dyDescent="0.15">
      <c r="A313" s="2" t="s">
        <v>671</v>
      </c>
      <c r="B313" s="2" t="s">
        <v>672</v>
      </c>
      <c r="C313" s="2" t="s">
        <v>18</v>
      </c>
      <c r="D313" s="2" t="s">
        <v>29</v>
      </c>
      <c r="E313" s="2" t="s">
        <v>30</v>
      </c>
      <c r="F313" s="16">
        <v>1749.0187676750356</v>
      </c>
      <c r="G313" s="2">
        <v>81</v>
      </c>
      <c r="H313" s="2">
        <v>3</v>
      </c>
    </row>
    <row r="314" spans="1:8" ht="13" x14ac:dyDescent="0.15">
      <c r="A314" s="2" t="s">
        <v>673</v>
      </c>
      <c r="B314" s="2" t="s">
        <v>674</v>
      </c>
      <c r="C314" s="2" t="s">
        <v>10</v>
      </c>
      <c r="D314" s="2" t="s">
        <v>57</v>
      </c>
      <c r="E314" s="2" t="s">
        <v>58</v>
      </c>
      <c r="F314" s="16">
        <v>8227.7473076813185</v>
      </c>
      <c r="G314" s="2">
        <v>155</v>
      </c>
      <c r="H314" s="2">
        <v>5</v>
      </c>
    </row>
    <row r="315" spans="1:8" ht="13" x14ac:dyDescent="0.15">
      <c r="A315" s="2" t="s">
        <v>675</v>
      </c>
      <c r="B315" s="2" t="s">
        <v>676</v>
      </c>
      <c r="C315" s="2" t="s">
        <v>18</v>
      </c>
      <c r="D315" s="2" t="s">
        <v>29</v>
      </c>
      <c r="E315" s="2" t="s">
        <v>30</v>
      </c>
      <c r="F315" s="16">
        <v>831.73708115519798</v>
      </c>
      <c r="G315" s="2">
        <v>138</v>
      </c>
      <c r="H315" s="2">
        <v>4</v>
      </c>
    </row>
    <row r="316" spans="1:8" ht="13" x14ac:dyDescent="0.15">
      <c r="A316" s="2" t="s">
        <v>677</v>
      </c>
      <c r="B316" s="2" t="s">
        <v>678</v>
      </c>
      <c r="C316" s="2" t="s">
        <v>10</v>
      </c>
      <c r="D316" s="2" t="s">
        <v>29</v>
      </c>
      <c r="E316" s="2" t="s">
        <v>30</v>
      </c>
      <c r="F316" s="16">
        <v>185.60097504308683</v>
      </c>
      <c r="G316" s="2">
        <v>80</v>
      </c>
      <c r="H316" s="2">
        <v>3</v>
      </c>
    </row>
    <row r="317" spans="1:8" ht="13" x14ac:dyDescent="0.15">
      <c r="A317" s="2" t="s">
        <v>679</v>
      </c>
      <c r="B317" s="2" t="s">
        <v>680</v>
      </c>
      <c r="C317" s="2" t="s">
        <v>18</v>
      </c>
      <c r="D317" s="2" t="s">
        <v>57</v>
      </c>
      <c r="E317" s="2" t="s">
        <v>58</v>
      </c>
      <c r="F317" s="16">
        <v>2612.5719714243983</v>
      </c>
      <c r="G317" s="2">
        <v>146</v>
      </c>
      <c r="H317" s="2">
        <v>6</v>
      </c>
    </row>
    <row r="318" spans="1:8" ht="13" x14ac:dyDescent="0.15">
      <c r="A318" s="2" t="s">
        <v>681</v>
      </c>
      <c r="B318" s="2" t="s">
        <v>682</v>
      </c>
      <c r="C318" s="2" t="s">
        <v>10</v>
      </c>
      <c r="D318" s="2" t="s">
        <v>29</v>
      </c>
      <c r="E318" s="2" t="s">
        <v>30</v>
      </c>
      <c r="F318" s="16">
        <v>599.56580112548954</v>
      </c>
      <c r="G318" s="2">
        <v>100</v>
      </c>
      <c r="H318" s="2">
        <v>5</v>
      </c>
    </row>
    <row r="319" spans="1:8" ht="13" x14ac:dyDescent="0.15">
      <c r="A319" s="2" t="s">
        <v>683</v>
      </c>
      <c r="B319" s="2" t="s">
        <v>684</v>
      </c>
      <c r="C319" s="2" t="s">
        <v>18</v>
      </c>
      <c r="D319" s="2" t="s">
        <v>42</v>
      </c>
      <c r="E319" s="2" t="s">
        <v>30</v>
      </c>
      <c r="F319" s="16">
        <v>751.56179999880021</v>
      </c>
      <c r="G319" s="2">
        <v>42</v>
      </c>
      <c r="H319" s="2">
        <v>2</v>
      </c>
    </row>
    <row r="320" spans="1:8" ht="13" x14ac:dyDescent="0.15">
      <c r="A320" s="2" t="s">
        <v>685</v>
      </c>
      <c r="B320" s="2" t="s">
        <v>686</v>
      </c>
      <c r="C320" s="2" t="s">
        <v>10</v>
      </c>
      <c r="D320" s="2" t="s">
        <v>57</v>
      </c>
      <c r="E320" s="2" t="s">
        <v>58</v>
      </c>
      <c r="F320" s="16">
        <v>121.27860142257262</v>
      </c>
      <c r="G320" s="2">
        <v>24</v>
      </c>
      <c r="H320" s="2">
        <v>3</v>
      </c>
    </row>
    <row r="321" spans="1:8" ht="13" x14ac:dyDescent="0.15">
      <c r="A321" s="2" t="s">
        <v>687</v>
      </c>
      <c r="B321" s="2" t="s">
        <v>688</v>
      </c>
      <c r="C321" s="2" t="s">
        <v>18</v>
      </c>
      <c r="D321" s="2" t="s">
        <v>69</v>
      </c>
      <c r="E321" s="2" t="s">
        <v>48</v>
      </c>
      <c r="F321" s="16">
        <v>1091.5540428554004</v>
      </c>
      <c r="G321" s="2">
        <v>61</v>
      </c>
      <c r="H321" s="2">
        <v>2</v>
      </c>
    </row>
    <row r="322" spans="1:8" ht="13" x14ac:dyDescent="0.15">
      <c r="A322" s="2" t="s">
        <v>689</v>
      </c>
      <c r="B322" s="2" t="s">
        <v>690</v>
      </c>
      <c r="C322" s="2" t="s">
        <v>18</v>
      </c>
      <c r="D322" s="2" t="s">
        <v>29</v>
      </c>
      <c r="E322" s="2" t="s">
        <v>30</v>
      </c>
      <c r="F322" s="16">
        <v>2863.0925714239975</v>
      </c>
      <c r="G322" s="2">
        <v>160</v>
      </c>
      <c r="H322" s="2">
        <v>11</v>
      </c>
    </row>
    <row r="323" spans="1:8" ht="13" x14ac:dyDescent="0.15">
      <c r="A323" s="2" t="s">
        <v>691</v>
      </c>
      <c r="B323" s="2" t="s">
        <v>692</v>
      </c>
      <c r="C323" s="2" t="s">
        <v>18</v>
      </c>
      <c r="D323" s="2" t="s">
        <v>29</v>
      </c>
      <c r="E323" s="2" t="s">
        <v>30</v>
      </c>
      <c r="F323" s="16">
        <v>16147.042377238842</v>
      </c>
      <c r="G323" s="2">
        <v>167</v>
      </c>
      <c r="H323" s="2">
        <v>8</v>
      </c>
    </row>
    <row r="324" spans="1:8" ht="13" x14ac:dyDescent="0.15">
      <c r="A324" s="2" t="s">
        <v>693</v>
      </c>
      <c r="B324" s="2" t="s">
        <v>694</v>
      </c>
      <c r="C324" s="2" t="s">
        <v>10</v>
      </c>
      <c r="D324" s="2" t="s">
        <v>57</v>
      </c>
      <c r="E324" s="2" t="s">
        <v>58</v>
      </c>
      <c r="F324" s="16">
        <v>2326.2627142819983</v>
      </c>
      <c r="G324" s="2">
        <v>130</v>
      </c>
      <c r="H324" s="2">
        <v>5</v>
      </c>
    </row>
    <row r="325" spans="1:8" ht="13" x14ac:dyDescent="0.15">
      <c r="A325" s="2" t="s">
        <v>695</v>
      </c>
      <c r="B325" s="2" t="s">
        <v>696</v>
      </c>
      <c r="C325" s="2" t="s">
        <v>18</v>
      </c>
      <c r="D325" s="2" t="s">
        <v>47</v>
      </c>
      <c r="E325" s="2" t="s">
        <v>48</v>
      </c>
      <c r="F325" s="16">
        <v>1503.1235999975995</v>
      </c>
      <c r="G325" s="2">
        <v>84</v>
      </c>
      <c r="H325" s="2">
        <v>5</v>
      </c>
    </row>
    <row r="326" spans="1:8" ht="13" x14ac:dyDescent="0.15">
      <c r="A326" s="2" t="s">
        <v>697</v>
      </c>
      <c r="B326" s="2" t="s">
        <v>698</v>
      </c>
      <c r="C326" s="2" t="s">
        <v>18</v>
      </c>
      <c r="D326" s="2" t="s">
        <v>57</v>
      </c>
      <c r="E326" s="2" t="s">
        <v>58</v>
      </c>
      <c r="F326" s="16">
        <v>3541.3145942240117</v>
      </c>
      <c r="G326" s="2">
        <v>264</v>
      </c>
      <c r="H326" s="2">
        <v>22</v>
      </c>
    </row>
    <row r="327" spans="1:8" ht="13" x14ac:dyDescent="0.15">
      <c r="A327" s="2" t="s">
        <v>699</v>
      </c>
      <c r="B327" s="2" t="s">
        <v>700</v>
      </c>
      <c r="C327" s="2" t="s">
        <v>18</v>
      </c>
      <c r="D327" s="2" t="s">
        <v>29</v>
      </c>
      <c r="E327" s="2" t="s">
        <v>30</v>
      </c>
      <c r="F327" s="16">
        <v>6010.4593367040925</v>
      </c>
      <c r="G327" s="2">
        <v>1514</v>
      </c>
      <c r="H327" s="2">
        <v>21</v>
      </c>
    </row>
    <row r="328" spans="1:8" ht="13" x14ac:dyDescent="0.15">
      <c r="A328" s="2" t="s">
        <v>701</v>
      </c>
      <c r="B328" s="2" t="s">
        <v>702</v>
      </c>
      <c r="C328" s="2" t="s">
        <v>10</v>
      </c>
      <c r="D328" s="2" t="s">
        <v>29</v>
      </c>
      <c r="E328" s="2" t="s">
        <v>30</v>
      </c>
      <c r="F328" s="16">
        <v>1049.9757191418867</v>
      </c>
      <c r="G328" s="2">
        <v>55</v>
      </c>
      <c r="H328" s="2">
        <v>5</v>
      </c>
    </row>
    <row r="329" spans="1:8" ht="13" x14ac:dyDescent="0.15">
      <c r="A329" s="2" t="s">
        <v>703</v>
      </c>
      <c r="B329" s="2" t="s">
        <v>704</v>
      </c>
      <c r="C329" s="2" t="s">
        <v>18</v>
      </c>
      <c r="D329" s="2" t="s">
        <v>29</v>
      </c>
      <c r="E329" s="2" t="s">
        <v>30</v>
      </c>
      <c r="F329" s="16">
        <v>71701.745365212497</v>
      </c>
      <c r="G329" s="2">
        <v>710</v>
      </c>
      <c r="H329" s="2">
        <v>50</v>
      </c>
    </row>
    <row r="330" spans="1:8" ht="13" x14ac:dyDescent="0.15">
      <c r="A330" s="2" t="s">
        <v>705</v>
      </c>
      <c r="B330" s="2" t="s">
        <v>706</v>
      </c>
      <c r="C330" s="2" t="s">
        <v>10</v>
      </c>
      <c r="D330" s="2" t="s">
        <v>94</v>
      </c>
      <c r="E330" s="2" t="s">
        <v>48</v>
      </c>
      <c r="F330" s="16">
        <v>4598.842442849802</v>
      </c>
      <c r="G330" s="2">
        <v>257</v>
      </c>
      <c r="H330" s="2">
        <v>13</v>
      </c>
    </row>
    <row r="331" spans="1:8" ht="13" x14ac:dyDescent="0.15">
      <c r="A331" s="2" t="s">
        <v>707</v>
      </c>
      <c r="B331" s="2" t="s">
        <v>708</v>
      </c>
      <c r="C331" s="2" t="s">
        <v>18</v>
      </c>
      <c r="D331" s="2" t="s">
        <v>144</v>
      </c>
      <c r="E331" s="2" t="s">
        <v>30</v>
      </c>
      <c r="F331" s="16">
        <v>10468.008398320337</v>
      </c>
      <c r="G331" s="2">
        <v>133</v>
      </c>
      <c r="H331" s="2">
        <v>5</v>
      </c>
    </row>
    <row r="332" spans="1:8" ht="13" x14ac:dyDescent="0.15">
      <c r="A332" s="2" t="s">
        <v>709</v>
      </c>
      <c r="B332" s="2" t="s">
        <v>710</v>
      </c>
      <c r="C332" s="2" t="s">
        <v>10</v>
      </c>
      <c r="D332" s="2" t="s">
        <v>57</v>
      </c>
      <c r="E332" s="2" t="s">
        <v>58</v>
      </c>
      <c r="F332" s="16">
        <v>19683.761428539994</v>
      </c>
      <c r="G332" s="2">
        <v>1100</v>
      </c>
      <c r="H332" s="2">
        <v>44</v>
      </c>
    </row>
    <row r="333" spans="1:8" ht="13" x14ac:dyDescent="0.15">
      <c r="A333" s="2" t="s">
        <v>711</v>
      </c>
      <c r="B333" s="2" t="s">
        <v>712</v>
      </c>
      <c r="C333" s="2" t="s">
        <v>18</v>
      </c>
      <c r="D333" s="2" t="s">
        <v>29</v>
      </c>
      <c r="E333" s="2" t="s">
        <v>30</v>
      </c>
      <c r="F333" s="16">
        <v>3394.9068751419982</v>
      </c>
      <c r="G333" s="2">
        <v>209</v>
      </c>
      <c r="H333" s="2">
        <v>10</v>
      </c>
    </row>
    <row r="334" spans="1:8" ht="13" x14ac:dyDescent="0.15">
      <c r="A334" s="2" t="s">
        <v>713</v>
      </c>
      <c r="B334" s="2" t="s">
        <v>714</v>
      </c>
      <c r="C334" s="2" t="s">
        <v>18</v>
      </c>
      <c r="D334" s="2" t="s">
        <v>144</v>
      </c>
      <c r="E334" s="2" t="s">
        <v>30</v>
      </c>
      <c r="F334" s="16">
        <v>1914.6931571397986</v>
      </c>
      <c r="G334" s="2">
        <v>107</v>
      </c>
      <c r="H334" s="2">
        <v>6</v>
      </c>
    </row>
    <row r="335" spans="1:8" ht="13" x14ac:dyDescent="0.15">
      <c r="A335" s="2" t="s">
        <v>715</v>
      </c>
      <c r="B335" s="2" t="s">
        <v>716</v>
      </c>
      <c r="C335" s="2" t="s">
        <v>18</v>
      </c>
      <c r="D335" s="2" t="s">
        <v>144</v>
      </c>
      <c r="E335" s="2" t="s">
        <v>30</v>
      </c>
      <c r="F335" s="16">
        <v>131.90504756191609</v>
      </c>
      <c r="G335" s="2">
        <v>52</v>
      </c>
      <c r="H335" s="2">
        <v>2</v>
      </c>
    </row>
    <row r="336" spans="1:8" ht="13" x14ac:dyDescent="0.15">
      <c r="A336" s="2" t="s">
        <v>717</v>
      </c>
      <c r="B336" s="2" t="s">
        <v>718</v>
      </c>
      <c r="C336" s="2" t="s">
        <v>18</v>
      </c>
      <c r="D336" s="2" t="s">
        <v>69</v>
      </c>
      <c r="E336" s="2" t="s">
        <v>48</v>
      </c>
      <c r="F336" s="16">
        <v>1986.2704714253987</v>
      </c>
      <c r="G336" s="2">
        <v>111</v>
      </c>
      <c r="H336" s="2">
        <v>6</v>
      </c>
    </row>
    <row r="337" spans="1:8" ht="13" x14ac:dyDescent="0.15">
      <c r="A337" s="2" t="s">
        <v>719</v>
      </c>
      <c r="B337" s="2" t="s">
        <v>720</v>
      </c>
      <c r="C337" s="2" t="s">
        <v>18</v>
      </c>
      <c r="D337" s="2" t="s">
        <v>29</v>
      </c>
      <c r="E337" s="2" t="s">
        <v>30</v>
      </c>
      <c r="F337" s="16">
        <v>339.58779672636905</v>
      </c>
      <c r="G337" s="2">
        <v>123</v>
      </c>
      <c r="H337" s="2">
        <v>6</v>
      </c>
    </row>
    <row r="338" spans="1:8" ht="13" x14ac:dyDescent="0.15">
      <c r="A338" s="2" t="s">
        <v>721</v>
      </c>
      <c r="B338" s="2" t="s">
        <v>722</v>
      </c>
      <c r="C338" s="2" t="s">
        <v>18</v>
      </c>
      <c r="D338" s="2" t="s">
        <v>29</v>
      </c>
      <c r="E338" s="2" t="s">
        <v>30</v>
      </c>
      <c r="F338" s="16">
        <v>59</v>
      </c>
      <c r="G338" s="2">
        <v>59</v>
      </c>
      <c r="H338" s="2">
        <v>2</v>
      </c>
    </row>
    <row r="339" spans="1:8" ht="13" x14ac:dyDescent="0.15">
      <c r="A339" s="2" t="s">
        <v>723</v>
      </c>
      <c r="B339" s="2" t="s">
        <v>724</v>
      </c>
      <c r="C339" s="2" t="s">
        <v>266</v>
      </c>
      <c r="D339" s="2" t="s">
        <v>94</v>
      </c>
      <c r="E339" s="2" t="s">
        <v>48</v>
      </c>
      <c r="F339" s="16">
        <v>662.09015714180043</v>
      </c>
      <c r="G339" s="2">
        <v>37</v>
      </c>
      <c r="H339" s="2">
        <v>1</v>
      </c>
    </row>
    <row r="340" spans="1:8" ht="13" x14ac:dyDescent="0.15">
      <c r="A340" s="2" t="s">
        <v>725</v>
      </c>
      <c r="B340" s="2" t="s">
        <v>726</v>
      </c>
      <c r="C340" s="2" t="s">
        <v>18</v>
      </c>
      <c r="D340" s="2" t="s">
        <v>47</v>
      </c>
      <c r="E340" s="2" t="s">
        <v>48</v>
      </c>
      <c r="F340" s="16">
        <v>2523.1003285673992</v>
      </c>
      <c r="G340" s="2">
        <v>141</v>
      </c>
      <c r="H340" s="2">
        <v>8</v>
      </c>
    </row>
    <row r="341" spans="1:8" ht="13" x14ac:dyDescent="0.15">
      <c r="A341" s="2" t="s">
        <v>727</v>
      </c>
      <c r="B341" s="2" t="s">
        <v>728</v>
      </c>
      <c r="C341" s="2" t="s">
        <v>18</v>
      </c>
      <c r="D341" s="2" t="s">
        <v>549</v>
      </c>
      <c r="E341" s="2" t="s">
        <v>58</v>
      </c>
      <c r="F341" s="16">
        <v>2075.7421142823982</v>
      </c>
      <c r="G341" s="2">
        <v>116</v>
      </c>
      <c r="H341" s="2">
        <v>5</v>
      </c>
    </row>
    <row r="342" spans="1:8" ht="13" x14ac:dyDescent="0.15">
      <c r="A342" s="2" t="s">
        <v>729</v>
      </c>
      <c r="B342" s="2" t="s">
        <v>730</v>
      </c>
      <c r="C342" s="2" t="s">
        <v>18</v>
      </c>
      <c r="D342" s="2" t="s">
        <v>57</v>
      </c>
      <c r="E342" s="2" t="s">
        <v>58</v>
      </c>
      <c r="F342" s="16">
        <v>98</v>
      </c>
      <c r="G342" s="2">
        <v>98</v>
      </c>
      <c r="H342" s="2">
        <v>3</v>
      </c>
    </row>
    <row r="343" spans="1:8" ht="13" x14ac:dyDescent="0.15">
      <c r="A343" s="2" t="s">
        <v>731</v>
      </c>
      <c r="B343" s="2" t="s">
        <v>732</v>
      </c>
      <c r="C343" s="2" t="s">
        <v>18</v>
      </c>
      <c r="D343" s="2" t="s">
        <v>69</v>
      </c>
      <c r="E343" s="2" t="s">
        <v>48</v>
      </c>
      <c r="F343" s="16">
        <v>1628.3838999973991</v>
      </c>
      <c r="G343" s="2">
        <v>91</v>
      </c>
      <c r="H343" s="2">
        <v>5</v>
      </c>
    </row>
    <row r="344" spans="1:8" ht="13" x14ac:dyDescent="0.15">
      <c r="A344" s="2" t="s">
        <v>733</v>
      </c>
      <c r="B344" s="2" t="s">
        <v>734</v>
      </c>
      <c r="C344" s="2" t="s">
        <v>10</v>
      </c>
      <c r="D344" s="2" t="s">
        <v>29</v>
      </c>
      <c r="E344" s="2" t="s">
        <v>30</v>
      </c>
      <c r="F344" s="16">
        <v>7866.7152283828864</v>
      </c>
      <c r="G344" s="2">
        <v>134</v>
      </c>
      <c r="H344" s="2">
        <v>4</v>
      </c>
    </row>
    <row r="345" spans="1:8" ht="13" x14ac:dyDescent="0.15">
      <c r="A345" s="2" t="s">
        <v>735</v>
      </c>
      <c r="B345" s="2" t="s">
        <v>736</v>
      </c>
      <c r="C345" s="2" t="s">
        <v>18</v>
      </c>
      <c r="D345" s="2" t="s">
        <v>94</v>
      </c>
      <c r="E345" s="2" t="s">
        <v>48</v>
      </c>
      <c r="F345" s="16">
        <v>2236.7910714249988</v>
      </c>
      <c r="G345" s="2">
        <v>125</v>
      </c>
      <c r="H345" s="2">
        <v>6</v>
      </c>
    </row>
    <row r="346" spans="1:8" ht="13" x14ac:dyDescent="0.15">
      <c r="A346" s="2" t="s">
        <v>737</v>
      </c>
      <c r="B346" s="2" t="s">
        <v>738</v>
      </c>
      <c r="C346" s="2" t="s">
        <v>10</v>
      </c>
      <c r="D346" s="2" t="s">
        <v>57</v>
      </c>
      <c r="E346" s="2" t="s">
        <v>58</v>
      </c>
      <c r="F346" s="16">
        <v>4358.5382923415273</v>
      </c>
      <c r="G346" s="2">
        <v>242</v>
      </c>
      <c r="H346" s="2">
        <v>22</v>
      </c>
    </row>
    <row r="347" spans="1:8" ht="13" x14ac:dyDescent="0.15">
      <c r="A347" s="2" t="s">
        <v>739</v>
      </c>
      <c r="B347" s="2" t="s">
        <v>740</v>
      </c>
      <c r="C347" s="2" t="s">
        <v>18</v>
      </c>
      <c r="D347" s="2" t="s">
        <v>42</v>
      </c>
      <c r="E347" s="2" t="s">
        <v>30</v>
      </c>
      <c r="F347" s="16">
        <v>2194.845030993803</v>
      </c>
      <c r="G347" s="2">
        <v>98</v>
      </c>
      <c r="H347" s="2">
        <v>4</v>
      </c>
    </row>
    <row r="348" spans="1:8" ht="13" x14ac:dyDescent="0.15">
      <c r="A348" s="2" t="s">
        <v>741</v>
      </c>
      <c r="B348" s="2" t="s">
        <v>742</v>
      </c>
      <c r="C348" s="2" t="s">
        <v>18</v>
      </c>
      <c r="D348" s="2" t="s">
        <v>57</v>
      </c>
      <c r="E348" s="2" t="s">
        <v>58</v>
      </c>
      <c r="F348" s="16">
        <v>1950.4818142825995</v>
      </c>
      <c r="G348" s="2">
        <v>109</v>
      </c>
      <c r="H348" s="2">
        <v>3</v>
      </c>
    </row>
    <row r="349" spans="1:8" ht="13" x14ac:dyDescent="0.15">
      <c r="A349" s="2" t="s">
        <v>743</v>
      </c>
      <c r="B349" s="2" t="s">
        <v>744</v>
      </c>
      <c r="C349" s="2" t="s">
        <v>18</v>
      </c>
      <c r="D349" s="2" t="s">
        <v>29</v>
      </c>
      <c r="E349" s="2" t="s">
        <v>30</v>
      </c>
      <c r="F349" s="16">
        <v>9884.8230353929266</v>
      </c>
      <c r="G349" s="2">
        <v>245</v>
      </c>
      <c r="H349" s="2">
        <v>9</v>
      </c>
    </row>
    <row r="350" spans="1:8" ht="13" x14ac:dyDescent="0.15">
      <c r="A350" s="2" t="s">
        <v>745</v>
      </c>
      <c r="B350" s="2" t="s">
        <v>746</v>
      </c>
      <c r="C350" s="2" t="s">
        <v>10</v>
      </c>
      <c r="D350" s="2" t="s">
        <v>69</v>
      </c>
      <c r="E350" s="2" t="s">
        <v>48</v>
      </c>
      <c r="F350" s="16">
        <v>2272.5797285677991</v>
      </c>
      <c r="G350" s="2">
        <v>127</v>
      </c>
      <c r="H350" s="2">
        <v>5</v>
      </c>
    </row>
    <row r="351" spans="1:8" ht="13" x14ac:dyDescent="0.15">
      <c r="A351" s="2" t="s">
        <v>747</v>
      </c>
      <c r="B351" s="2" t="s">
        <v>748</v>
      </c>
      <c r="C351" s="2" t="s">
        <v>18</v>
      </c>
      <c r="D351" s="2" t="s">
        <v>29</v>
      </c>
      <c r="E351" s="2" t="s">
        <v>30</v>
      </c>
      <c r="F351" s="16">
        <v>1940.0462764589968</v>
      </c>
      <c r="G351" s="2">
        <v>96</v>
      </c>
      <c r="H351" s="2">
        <v>3</v>
      </c>
    </row>
    <row r="352" spans="1:8" ht="13" x14ac:dyDescent="0.15">
      <c r="A352" s="2" t="s">
        <v>749</v>
      </c>
      <c r="B352" s="2" t="s">
        <v>750</v>
      </c>
      <c r="C352" s="2" t="s">
        <v>18</v>
      </c>
      <c r="D352" s="2" t="s">
        <v>57</v>
      </c>
      <c r="E352" s="2" t="s">
        <v>58</v>
      </c>
      <c r="F352" s="16">
        <v>591.45170965806824</v>
      </c>
      <c r="G352" s="2">
        <v>189</v>
      </c>
      <c r="H352" s="2">
        <v>8</v>
      </c>
    </row>
    <row r="353" spans="1:8" ht="13" x14ac:dyDescent="0.15">
      <c r="A353" s="2" t="s">
        <v>751</v>
      </c>
      <c r="B353" s="2" t="s">
        <v>752</v>
      </c>
      <c r="C353" s="2" t="s">
        <v>10</v>
      </c>
      <c r="D353" s="2" t="s">
        <v>144</v>
      </c>
      <c r="E353" s="2" t="s">
        <v>30</v>
      </c>
      <c r="F353" s="16">
        <v>2390.721855628874</v>
      </c>
      <c r="G353" s="2">
        <v>196</v>
      </c>
      <c r="H353" s="2">
        <v>9</v>
      </c>
    </row>
    <row r="354" spans="1:8" ht="13" x14ac:dyDescent="0.15">
      <c r="A354" s="2" t="s">
        <v>753</v>
      </c>
      <c r="B354" s="2" t="s">
        <v>754</v>
      </c>
      <c r="C354" s="2" t="s">
        <v>10</v>
      </c>
      <c r="D354" s="2" t="s">
        <v>29</v>
      </c>
      <c r="E354" s="2" t="s">
        <v>30</v>
      </c>
      <c r="F354" s="16">
        <v>1454.8523628607606</v>
      </c>
      <c r="G354" s="2">
        <v>119</v>
      </c>
      <c r="H354" s="2">
        <v>6</v>
      </c>
    </row>
    <row r="355" spans="1:8" ht="13" x14ac:dyDescent="0.15">
      <c r="A355" s="2" t="s">
        <v>755</v>
      </c>
      <c r="B355" s="2" t="s">
        <v>756</v>
      </c>
      <c r="C355" s="2" t="s">
        <v>18</v>
      </c>
      <c r="D355" s="2" t="s">
        <v>57</v>
      </c>
      <c r="E355" s="2" t="s">
        <v>58</v>
      </c>
      <c r="F355" s="16">
        <v>7730.3499428448049</v>
      </c>
      <c r="G355" s="2">
        <v>432</v>
      </c>
      <c r="H355" s="2">
        <v>24</v>
      </c>
    </row>
    <row r="356" spans="1:8" ht="13" x14ac:dyDescent="0.15">
      <c r="A356" s="2" t="s">
        <v>757</v>
      </c>
      <c r="B356" s="2" t="s">
        <v>758</v>
      </c>
      <c r="C356" s="2" t="s">
        <v>18</v>
      </c>
      <c r="D356" s="2" t="s">
        <v>69</v>
      </c>
      <c r="E356" s="2" t="s">
        <v>48</v>
      </c>
      <c r="F356" s="16">
        <v>2039.9534571395989</v>
      </c>
      <c r="G356" s="2">
        <v>114</v>
      </c>
      <c r="H356" s="2">
        <v>6</v>
      </c>
    </row>
    <row r="357" spans="1:8" ht="13" x14ac:dyDescent="0.15">
      <c r="A357" s="2" t="s">
        <v>759</v>
      </c>
      <c r="B357" s="2" t="s">
        <v>760</v>
      </c>
      <c r="C357" s="2" t="s">
        <v>18</v>
      </c>
      <c r="D357" s="2" t="s">
        <v>29</v>
      </c>
      <c r="E357" s="2" t="s">
        <v>30</v>
      </c>
      <c r="F357" s="16">
        <v>871.1157768446318</v>
      </c>
      <c r="G357" s="2">
        <v>63</v>
      </c>
      <c r="H357" s="2">
        <v>5</v>
      </c>
    </row>
    <row r="358" spans="1:8" ht="13" x14ac:dyDescent="0.15">
      <c r="A358" s="2" t="s">
        <v>761</v>
      </c>
      <c r="B358" s="2" t="s">
        <v>762</v>
      </c>
      <c r="C358" s="2" t="s">
        <v>266</v>
      </c>
      <c r="D358" s="2" t="s">
        <v>29</v>
      </c>
      <c r="E358" s="2" t="s">
        <v>30</v>
      </c>
      <c r="F358" s="16">
        <v>9199.3438047084437</v>
      </c>
      <c r="G358" s="2">
        <v>150</v>
      </c>
      <c r="H358" s="2">
        <v>7</v>
      </c>
    </row>
    <row r="359" spans="1:8" ht="13" x14ac:dyDescent="0.15">
      <c r="A359" s="2" t="s">
        <v>763</v>
      </c>
      <c r="B359" s="2" t="s">
        <v>764</v>
      </c>
      <c r="C359" s="2" t="s">
        <v>10</v>
      </c>
      <c r="D359" s="2" t="s">
        <v>47</v>
      </c>
      <c r="E359" s="2" t="s">
        <v>48</v>
      </c>
      <c r="F359" s="16">
        <v>2691.8107758846772</v>
      </c>
      <c r="G359" s="2">
        <v>134</v>
      </c>
      <c r="H359" s="2">
        <v>6</v>
      </c>
    </row>
    <row r="360" spans="1:8" ht="13" x14ac:dyDescent="0.15">
      <c r="A360" s="2" t="s">
        <v>765</v>
      </c>
      <c r="B360" s="2" t="s">
        <v>766</v>
      </c>
      <c r="C360" s="2" t="s">
        <v>18</v>
      </c>
      <c r="D360" s="2" t="s">
        <v>144</v>
      </c>
      <c r="E360" s="2" t="s">
        <v>30</v>
      </c>
      <c r="F360" s="16">
        <v>202.98797383380474</v>
      </c>
      <c r="G360" s="2">
        <v>136</v>
      </c>
      <c r="H360" s="2">
        <v>4</v>
      </c>
    </row>
    <row r="361" spans="1:8" ht="13" x14ac:dyDescent="0.15">
      <c r="A361" s="2" t="s">
        <v>767</v>
      </c>
      <c r="B361" s="2" t="s">
        <v>768</v>
      </c>
      <c r="C361" s="2" t="s">
        <v>10</v>
      </c>
      <c r="D361" s="2" t="s">
        <v>570</v>
      </c>
      <c r="E361" s="2" t="s">
        <v>58</v>
      </c>
      <c r="F361" s="16">
        <v>26115.439782019814</v>
      </c>
      <c r="G361" s="2">
        <v>1280</v>
      </c>
      <c r="H361" s="2">
        <v>48</v>
      </c>
    </row>
    <row r="362" spans="1:8" ht="13" x14ac:dyDescent="0.15">
      <c r="A362" s="2" t="s">
        <v>769</v>
      </c>
      <c r="B362" s="2" t="s">
        <v>770</v>
      </c>
      <c r="C362" s="2" t="s">
        <v>18</v>
      </c>
      <c r="D362" s="2" t="s">
        <v>94</v>
      </c>
      <c r="E362" s="2" t="s">
        <v>48</v>
      </c>
      <c r="F362" s="16">
        <v>1896.7988285683996</v>
      </c>
      <c r="G362" s="2">
        <v>106</v>
      </c>
      <c r="H362" s="2">
        <v>5</v>
      </c>
    </row>
    <row r="363" spans="1:8" ht="13" x14ac:dyDescent="0.15">
      <c r="A363" s="2" t="s">
        <v>771</v>
      </c>
      <c r="B363" s="2" t="s">
        <v>772</v>
      </c>
      <c r="C363" s="2" t="s">
        <v>10</v>
      </c>
      <c r="D363" s="2" t="s">
        <v>144</v>
      </c>
      <c r="E363" s="2" t="s">
        <v>30</v>
      </c>
      <c r="F363" s="16">
        <v>560.13225926243285</v>
      </c>
      <c r="G363" s="2">
        <v>97</v>
      </c>
      <c r="H363" s="2">
        <v>4</v>
      </c>
    </row>
    <row r="364" spans="1:8" ht="13" x14ac:dyDescent="0.15">
      <c r="A364" s="2" t="s">
        <v>773</v>
      </c>
      <c r="B364" s="2" t="s">
        <v>774</v>
      </c>
      <c r="C364" s="2" t="s">
        <v>18</v>
      </c>
      <c r="D364" s="2" t="s">
        <v>94</v>
      </c>
      <c r="E364" s="2" t="s">
        <v>48</v>
      </c>
      <c r="F364" s="16">
        <v>3220.979142852003</v>
      </c>
      <c r="G364" s="2">
        <v>180</v>
      </c>
      <c r="H364" s="2">
        <v>13</v>
      </c>
    </row>
    <row r="365" spans="1:8" ht="13" x14ac:dyDescent="0.15">
      <c r="A365" s="2" t="s">
        <v>775</v>
      </c>
      <c r="B365" s="2" t="s">
        <v>776</v>
      </c>
      <c r="C365" s="2" t="s">
        <v>18</v>
      </c>
      <c r="D365" s="2" t="s">
        <v>29</v>
      </c>
      <c r="E365" s="2" t="s">
        <v>30</v>
      </c>
      <c r="F365" s="16">
        <v>1818.870511611965</v>
      </c>
      <c r="G365" s="2">
        <v>207</v>
      </c>
      <c r="H365" s="2">
        <v>8</v>
      </c>
    </row>
    <row r="366" spans="1:8" ht="13" x14ac:dyDescent="0.15">
      <c r="A366" s="2" t="s">
        <v>777</v>
      </c>
      <c r="B366" s="2" t="s">
        <v>778</v>
      </c>
      <c r="C366" s="2" t="s">
        <v>10</v>
      </c>
      <c r="D366" s="2" t="s">
        <v>57</v>
      </c>
      <c r="E366" s="2" t="s">
        <v>58</v>
      </c>
      <c r="F366" s="16">
        <v>4148.9530665295488</v>
      </c>
      <c r="G366" s="2">
        <v>32</v>
      </c>
      <c r="H366" s="2">
        <v>4</v>
      </c>
    </row>
    <row r="367" spans="1:8" ht="13" x14ac:dyDescent="0.15">
      <c r="A367" s="2" t="s">
        <v>779</v>
      </c>
      <c r="B367" s="2" t="s">
        <v>780</v>
      </c>
      <c r="C367" s="2" t="s">
        <v>10</v>
      </c>
      <c r="D367" s="2" t="s">
        <v>57</v>
      </c>
      <c r="E367" s="2" t="s">
        <v>58</v>
      </c>
      <c r="F367" s="16">
        <v>1216.8143428552003</v>
      </c>
      <c r="G367" s="2">
        <v>68</v>
      </c>
      <c r="H367" s="2">
        <v>3</v>
      </c>
    </row>
    <row r="368" spans="1:8" ht="13" x14ac:dyDescent="0.15">
      <c r="A368" s="2" t="s">
        <v>781</v>
      </c>
      <c r="B368" s="2" t="s">
        <v>782</v>
      </c>
      <c r="C368" s="2" t="s">
        <v>10</v>
      </c>
      <c r="D368" s="2" t="s">
        <v>69</v>
      </c>
      <c r="E368" s="2" t="s">
        <v>48</v>
      </c>
      <c r="F368" s="16">
        <v>912.61075714140054</v>
      </c>
      <c r="G368" s="2">
        <v>51</v>
      </c>
      <c r="H368" s="2">
        <v>3</v>
      </c>
    </row>
    <row r="369" spans="1:8" ht="13" x14ac:dyDescent="0.15">
      <c r="A369" s="2" t="s">
        <v>783</v>
      </c>
      <c r="B369" s="2" t="s">
        <v>784</v>
      </c>
      <c r="C369" s="2" t="s">
        <v>18</v>
      </c>
      <c r="D369" s="2" t="s">
        <v>57</v>
      </c>
      <c r="E369" s="2" t="s">
        <v>58</v>
      </c>
      <c r="F369" s="16">
        <v>181.64305914327366</v>
      </c>
      <c r="G369" s="2">
        <v>103</v>
      </c>
      <c r="H369" s="2">
        <v>7</v>
      </c>
    </row>
    <row r="370" spans="1:8" ht="13" x14ac:dyDescent="0.15">
      <c r="A370" s="2" t="s">
        <v>785</v>
      </c>
      <c r="B370" s="2" t="s">
        <v>786</v>
      </c>
      <c r="C370" s="2" t="s">
        <v>18</v>
      </c>
      <c r="D370" s="2" t="s">
        <v>47</v>
      </c>
      <c r="E370" s="2" t="s">
        <v>48</v>
      </c>
      <c r="F370" s="16">
        <v>2737.832271424199</v>
      </c>
      <c r="G370" s="2">
        <v>153</v>
      </c>
      <c r="H370" s="2">
        <v>8</v>
      </c>
    </row>
    <row r="371" spans="1:8" ht="13" x14ac:dyDescent="0.15">
      <c r="A371" s="2" t="s">
        <v>787</v>
      </c>
      <c r="B371" s="2" t="s">
        <v>788</v>
      </c>
      <c r="C371" s="2" t="s">
        <v>18</v>
      </c>
      <c r="D371" s="2" t="s">
        <v>29</v>
      </c>
      <c r="E371" s="2" t="s">
        <v>30</v>
      </c>
      <c r="F371" s="16">
        <v>4202.0952952266753</v>
      </c>
      <c r="G371" s="2">
        <v>135</v>
      </c>
      <c r="H371" s="2">
        <v>5</v>
      </c>
    </row>
    <row r="372" spans="1:8" ht="13" x14ac:dyDescent="0.15">
      <c r="A372" s="2" t="s">
        <v>789</v>
      </c>
      <c r="B372" s="2" t="s">
        <v>790</v>
      </c>
      <c r="C372" s="2" t="s">
        <v>10</v>
      </c>
      <c r="D372" s="2" t="s">
        <v>47</v>
      </c>
      <c r="E372" s="2" t="s">
        <v>48</v>
      </c>
      <c r="F372" s="16">
        <v>2057.8477857109992</v>
      </c>
      <c r="G372" s="2">
        <v>115</v>
      </c>
      <c r="H372" s="2">
        <v>5</v>
      </c>
    </row>
    <row r="373" spans="1:8" ht="13" x14ac:dyDescent="0.15">
      <c r="A373" s="2" t="s">
        <v>791</v>
      </c>
      <c r="B373" s="2" t="s">
        <v>792</v>
      </c>
      <c r="C373" s="2" t="s">
        <v>10</v>
      </c>
      <c r="D373" s="2" t="s">
        <v>57</v>
      </c>
      <c r="E373" s="2" t="s">
        <v>58</v>
      </c>
      <c r="F373" s="16">
        <v>7684.6345016710893</v>
      </c>
      <c r="G373" s="2">
        <v>55</v>
      </c>
      <c r="H373" s="2">
        <v>4</v>
      </c>
    </row>
    <row r="374" spans="1:8" ht="13" x14ac:dyDescent="0.15">
      <c r="A374" s="2" t="s">
        <v>793</v>
      </c>
      <c r="B374" s="2" t="s">
        <v>794</v>
      </c>
      <c r="C374" s="2" t="s">
        <v>18</v>
      </c>
      <c r="D374" s="2" t="s">
        <v>69</v>
      </c>
      <c r="E374" s="2" t="s">
        <v>48</v>
      </c>
      <c r="F374" s="16">
        <v>2702.0436142813978</v>
      </c>
      <c r="G374" s="2">
        <v>151</v>
      </c>
      <c r="H374" s="2">
        <v>10</v>
      </c>
    </row>
    <row r="375" spans="1:8" ht="13" x14ac:dyDescent="0.15">
      <c r="A375" s="2" t="s">
        <v>795</v>
      </c>
      <c r="B375" s="2" t="s">
        <v>796</v>
      </c>
      <c r="C375" s="2" t="s">
        <v>10</v>
      </c>
      <c r="D375" s="2" t="s">
        <v>29</v>
      </c>
      <c r="E375" s="2" t="s">
        <v>30</v>
      </c>
      <c r="F375" s="16">
        <v>912.61075714140054</v>
      </c>
      <c r="G375" s="2">
        <v>51</v>
      </c>
      <c r="H375" s="2">
        <v>4</v>
      </c>
    </row>
    <row r="376" spans="1:8" ht="13" x14ac:dyDescent="0.15">
      <c r="A376" s="2" t="s">
        <v>797</v>
      </c>
      <c r="B376" s="2" t="s">
        <v>798</v>
      </c>
      <c r="C376" s="2" t="s">
        <v>18</v>
      </c>
      <c r="D376" s="2" t="s">
        <v>47</v>
      </c>
      <c r="E376" s="2" t="s">
        <v>48</v>
      </c>
      <c r="F376" s="16">
        <v>1431.5462857120001</v>
      </c>
      <c r="G376" s="2">
        <v>80</v>
      </c>
      <c r="H376" s="2">
        <v>4</v>
      </c>
    </row>
    <row r="377" spans="1:8" ht="13" x14ac:dyDescent="0.15">
      <c r="A377" s="2" t="s">
        <v>799</v>
      </c>
      <c r="B377" s="2" t="s">
        <v>800</v>
      </c>
      <c r="C377" s="2" t="s">
        <v>18</v>
      </c>
      <c r="D377" s="2" t="s">
        <v>801</v>
      </c>
      <c r="E377" s="2" t="s">
        <v>30</v>
      </c>
      <c r="F377" s="16">
        <v>679.98448571320046</v>
      </c>
      <c r="G377" s="2">
        <v>38</v>
      </c>
      <c r="H377" s="2">
        <v>4</v>
      </c>
    </row>
    <row r="378" spans="1:8" ht="13" x14ac:dyDescent="0.15">
      <c r="A378" s="2" t="s">
        <v>802</v>
      </c>
      <c r="B378" s="2" t="s">
        <v>803</v>
      </c>
      <c r="C378" s="2" t="s">
        <v>18</v>
      </c>
      <c r="D378" s="2" t="s">
        <v>801</v>
      </c>
      <c r="E378" s="2" t="s">
        <v>30</v>
      </c>
      <c r="F378" s="16">
        <v>1342.0746428549994</v>
      </c>
      <c r="G378" s="2">
        <v>75</v>
      </c>
      <c r="H378" s="2">
        <v>3</v>
      </c>
    </row>
    <row r="379" spans="1:8" ht="13" x14ac:dyDescent="0.15">
      <c r="A379" s="2" t="s">
        <v>804</v>
      </c>
      <c r="B379" s="2" t="s">
        <v>805</v>
      </c>
      <c r="C379" s="2" t="s">
        <v>10</v>
      </c>
      <c r="D379" s="2" t="s">
        <v>29</v>
      </c>
      <c r="E379" s="2" t="s">
        <v>30</v>
      </c>
      <c r="F379" s="16">
        <v>741.9658925357794</v>
      </c>
      <c r="G379" s="2">
        <v>80</v>
      </c>
      <c r="H379" s="2">
        <v>2</v>
      </c>
    </row>
    <row r="380" spans="1:8" ht="13" x14ac:dyDescent="0.15">
      <c r="A380" s="2" t="s">
        <v>806</v>
      </c>
      <c r="B380" s="2" t="s">
        <v>807</v>
      </c>
      <c r="C380" s="2" t="s">
        <v>18</v>
      </c>
      <c r="D380" s="2" t="s">
        <v>94</v>
      </c>
      <c r="E380" s="2" t="s">
        <v>48</v>
      </c>
      <c r="F380" s="16">
        <v>4294.6388571360039</v>
      </c>
      <c r="G380" s="2">
        <v>240</v>
      </c>
      <c r="H380" s="2">
        <v>16</v>
      </c>
    </row>
    <row r="381" spans="1:8" ht="13" x14ac:dyDescent="0.15">
      <c r="A381" s="2" t="s">
        <v>808</v>
      </c>
      <c r="B381" s="2" t="s">
        <v>809</v>
      </c>
      <c r="C381" s="2" t="s">
        <v>18</v>
      </c>
      <c r="D381" s="2" t="s">
        <v>57</v>
      </c>
      <c r="E381" s="2" t="s">
        <v>58</v>
      </c>
      <c r="F381" s="16">
        <v>988.28805667437962</v>
      </c>
      <c r="G381" s="2">
        <v>145</v>
      </c>
      <c r="H381" s="2">
        <v>4</v>
      </c>
    </row>
    <row r="382" spans="1:8" ht="13" x14ac:dyDescent="0.15">
      <c r="A382" s="2" t="s">
        <v>810</v>
      </c>
      <c r="B382" s="2" t="s">
        <v>811</v>
      </c>
      <c r="C382" s="2" t="s">
        <v>266</v>
      </c>
      <c r="D382" s="2" t="s">
        <v>801</v>
      </c>
      <c r="E382" s="2" t="s">
        <v>30</v>
      </c>
      <c r="F382" s="16">
        <v>2075.7421142824005</v>
      </c>
      <c r="G382" s="2">
        <v>116</v>
      </c>
      <c r="H382" s="2">
        <v>4</v>
      </c>
    </row>
    <row r="383" spans="1:8" ht="13" x14ac:dyDescent="0.15">
      <c r="A383" s="2" t="s">
        <v>812</v>
      </c>
      <c r="B383" s="2" t="s">
        <v>813</v>
      </c>
      <c r="C383" s="2" t="s">
        <v>18</v>
      </c>
      <c r="D383" s="2" t="s">
        <v>94</v>
      </c>
      <c r="E383" s="2" t="s">
        <v>48</v>
      </c>
      <c r="F383" s="16">
        <v>17285.921399972391</v>
      </c>
      <c r="G383" s="2">
        <v>966</v>
      </c>
      <c r="H383" s="2">
        <v>21</v>
      </c>
    </row>
    <row r="384" spans="1:8" ht="13" x14ac:dyDescent="0.15">
      <c r="A384" s="2" t="s">
        <v>814</v>
      </c>
      <c r="B384" s="2" t="s">
        <v>815</v>
      </c>
      <c r="C384" s="2" t="s">
        <v>816</v>
      </c>
      <c r="D384" s="2" t="s">
        <v>144</v>
      </c>
      <c r="E384" s="2" t="s">
        <v>30</v>
      </c>
      <c r="F384" s="16">
        <v>617.4893592710032</v>
      </c>
      <c r="G384" s="2">
        <v>97</v>
      </c>
      <c r="H384" s="2">
        <v>5</v>
      </c>
    </row>
    <row r="385" spans="1:8" ht="13" x14ac:dyDescent="0.15">
      <c r="A385" s="2" t="s">
        <v>817</v>
      </c>
      <c r="B385" s="2" t="s">
        <v>818</v>
      </c>
      <c r="C385" s="2" t="s">
        <v>10</v>
      </c>
      <c r="D385" s="2" t="s">
        <v>57</v>
      </c>
      <c r="E385" s="2" t="s">
        <v>58</v>
      </c>
      <c r="F385" s="16">
        <v>982.96769217585052</v>
      </c>
      <c r="G385" s="2">
        <v>129</v>
      </c>
      <c r="H385" s="2">
        <v>9</v>
      </c>
    </row>
    <row r="386" spans="1:8" ht="13" x14ac:dyDescent="0.15">
      <c r="A386" s="2" t="s">
        <v>819</v>
      </c>
      <c r="B386" s="2" t="s">
        <v>820</v>
      </c>
      <c r="C386" s="2" t="s">
        <v>10</v>
      </c>
      <c r="D386" s="2" t="s">
        <v>94</v>
      </c>
      <c r="E386" s="2" t="s">
        <v>48</v>
      </c>
      <c r="F386" s="16">
        <v>876.82209999860038</v>
      </c>
      <c r="G386" s="2">
        <v>49</v>
      </c>
      <c r="H386" s="2">
        <v>5</v>
      </c>
    </row>
    <row r="387" spans="1:8" ht="13" x14ac:dyDescent="0.15">
      <c r="A387" s="2" t="s">
        <v>821</v>
      </c>
      <c r="B387" s="2" t="s">
        <v>822</v>
      </c>
      <c r="C387" s="2" t="s">
        <v>18</v>
      </c>
      <c r="D387" s="2" t="s">
        <v>144</v>
      </c>
      <c r="E387" s="2" t="s">
        <v>30</v>
      </c>
      <c r="F387" s="16">
        <v>1571.692328201025</v>
      </c>
      <c r="G387" s="2">
        <v>74</v>
      </c>
      <c r="H387" s="2">
        <v>2</v>
      </c>
    </row>
    <row r="388" spans="1:8" ht="13" x14ac:dyDescent="0.15">
      <c r="A388" s="2" t="s">
        <v>823</v>
      </c>
      <c r="B388" s="2" t="s">
        <v>824</v>
      </c>
      <c r="C388" s="2" t="s">
        <v>18</v>
      </c>
      <c r="D388" s="2" t="s">
        <v>94</v>
      </c>
      <c r="E388" s="2" t="s">
        <v>48</v>
      </c>
      <c r="F388" s="16">
        <v>5323.6360352276679</v>
      </c>
      <c r="G388" s="2">
        <v>343</v>
      </c>
      <c r="H388" s="2">
        <v>13</v>
      </c>
    </row>
    <row r="389" spans="1:8" ht="13" x14ac:dyDescent="0.15">
      <c r="A389" s="2" t="s">
        <v>825</v>
      </c>
      <c r="B389" s="2" t="s">
        <v>826</v>
      </c>
      <c r="C389" s="2" t="s">
        <v>10</v>
      </c>
      <c r="D389" s="2" t="s">
        <v>827</v>
      </c>
      <c r="E389" s="2" t="s">
        <v>30</v>
      </c>
      <c r="F389" s="16">
        <v>1771.5385285686002</v>
      </c>
      <c r="G389" s="2">
        <v>99</v>
      </c>
      <c r="H389" s="2">
        <v>4</v>
      </c>
    </row>
    <row r="390" spans="1:8" ht="13" x14ac:dyDescent="0.15">
      <c r="A390" s="2" t="s">
        <v>828</v>
      </c>
      <c r="B390" s="2" t="s">
        <v>829</v>
      </c>
      <c r="C390" s="2" t="s">
        <v>18</v>
      </c>
      <c r="D390" s="2" t="s">
        <v>47</v>
      </c>
      <c r="E390" s="2" t="s">
        <v>48</v>
      </c>
      <c r="F390" s="16">
        <v>2326.2627142820002</v>
      </c>
      <c r="G390" s="2">
        <v>130</v>
      </c>
      <c r="H390" s="2">
        <v>7</v>
      </c>
    </row>
    <row r="391" spans="1:8" ht="13" x14ac:dyDescent="0.15">
      <c r="A391" s="2" t="s">
        <v>830</v>
      </c>
      <c r="B391" s="2" t="s">
        <v>831</v>
      </c>
      <c r="C391" s="2" t="s">
        <v>18</v>
      </c>
      <c r="D391" s="2" t="s">
        <v>144</v>
      </c>
      <c r="E391" s="2" t="s">
        <v>30</v>
      </c>
      <c r="F391" s="16">
        <v>2157.4297385420878</v>
      </c>
      <c r="G391" s="2">
        <v>32</v>
      </c>
      <c r="H391" s="2">
        <v>2</v>
      </c>
    </row>
    <row r="392" spans="1:8" ht="13" x14ac:dyDescent="0.15">
      <c r="A392" s="2" t="s">
        <v>832</v>
      </c>
      <c r="B392" s="2" t="s">
        <v>833</v>
      </c>
      <c r="C392" s="2" t="s">
        <v>10</v>
      </c>
      <c r="D392" s="2" t="s">
        <v>29</v>
      </c>
      <c r="E392" s="2" t="s">
        <v>30</v>
      </c>
      <c r="F392" s="16">
        <v>6727.4278477637799</v>
      </c>
      <c r="G392" s="2">
        <v>88</v>
      </c>
      <c r="H392" s="2">
        <v>6</v>
      </c>
    </row>
    <row r="393" spans="1:8" ht="13" x14ac:dyDescent="0.15">
      <c r="A393" s="2" t="s">
        <v>834</v>
      </c>
      <c r="B393" s="2" t="s">
        <v>835</v>
      </c>
      <c r="C393" s="2" t="s">
        <v>18</v>
      </c>
      <c r="D393" s="2" t="s">
        <v>69</v>
      </c>
      <c r="E393" s="2" t="s">
        <v>48</v>
      </c>
      <c r="F393" s="16">
        <v>1377.8632999977997</v>
      </c>
      <c r="G393" s="2">
        <v>77</v>
      </c>
      <c r="H393" s="2">
        <v>8</v>
      </c>
    </row>
    <row r="394" spans="1:8" ht="13" x14ac:dyDescent="0.15">
      <c r="A394" s="2" t="s">
        <v>836</v>
      </c>
      <c r="B394" s="2" t="s">
        <v>837</v>
      </c>
      <c r="C394" s="2" t="s">
        <v>18</v>
      </c>
      <c r="D394" s="2" t="s">
        <v>29</v>
      </c>
      <c r="E394" s="2" t="s">
        <v>30</v>
      </c>
      <c r="F394" s="16">
        <v>952.7808723969506</v>
      </c>
      <c r="G394" s="2">
        <v>153</v>
      </c>
      <c r="H394" s="2">
        <v>9</v>
      </c>
    </row>
    <row r="395" spans="1:8" ht="13" x14ac:dyDescent="0.15">
      <c r="A395" s="2" t="s">
        <v>838</v>
      </c>
      <c r="B395" s="2" t="s">
        <v>839</v>
      </c>
      <c r="C395" s="2" t="s">
        <v>266</v>
      </c>
      <c r="D395" s="2" t="s">
        <v>69</v>
      </c>
      <c r="E395" s="2" t="s">
        <v>48</v>
      </c>
      <c r="F395" s="16">
        <v>3883.0692999937992</v>
      </c>
      <c r="G395" s="2">
        <v>217</v>
      </c>
      <c r="H395" s="2">
        <v>10</v>
      </c>
    </row>
    <row r="396" spans="1:8" ht="13" x14ac:dyDescent="0.15">
      <c r="A396" s="2" t="s">
        <v>840</v>
      </c>
      <c r="B396" s="2" t="s">
        <v>841</v>
      </c>
      <c r="C396" s="2" t="s">
        <v>18</v>
      </c>
      <c r="D396" s="2" t="s">
        <v>29</v>
      </c>
      <c r="E396" s="2" t="s">
        <v>30</v>
      </c>
      <c r="F396" s="16">
        <v>4064.2496500699881</v>
      </c>
      <c r="G396" s="2">
        <v>175</v>
      </c>
      <c r="H396" s="2">
        <v>7</v>
      </c>
    </row>
    <row r="397" spans="1:8" ht="13" x14ac:dyDescent="0.15">
      <c r="A397" s="2" t="s">
        <v>842</v>
      </c>
      <c r="B397" s="2" t="s">
        <v>843</v>
      </c>
      <c r="C397" s="2" t="s">
        <v>18</v>
      </c>
      <c r="D397" s="2" t="s">
        <v>29</v>
      </c>
      <c r="E397" s="2" t="s">
        <v>30</v>
      </c>
      <c r="F397" s="16">
        <v>2558.8889857101994</v>
      </c>
      <c r="G397" s="2">
        <v>143</v>
      </c>
      <c r="H397" s="2">
        <v>6</v>
      </c>
    </row>
    <row r="398" spans="1:8" ht="13" x14ac:dyDescent="0.15">
      <c r="A398" s="2" t="s">
        <v>844</v>
      </c>
      <c r="B398" s="2" t="s">
        <v>845</v>
      </c>
      <c r="C398" s="2" t="s">
        <v>10</v>
      </c>
      <c r="D398" s="2" t="s">
        <v>57</v>
      </c>
      <c r="E398" s="2" t="s">
        <v>58</v>
      </c>
      <c r="F398" s="16">
        <v>6620.9015714179995</v>
      </c>
      <c r="G398" s="2">
        <v>370</v>
      </c>
      <c r="H398" s="2">
        <v>20</v>
      </c>
    </row>
    <row r="399" spans="1:8" ht="13" x14ac:dyDescent="0.15">
      <c r="A399" s="2" t="s">
        <v>846</v>
      </c>
      <c r="B399" s="2" t="s">
        <v>847</v>
      </c>
      <c r="C399" s="2" t="s">
        <v>10</v>
      </c>
      <c r="D399" s="2" t="s">
        <v>29</v>
      </c>
      <c r="E399" s="2" t="s">
        <v>30</v>
      </c>
      <c r="F399" s="16">
        <v>47.750449910018006</v>
      </c>
      <c r="G399" s="2">
        <v>24</v>
      </c>
      <c r="H399" s="2">
        <v>9</v>
      </c>
    </row>
    <row r="400" spans="1:8" ht="13" x14ac:dyDescent="0.15">
      <c r="A400" s="2" t="s">
        <v>848</v>
      </c>
      <c r="B400" s="2" t="s">
        <v>849</v>
      </c>
      <c r="C400" s="2" t="s">
        <v>18</v>
      </c>
      <c r="D400" s="2" t="s">
        <v>144</v>
      </c>
      <c r="E400" s="2" t="s">
        <v>30</v>
      </c>
      <c r="F400" s="16">
        <v>1376.1616507867273</v>
      </c>
      <c r="G400" s="2">
        <v>107</v>
      </c>
      <c r="H400" s="2">
        <v>7</v>
      </c>
    </row>
    <row r="401" spans="1:8" ht="13" x14ac:dyDescent="0.15">
      <c r="A401" s="2" t="s">
        <v>850</v>
      </c>
      <c r="B401" s="2" t="s">
        <v>851</v>
      </c>
      <c r="C401" s="2" t="s">
        <v>10</v>
      </c>
      <c r="D401" s="2" t="s">
        <v>57</v>
      </c>
      <c r="E401" s="2" t="s">
        <v>58</v>
      </c>
      <c r="F401" s="16">
        <v>618.33576141914511</v>
      </c>
      <c r="G401" s="2">
        <v>384</v>
      </c>
      <c r="H401" s="2">
        <v>16</v>
      </c>
    </row>
    <row r="402" spans="1:8" ht="13" x14ac:dyDescent="0.15">
      <c r="A402" s="2" t="s">
        <v>852</v>
      </c>
      <c r="B402" s="2" t="s">
        <v>853</v>
      </c>
      <c r="C402" s="2" t="s">
        <v>10</v>
      </c>
      <c r="D402" s="2" t="s">
        <v>144</v>
      </c>
      <c r="E402" s="2" t="s">
        <v>30</v>
      </c>
      <c r="F402" s="16">
        <v>86.725512040449075</v>
      </c>
      <c r="G402" s="2">
        <v>30</v>
      </c>
      <c r="H402" s="2">
        <v>3</v>
      </c>
    </row>
    <row r="403" spans="1:8" ht="13" x14ac:dyDescent="0.15">
      <c r="A403" s="2" t="s">
        <v>854</v>
      </c>
      <c r="B403" s="2" t="s">
        <v>855</v>
      </c>
      <c r="C403" s="2" t="s">
        <v>18</v>
      </c>
      <c r="D403" s="2" t="s">
        <v>57</v>
      </c>
      <c r="E403" s="2" t="s">
        <v>58</v>
      </c>
      <c r="F403" s="16">
        <v>1156.7800725569175</v>
      </c>
      <c r="G403" s="2">
        <v>79</v>
      </c>
      <c r="H403" s="2">
        <v>6</v>
      </c>
    </row>
    <row r="404" spans="1:8" ht="13" x14ac:dyDescent="0.15">
      <c r="A404" s="2" t="s">
        <v>856</v>
      </c>
      <c r="B404" s="2" t="s">
        <v>857</v>
      </c>
      <c r="C404" s="2" t="s">
        <v>18</v>
      </c>
      <c r="D404" s="2" t="s">
        <v>29</v>
      </c>
      <c r="E404" s="2" t="s">
        <v>30</v>
      </c>
      <c r="F404" s="16">
        <v>2697.8175793412743</v>
      </c>
      <c r="G404" s="2">
        <v>50</v>
      </c>
      <c r="H404" s="2">
        <v>2</v>
      </c>
    </row>
    <row r="405" spans="1:8" ht="13" x14ac:dyDescent="0.15">
      <c r="A405" s="2" t="s">
        <v>858</v>
      </c>
      <c r="B405" s="2" t="s">
        <v>859</v>
      </c>
      <c r="C405" s="2" t="s">
        <v>18</v>
      </c>
      <c r="D405" s="2" t="s">
        <v>29</v>
      </c>
      <c r="E405" s="2" t="s">
        <v>30</v>
      </c>
      <c r="F405" s="16">
        <v>1005.1361156340174</v>
      </c>
      <c r="G405" s="2">
        <v>88</v>
      </c>
      <c r="H405" s="2">
        <v>3</v>
      </c>
    </row>
    <row r="406" spans="1:8" ht="13" x14ac:dyDescent="0.15">
      <c r="A406" s="2" t="s">
        <v>860</v>
      </c>
      <c r="B406" s="2" t="s">
        <v>861</v>
      </c>
      <c r="C406" s="2" t="s">
        <v>10</v>
      </c>
      <c r="D406" s="2" t="s">
        <v>94</v>
      </c>
      <c r="E406" s="2" t="s">
        <v>48</v>
      </c>
      <c r="F406" s="16">
        <v>894.7164285700004</v>
      </c>
      <c r="G406" s="2">
        <v>50</v>
      </c>
      <c r="H406" s="2">
        <v>2</v>
      </c>
    </row>
    <row r="407" spans="1:8" ht="13" x14ac:dyDescent="0.15">
      <c r="A407" s="2" t="s">
        <v>862</v>
      </c>
      <c r="B407" s="2" t="s">
        <v>863</v>
      </c>
      <c r="C407" s="2" t="s">
        <v>10</v>
      </c>
      <c r="D407" s="2" t="s">
        <v>29</v>
      </c>
      <c r="E407" s="2" t="s">
        <v>30</v>
      </c>
      <c r="F407" s="16">
        <v>603.95920815836848</v>
      </c>
      <c r="G407" s="2">
        <v>72</v>
      </c>
      <c r="H407" s="2">
        <v>2</v>
      </c>
    </row>
    <row r="408" spans="1:8" ht="13" x14ac:dyDescent="0.15">
      <c r="A408" s="2" t="s">
        <v>864</v>
      </c>
      <c r="B408" s="2" t="s">
        <v>865</v>
      </c>
      <c r="C408" s="2" t="s">
        <v>10</v>
      </c>
      <c r="D408" s="2" t="s">
        <v>47</v>
      </c>
      <c r="E408" s="2" t="s">
        <v>48</v>
      </c>
      <c r="F408" s="16">
        <v>13957.576285691999</v>
      </c>
      <c r="G408" s="2">
        <v>780</v>
      </c>
      <c r="H408" s="2">
        <v>38</v>
      </c>
    </row>
    <row r="409" spans="1:8" ht="13" x14ac:dyDescent="0.15">
      <c r="A409" s="2" t="s">
        <v>866</v>
      </c>
      <c r="B409" s="2" t="s">
        <v>867</v>
      </c>
      <c r="C409" s="2" t="s">
        <v>18</v>
      </c>
      <c r="D409" s="2" t="s">
        <v>29</v>
      </c>
      <c r="E409" s="2" t="s">
        <v>30</v>
      </c>
      <c r="F409" s="16">
        <v>2093.6364428537977</v>
      </c>
      <c r="G409" s="2">
        <v>117</v>
      </c>
      <c r="H409" s="2">
        <v>5</v>
      </c>
    </row>
    <row r="410" spans="1:8" ht="13" x14ac:dyDescent="0.15">
      <c r="A410" s="2" t="s">
        <v>868</v>
      </c>
      <c r="B410" s="2" t="s">
        <v>869</v>
      </c>
      <c r="C410" s="2" t="s">
        <v>10</v>
      </c>
      <c r="D410" s="2" t="s">
        <v>57</v>
      </c>
      <c r="E410" s="2" t="s">
        <v>58</v>
      </c>
      <c r="F410" s="16">
        <v>15174.390628547195</v>
      </c>
      <c r="G410" s="2">
        <v>848</v>
      </c>
      <c r="H410" s="2">
        <v>32</v>
      </c>
    </row>
    <row r="411" spans="1:8" ht="13" x14ac:dyDescent="0.15">
      <c r="A411" s="2" t="s">
        <v>870</v>
      </c>
      <c r="B411" s="2" t="s">
        <v>871</v>
      </c>
      <c r="C411" s="2" t="s">
        <v>872</v>
      </c>
      <c r="D411" s="2" t="s">
        <v>144</v>
      </c>
      <c r="E411" s="2" t="s">
        <v>30</v>
      </c>
      <c r="F411" s="16">
        <v>368.52629474105163</v>
      </c>
      <c r="G411" s="2">
        <v>76</v>
      </c>
      <c r="H411" s="2">
        <v>4</v>
      </c>
    </row>
    <row r="412" spans="1:8" ht="13" x14ac:dyDescent="0.15">
      <c r="A412" s="2" t="s">
        <v>873</v>
      </c>
      <c r="B412" s="2" t="s">
        <v>874</v>
      </c>
      <c r="C412" s="2" t="s">
        <v>10</v>
      </c>
      <c r="D412" s="2" t="s">
        <v>29</v>
      </c>
      <c r="E412" s="2" t="s">
        <v>30</v>
      </c>
      <c r="F412" s="16">
        <v>1388.8079526951751</v>
      </c>
      <c r="G412" s="2">
        <v>74</v>
      </c>
      <c r="H412" s="2">
        <v>2</v>
      </c>
    </row>
    <row r="413" spans="1:8" ht="13" x14ac:dyDescent="0.15">
      <c r="A413" s="2" t="s">
        <v>875</v>
      </c>
      <c r="B413" s="2" t="s">
        <v>876</v>
      </c>
      <c r="C413" s="2" t="s">
        <v>10</v>
      </c>
      <c r="D413" s="2" t="s">
        <v>641</v>
      </c>
      <c r="E413" s="2" t="s">
        <v>642</v>
      </c>
      <c r="F413" s="16">
        <v>357.88657142799997</v>
      </c>
      <c r="G413" s="2">
        <v>20</v>
      </c>
      <c r="H413" s="2">
        <v>4</v>
      </c>
    </row>
    <row r="414" spans="1:8" ht="13" x14ac:dyDescent="0.15">
      <c r="A414" s="2" t="s">
        <v>877</v>
      </c>
      <c r="B414" s="2" t="s">
        <v>878</v>
      </c>
      <c r="C414" s="2" t="s">
        <v>10</v>
      </c>
      <c r="D414" s="2" t="s">
        <v>29</v>
      </c>
      <c r="E414" s="2" t="s">
        <v>30</v>
      </c>
      <c r="F414" s="16">
        <v>5937.6167623618112</v>
      </c>
      <c r="G414" s="2">
        <v>81</v>
      </c>
      <c r="H414" s="2">
        <v>3</v>
      </c>
    </row>
    <row r="415" spans="1:8" ht="13" x14ac:dyDescent="0.15">
      <c r="A415" s="2" t="s">
        <v>879</v>
      </c>
      <c r="B415" s="2" t="s">
        <v>880</v>
      </c>
      <c r="C415" s="2" t="s">
        <v>18</v>
      </c>
      <c r="D415" s="2" t="s">
        <v>57</v>
      </c>
      <c r="E415" s="2" t="s">
        <v>58</v>
      </c>
      <c r="F415" s="16">
        <v>2211.9461821921323</v>
      </c>
      <c r="G415" s="2">
        <v>128</v>
      </c>
      <c r="H415" s="2">
        <v>5</v>
      </c>
    </row>
    <row r="416" spans="1:8" ht="13" x14ac:dyDescent="0.15">
      <c r="A416" s="2" t="s">
        <v>881</v>
      </c>
      <c r="B416" s="2" t="s">
        <v>882</v>
      </c>
      <c r="C416" s="2" t="s">
        <v>18</v>
      </c>
      <c r="D416" s="2" t="s">
        <v>57</v>
      </c>
      <c r="E416" s="2" t="s">
        <v>58</v>
      </c>
      <c r="F416" s="16">
        <v>5903.2307824149466</v>
      </c>
      <c r="G416" s="2">
        <v>113</v>
      </c>
      <c r="H416" s="2">
        <v>4</v>
      </c>
    </row>
    <row r="417" spans="1:8" ht="13" x14ac:dyDescent="0.15">
      <c r="A417" s="2" t="s">
        <v>883</v>
      </c>
      <c r="B417" s="2" t="s">
        <v>884</v>
      </c>
      <c r="C417" s="2" t="s">
        <v>18</v>
      </c>
      <c r="D417" s="2" t="s">
        <v>57</v>
      </c>
      <c r="E417" s="2" t="s">
        <v>58</v>
      </c>
      <c r="F417" s="16">
        <v>79.089896306452985</v>
      </c>
      <c r="G417" s="2">
        <v>22</v>
      </c>
      <c r="H417" s="2">
        <v>1</v>
      </c>
    </row>
    <row r="418" spans="1:8" ht="13" x14ac:dyDescent="0.15">
      <c r="A418" s="2" t="s">
        <v>885</v>
      </c>
      <c r="B418" s="2" t="s">
        <v>886</v>
      </c>
      <c r="C418" s="2" t="s">
        <v>266</v>
      </c>
      <c r="D418" s="2" t="s">
        <v>94</v>
      </c>
      <c r="E418" s="2" t="s">
        <v>48</v>
      </c>
      <c r="F418" s="16">
        <v>1324.1803142835993</v>
      </c>
      <c r="G418" s="2">
        <v>74</v>
      </c>
      <c r="H418" s="2">
        <v>2</v>
      </c>
    </row>
    <row r="419" spans="1:8" ht="13" x14ac:dyDescent="0.15">
      <c r="A419" s="2" t="s">
        <v>887</v>
      </c>
      <c r="B419" s="2" t="s">
        <v>888</v>
      </c>
      <c r="C419" s="2" t="s">
        <v>10</v>
      </c>
      <c r="D419" s="2" t="s">
        <v>69</v>
      </c>
      <c r="E419" s="2" t="s">
        <v>48</v>
      </c>
      <c r="F419" s="16">
        <v>1252.6029999979994</v>
      </c>
      <c r="G419" s="2">
        <v>70</v>
      </c>
      <c r="H419" s="2">
        <v>2</v>
      </c>
    </row>
    <row r="420" spans="1:8" ht="13" x14ac:dyDescent="0.15">
      <c r="A420" s="2" t="s">
        <v>889</v>
      </c>
      <c r="B420" s="2" t="s">
        <v>890</v>
      </c>
      <c r="C420" s="2" t="s">
        <v>18</v>
      </c>
      <c r="D420" s="2" t="s">
        <v>42</v>
      </c>
      <c r="E420" s="2" t="s">
        <v>30</v>
      </c>
      <c r="F420" s="16">
        <v>1058.4454537663889</v>
      </c>
      <c r="G420" s="2">
        <v>69</v>
      </c>
      <c r="H420" s="2">
        <v>4</v>
      </c>
    </row>
    <row r="421" spans="1:8" ht="13" x14ac:dyDescent="0.15">
      <c r="A421" s="2" t="s">
        <v>891</v>
      </c>
      <c r="B421" s="2" t="s">
        <v>892</v>
      </c>
      <c r="C421" s="2" t="s">
        <v>18</v>
      </c>
      <c r="D421" s="2" t="s">
        <v>94</v>
      </c>
      <c r="E421" s="2" t="s">
        <v>48</v>
      </c>
      <c r="F421" s="16">
        <v>1055.7653857126008</v>
      </c>
      <c r="G421" s="2">
        <v>59</v>
      </c>
      <c r="H421" s="2">
        <v>4</v>
      </c>
    </row>
    <row r="422" spans="1:8" ht="13" x14ac:dyDescent="0.15">
      <c r="A422" s="2" t="s">
        <v>893</v>
      </c>
      <c r="B422" s="2" t="s">
        <v>894</v>
      </c>
      <c r="C422" s="2" t="s">
        <v>18</v>
      </c>
      <c r="D422" s="2" t="s">
        <v>42</v>
      </c>
      <c r="E422" s="2" t="s">
        <v>30</v>
      </c>
      <c r="F422" s="16">
        <v>8315.4569086182819</v>
      </c>
      <c r="G422" s="2">
        <v>94</v>
      </c>
      <c r="H422" s="2">
        <v>9</v>
      </c>
    </row>
    <row r="423" spans="1:8" ht="13" x14ac:dyDescent="0.15">
      <c r="A423" s="2" t="s">
        <v>895</v>
      </c>
      <c r="B423" s="2" t="s">
        <v>896</v>
      </c>
      <c r="C423" s="2" t="s">
        <v>18</v>
      </c>
      <c r="D423" s="2" t="s">
        <v>57</v>
      </c>
      <c r="E423" s="2" t="s">
        <v>58</v>
      </c>
      <c r="F423" s="16">
        <v>1945.285942811438</v>
      </c>
      <c r="G423" s="2">
        <v>70</v>
      </c>
      <c r="H423" s="2">
        <v>4</v>
      </c>
    </row>
    <row r="424" spans="1:8" ht="13" x14ac:dyDescent="0.15">
      <c r="A424" s="2" t="s">
        <v>897</v>
      </c>
      <c r="B424" s="2" t="s">
        <v>898</v>
      </c>
      <c r="C424" s="2" t="s">
        <v>18</v>
      </c>
      <c r="D424" s="2" t="s">
        <v>29</v>
      </c>
      <c r="E424" s="2" t="s">
        <v>30</v>
      </c>
      <c r="F424" s="16">
        <v>1459.1253177935851</v>
      </c>
      <c r="G424" s="2">
        <v>143</v>
      </c>
      <c r="H424" s="2">
        <v>6</v>
      </c>
    </row>
    <row r="425" spans="1:8" ht="13" x14ac:dyDescent="0.15">
      <c r="A425" s="2" t="s">
        <v>899</v>
      </c>
      <c r="B425" s="2" t="s">
        <v>900</v>
      </c>
      <c r="C425" s="2" t="s">
        <v>10</v>
      </c>
      <c r="D425" s="2" t="s">
        <v>57</v>
      </c>
      <c r="E425" s="2" t="s">
        <v>58</v>
      </c>
      <c r="F425" s="16">
        <v>1680.5438912217585</v>
      </c>
      <c r="G425" s="2">
        <v>84</v>
      </c>
      <c r="H425" s="2">
        <v>3</v>
      </c>
    </row>
    <row r="426" spans="1:8" ht="13" x14ac:dyDescent="0.15">
      <c r="A426" s="2" t="s">
        <v>901</v>
      </c>
      <c r="B426" s="2" t="s">
        <v>902</v>
      </c>
      <c r="C426" s="2" t="s">
        <v>103</v>
      </c>
      <c r="D426" s="2" t="s">
        <v>144</v>
      </c>
      <c r="E426" s="2" t="s">
        <v>30</v>
      </c>
      <c r="F426" s="16">
        <v>6191.4376857044044</v>
      </c>
      <c r="G426" s="2">
        <v>346</v>
      </c>
      <c r="H426" s="2">
        <v>12</v>
      </c>
    </row>
    <row r="427" spans="1:8" ht="13" x14ac:dyDescent="0.15">
      <c r="A427" s="2" t="s">
        <v>903</v>
      </c>
      <c r="B427" s="2" t="s">
        <v>904</v>
      </c>
      <c r="C427" s="2" t="s">
        <v>18</v>
      </c>
      <c r="D427" s="2" t="s">
        <v>29</v>
      </c>
      <c r="E427" s="2" t="s">
        <v>30</v>
      </c>
      <c r="F427" s="16">
        <v>717.29654069186131</v>
      </c>
      <c r="G427" s="2">
        <v>76</v>
      </c>
      <c r="H427" s="2">
        <v>6</v>
      </c>
    </row>
    <row r="428" spans="1:8" ht="13" x14ac:dyDescent="0.15">
      <c r="A428" s="2" t="s">
        <v>905</v>
      </c>
      <c r="B428" s="2" t="s">
        <v>906</v>
      </c>
      <c r="C428" s="2" t="s">
        <v>10</v>
      </c>
      <c r="D428" s="2" t="s">
        <v>57</v>
      </c>
      <c r="E428" s="2" t="s">
        <v>58</v>
      </c>
      <c r="F428" s="16">
        <v>2984.4652498071832</v>
      </c>
      <c r="G428" s="2">
        <v>99</v>
      </c>
      <c r="H428" s="2">
        <v>5</v>
      </c>
    </row>
    <row r="429" spans="1:8" ht="13" x14ac:dyDescent="0.15">
      <c r="A429" s="2" t="s">
        <v>907</v>
      </c>
      <c r="B429" s="2" t="s">
        <v>908</v>
      </c>
      <c r="C429" s="2" t="s">
        <v>266</v>
      </c>
      <c r="D429" s="2" t="s">
        <v>42</v>
      </c>
      <c r="E429" s="2" t="s">
        <v>30</v>
      </c>
      <c r="F429" s="16">
        <v>53.682985714200001</v>
      </c>
      <c r="G429" s="2">
        <v>3</v>
      </c>
      <c r="H429" s="2">
        <v>1</v>
      </c>
    </row>
    <row r="430" spans="1:8" ht="13" x14ac:dyDescent="0.15">
      <c r="A430" s="2" t="s">
        <v>909</v>
      </c>
      <c r="B430" s="2" t="s">
        <v>910</v>
      </c>
      <c r="C430" s="2" t="s">
        <v>18</v>
      </c>
      <c r="D430" s="2" t="s">
        <v>69</v>
      </c>
      <c r="E430" s="2" t="s">
        <v>48</v>
      </c>
      <c r="F430" s="16">
        <v>4026.2239285649985</v>
      </c>
      <c r="G430" s="2">
        <v>225</v>
      </c>
      <c r="H430" s="2">
        <v>9</v>
      </c>
    </row>
    <row r="431" spans="1:8" ht="13" x14ac:dyDescent="0.15">
      <c r="A431" s="2" t="s">
        <v>911</v>
      </c>
      <c r="B431" s="2" t="s">
        <v>912</v>
      </c>
      <c r="C431" s="2" t="s">
        <v>18</v>
      </c>
      <c r="D431" s="2" t="s">
        <v>57</v>
      </c>
      <c r="E431" s="2" t="s">
        <v>58</v>
      </c>
      <c r="F431" s="16">
        <v>2397.840028567598</v>
      </c>
      <c r="G431" s="2">
        <v>134</v>
      </c>
      <c r="H431" s="2">
        <v>4</v>
      </c>
    </row>
    <row r="432" spans="1:8" ht="13" x14ac:dyDescent="0.15">
      <c r="A432" s="2" t="s">
        <v>913</v>
      </c>
      <c r="B432" s="2" t="s">
        <v>914</v>
      </c>
      <c r="C432" s="2" t="s">
        <v>18</v>
      </c>
      <c r="D432" s="2" t="s">
        <v>144</v>
      </c>
      <c r="E432" s="2" t="s">
        <v>30</v>
      </c>
      <c r="F432" s="16">
        <v>1477.01174050904</v>
      </c>
      <c r="G432" s="2">
        <v>71</v>
      </c>
      <c r="H432" s="2">
        <v>3</v>
      </c>
    </row>
    <row r="433" spans="1:8" ht="13" x14ac:dyDescent="0.15">
      <c r="A433" s="2" t="s">
        <v>915</v>
      </c>
      <c r="B433" s="2" t="s">
        <v>916</v>
      </c>
      <c r="C433" s="2" t="s">
        <v>18</v>
      </c>
      <c r="D433" s="2" t="s">
        <v>47</v>
      </c>
      <c r="E433" s="2" t="s">
        <v>48</v>
      </c>
      <c r="F433" s="16">
        <v>2666.2549571385975</v>
      </c>
      <c r="G433" s="2">
        <v>149</v>
      </c>
      <c r="H433" s="2">
        <v>8</v>
      </c>
    </row>
    <row r="434" spans="1:8" ht="13" x14ac:dyDescent="0.15">
      <c r="A434" s="2" t="s">
        <v>917</v>
      </c>
      <c r="B434" s="2" t="s">
        <v>918</v>
      </c>
      <c r="C434" s="2" t="s">
        <v>10</v>
      </c>
      <c r="D434" s="2" t="s">
        <v>29</v>
      </c>
      <c r="E434" s="2" t="s">
        <v>30</v>
      </c>
      <c r="F434" s="16">
        <v>230.59388122375529</v>
      </c>
      <c r="G434" s="2">
        <v>24</v>
      </c>
      <c r="H434" s="2">
        <v>2</v>
      </c>
    </row>
    <row r="435" spans="1:8" ht="13" x14ac:dyDescent="0.15">
      <c r="A435" s="2" t="s">
        <v>919</v>
      </c>
      <c r="B435" s="2" t="s">
        <v>920</v>
      </c>
      <c r="C435" s="2" t="s">
        <v>18</v>
      </c>
      <c r="D435" s="2" t="s">
        <v>641</v>
      </c>
      <c r="E435" s="2" t="s">
        <v>642</v>
      </c>
      <c r="F435" s="16">
        <v>1091.5540428554004</v>
      </c>
      <c r="G435" s="2">
        <v>61</v>
      </c>
      <c r="H435" s="2">
        <v>4</v>
      </c>
    </row>
    <row r="436" spans="1:8" ht="13" x14ac:dyDescent="0.15">
      <c r="A436" s="2" t="s">
        <v>921</v>
      </c>
      <c r="B436" s="2" t="s">
        <v>922</v>
      </c>
      <c r="C436" s="2" t="s">
        <v>18</v>
      </c>
      <c r="D436" s="2" t="s">
        <v>94</v>
      </c>
      <c r="E436" s="2" t="s">
        <v>48</v>
      </c>
      <c r="F436" s="16">
        <v>1628.3838999973996</v>
      </c>
      <c r="G436" s="2">
        <v>91</v>
      </c>
      <c r="H436" s="2">
        <v>5</v>
      </c>
    </row>
    <row r="437" spans="1:8" ht="13" x14ac:dyDescent="0.15">
      <c r="A437" s="2" t="s">
        <v>923</v>
      </c>
      <c r="B437" s="2" t="s">
        <v>924</v>
      </c>
      <c r="C437" s="2" t="s">
        <v>18</v>
      </c>
      <c r="D437" s="2" t="s">
        <v>925</v>
      </c>
      <c r="E437" s="2" t="s">
        <v>926</v>
      </c>
      <c r="F437" s="16">
        <v>8589.2777142719988</v>
      </c>
      <c r="G437" s="2">
        <v>480</v>
      </c>
      <c r="H437" s="2">
        <v>30</v>
      </c>
    </row>
    <row r="438" spans="1:8" ht="13" x14ac:dyDescent="0.15">
      <c r="A438" s="2" t="s">
        <v>927</v>
      </c>
      <c r="B438" s="2" t="s">
        <v>928</v>
      </c>
      <c r="C438" s="2" t="s">
        <v>18</v>
      </c>
      <c r="D438" s="2" t="s">
        <v>29</v>
      </c>
      <c r="E438" s="2" t="s">
        <v>30</v>
      </c>
      <c r="F438" s="16">
        <v>7257.5484903019387</v>
      </c>
      <c r="G438" s="2">
        <v>100</v>
      </c>
      <c r="H438" s="2">
        <v>4</v>
      </c>
    </row>
    <row r="439" spans="1:8" ht="13" x14ac:dyDescent="0.15">
      <c r="A439" s="2" t="s">
        <v>929</v>
      </c>
      <c r="B439" s="2" t="s">
        <v>930</v>
      </c>
      <c r="C439" s="2" t="s">
        <v>10</v>
      </c>
      <c r="D439" s="2" t="s">
        <v>57</v>
      </c>
      <c r="E439" s="2" t="s">
        <v>58</v>
      </c>
      <c r="F439" s="16">
        <v>866.42359839720416</v>
      </c>
      <c r="G439" s="2">
        <v>169</v>
      </c>
      <c r="H439" s="2">
        <v>6</v>
      </c>
    </row>
    <row r="440" spans="1:8" ht="13" x14ac:dyDescent="0.15">
      <c r="A440" s="2" t="s">
        <v>931</v>
      </c>
      <c r="B440" s="2" t="s">
        <v>932</v>
      </c>
      <c r="C440" s="2" t="s">
        <v>18</v>
      </c>
      <c r="D440" s="2" t="s">
        <v>69</v>
      </c>
      <c r="E440" s="2" t="s">
        <v>48</v>
      </c>
      <c r="F440" s="16">
        <v>3006.2471999952004</v>
      </c>
      <c r="G440" s="2">
        <v>168</v>
      </c>
      <c r="H440" s="2">
        <v>15</v>
      </c>
    </row>
    <row r="441" spans="1:8" ht="13" x14ac:dyDescent="0.15">
      <c r="A441" s="2" t="s">
        <v>933</v>
      </c>
      <c r="B441" s="2" t="s">
        <v>934</v>
      </c>
      <c r="C441" s="2" t="s">
        <v>18</v>
      </c>
      <c r="D441" s="2" t="s">
        <v>549</v>
      </c>
      <c r="E441" s="2" t="s">
        <v>58</v>
      </c>
      <c r="F441" s="16">
        <v>858.92777142720058</v>
      </c>
      <c r="G441" s="2">
        <v>48</v>
      </c>
      <c r="H441" s="2">
        <v>5</v>
      </c>
    </row>
    <row r="442" spans="1:8" ht="13" x14ac:dyDescent="0.15">
      <c r="A442" s="2" t="s">
        <v>935</v>
      </c>
      <c r="B442" s="2" t="s">
        <v>936</v>
      </c>
      <c r="C442" s="2" t="s">
        <v>18</v>
      </c>
      <c r="D442" s="2" t="s">
        <v>94</v>
      </c>
      <c r="E442" s="2" t="s">
        <v>48</v>
      </c>
      <c r="F442" s="16">
        <v>2469.4173428531963</v>
      </c>
      <c r="G442" s="2">
        <v>138</v>
      </c>
      <c r="H442" s="2">
        <v>4</v>
      </c>
    </row>
    <row r="443" spans="1:8" ht="13" x14ac:dyDescent="0.15">
      <c r="A443" s="2" t="s">
        <v>937</v>
      </c>
      <c r="B443" s="2" t="s">
        <v>938</v>
      </c>
      <c r="C443" s="2" t="s">
        <v>10</v>
      </c>
      <c r="D443" s="2" t="s">
        <v>69</v>
      </c>
      <c r="E443" s="2" t="s">
        <v>48</v>
      </c>
      <c r="F443" s="16">
        <v>1270.4973285693995</v>
      </c>
      <c r="G443" s="2">
        <v>71</v>
      </c>
      <c r="H443" s="2">
        <v>2</v>
      </c>
    </row>
    <row r="444" spans="1:8" ht="13" x14ac:dyDescent="0.15">
      <c r="A444" s="2" t="s">
        <v>939</v>
      </c>
      <c r="B444" s="2" t="s">
        <v>940</v>
      </c>
      <c r="C444" s="2" t="s">
        <v>18</v>
      </c>
      <c r="D444" s="2" t="s">
        <v>29</v>
      </c>
      <c r="E444" s="2" t="s">
        <v>30</v>
      </c>
      <c r="F444" s="16">
        <v>499.9625074985006</v>
      </c>
      <c r="G444" s="2">
        <v>49</v>
      </c>
      <c r="H444" s="2">
        <v>5</v>
      </c>
    </row>
    <row r="445" spans="1:8" ht="13" x14ac:dyDescent="0.15">
      <c r="A445" s="2" t="s">
        <v>941</v>
      </c>
      <c r="B445" s="2" t="s">
        <v>942</v>
      </c>
      <c r="C445" s="2" t="s">
        <v>943</v>
      </c>
      <c r="D445" s="2" t="s">
        <v>29</v>
      </c>
      <c r="E445" s="2" t="s">
        <v>30</v>
      </c>
      <c r="F445" s="16">
        <v>21</v>
      </c>
      <c r="G445" s="2">
        <v>21</v>
      </c>
      <c r="H445" s="2">
        <v>1</v>
      </c>
    </row>
    <row r="446" spans="1:8" ht="13" x14ac:dyDescent="0.15">
      <c r="A446" s="2" t="s">
        <v>944</v>
      </c>
      <c r="B446" s="2" t="s">
        <v>945</v>
      </c>
      <c r="C446" s="2" t="s">
        <v>18</v>
      </c>
      <c r="D446" s="2" t="s">
        <v>29</v>
      </c>
      <c r="E446" s="2" t="s">
        <v>30</v>
      </c>
      <c r="F446" s="16">
        <v>1450.4682156117337</v>
      </c>
      <c r="G446" s="2">
        <v>81</v>
      </c>
      <c r="H446" s="2">
        <v>6</v>
      </c>
    </row>
    <row r="447" spans="1:8" ht="13" x14ac:dyDescent="0.15">
      <c r="A447" s="2" t="s">
        <v>946</v>
      </c>
      <c r="B447" s="2" t="s">
        <v>947</v>
      </c>
      <c r="C447" s="2" t="s">
        <v>10</v>
      </c>
      <c r="D447" s="2" t="s">
        <v>57</v>
      </c>
      <c r="E447" s="2" t="s">
        <v>58</v>
      </c>
      <c r="F447" s="16">
        <v>3220.9791428519984</v>
      </c>
      <c r="G447" s="2">
        <v>180</v>
      </c>
      <c r="H447" s="2">
        <v>31</v>
      </c>
    </row>
    <row r="448" spans="1:8" ht="13" x14ac:dyDescent="0.15">
      <c r="A448" s="2" t="s">
        <v>948</v>
      </c>
      <c r="B448" s="2" t="s">
        <v>949</v>
      </c>
      <c r="C448" s="2" t="s">
        <v>10</v>
      </c>
      <c r="D448" s="2" t="s">
        <v>57</v>
      </c>
      <c r="E448" s="2" t="s">
        <v>58</v>
      </c>
      <c r="F448" s="16">
        <v>1181.0256857124002</v>
      </c>
      <c r="G448" s="2">
        <v>66</v>
      </c>
      <c r="H448" s="2">
        <v>4</v>
      </c>
    </row>
    <row r="449" spans="1:8" ht="13" x14ac:dyDescent="0.15">
      <c r="A449" s="2" t="s">
        <v>950</v>
      </c>
      <c r="B449" s="2" t="s">
        <v>951</v>
      </c>
      <c r="C449" s="2" t="s">
        <v>10</v>
      </c>
      <c r="D449" s="2" t="s">
        <v>144</v>
      </c>
      <c r="E449" s="2" t="s">
        <v>30</v>
      </c>
      <c r="F449" s="16">
        <v>715.7731428560005</v>
      </c>
      <c r="G449" s="2">
        <v>40</v>
      </c>
      <c r="H449" s="2">
        <v>3</v>
      </c>
    </row>
    <row r="450" spans="1:8" ht="13" x14ac:dyDescent="0.15">
      <c r="A450" s="2" t="s">
        <v>952</v>
      </c>
      <c r="B450" s="2" t="s">
        <v>953</v>
      </c>
      <c r="C450" s="2" t="s">
        <v>18</v>
      </c>
      <c r="D450" s="2" t="s">
        <v>94</v>
      </c>
      <c r="E450" s="2" t="s">
        <v>48</v>
      </c>
      <c r="F450" s="16">
        <v>250.52059999959997</v>
      </c>
      <c r="G450" s="2">
        <v>14</v>
      </c>
      <c r="H450" s="2">
        <v>2</v>
      </c>
    </row>
    <row r="451" spans="1:8" ht="13" x14ac:dyDescent="0.15">
      <c r="A451" s="2" t="s">
        <v>954</v>
      </c>
      <c r="B451" s="2" t="s">
        <v>955</v>
      </c>
      <c r="C451" s="2" t="s">
        <v>10</v>
      </c>
      <c r="D451" s="2" t="s">
        <v>801</v>
      </c>
      <c r="E451" s="2" t="s">
        <v>30</v>
      </c>
      <c r="F451" s="16">
        <v>268.41492857099996</v>
      </c>
      <c r="G451" s="2">
        <v>15</v>
      </c>
      <c r="H451" s="2">
        <v>2</v>
      </c>
    </row>
    <row r="452" spans="1:8" ht="13" x14ac:dyDescent="0.15">
      <c r="A452" s="2" t="s">
        <v>956</v>
      </c>
      <c r="B452" s="2" t="s">
        <v>957</v>
      </c>
      <c r="C452" s="2" t="s">
        <v>10</v>
      </c>
      <c r="D452" s="2" t="s">
        <v>42</v>
      </c>
      <c r="E452" s="2" t="s">
        <v>30</v>
      </c>
      <c r="F452" s="16">
        <v>1324.1803142836002</v>
      </c>
      <c r="G452" s="2">
        <v>74</v>
      </c>
      <c r="H452" s="2">
        <v>4</v>
      </c>
    </row>
    <row r="453" spans="1:8" ht="13" x14ac:dyDescent="0.15">
      <c r="A453" s="2" t="s">
        <v>958</v>
      </c>
      <c r="B453" s="2" t="s">
        <v>959</v>
      </c>
      <c r="C453" s="2" t="s">
        <v>10</v>
      </c>
      <c r="D453" s="2" t="s">
        <v>57</v>
      </c>
      <c r="E453" s="2" t="s">
        <v>58</v>
      </c>
      <c r="F453" s="16">
        <v>351.47541920187405</v>
      </c>
      <c r="G453" s="2">
        <v>41</v>
      </c>
      <c r="H453" s="2">
        <v>4</v>
      </c>
    </row>
    <row r="454" spans="1:8" ht="13" x14ac:dyDescent="0.15">
      <c r="A454" s="2" t="s">
        <v>960</v>
      </c>
      <c r="B454" s="2" t="s">
        <v>961</v>
      </c>
      <c r="C454" s="2" t="s">
        <v>18</v>
      </c>
      <c r="D454" s="2" t="s">
        <v>29</v>
      </c>
      <c r="E454" s="2" t="s">
        <v>30</v>
      </c>
      <c r="F454" s="16">
        <v>1878.9044999969981</v>
      </c>
      <c r="G454" s="2">
        <v>105</v>
      </c>
      <c r="H454" s="2">
        <v>7</v>
      </c>
    </row>
    <row r="455" spans="1:8" ht="13" x14ac:dyDescent="0.15">
      <c r="A455" s="2" t="s">
        <v>962</v>
      </c>
      <c r="B455" s="2" t="s">
        <v>963</v>
      </c>
      <c r="C455" s="2" t="s">
        <v>10</v>
      </c>
      <c r="D455" s="2" t="s">
        <v>29</v>
      </c>
      <c r="E455" s="2" t="s">
        <v>30</v>
      </c>
      <c r="F455" s="16">
        <v>30</v>
      </c>
      <c r="G455" s="2">
        <v>30</v>
      </c>
      <c r="H455" s="2">
        <v>1</v>
      </c>
    </row>
    <row r="456" spans="1:8" ht="13" x14ac:dyDescent="0.15">
      <c r="A456" s="2" t="s">
        <v>964</v>
      </c>
      <c r="B456" s="2" t="s">
        <v>965</v>
      </c>
      <c r="C456" s="2" t="s">
        <v>18</v>
      </c>
      <c r="D456" s="2" t="s">
        <v>57</v>
      </c>
      <c r="E456" s="2" t="s">
        <v>58</v>
      </c>
      <c r="F456" s="16">
        <v>2532.6934613077387</v>
      </c>
      <c r="G456" s="2">
        <v>210</v>
      </c>
      <c r="H456" s="2">
        <v>10</v>
      </c>
    </row>
    <row r="457" spans="1:8" ht="13" x14ac:dyDescent="0.15">
      <c r="A457" s="2" t="s">
        <v>966</v>
      </c>
      <c r="B457" s="2" t="s">
        <v>967</v>
      </c>
      <c r="C457" s="2" t="s">
        <v>18</v>
      </c>
      <c r="D457" s="2" t="s">
        <v>94</v>
      </c>
      <c r="E457" s="2" t="s">
        <v>48</v>
      </c>
      <c r="F457" s="16">
        <v>3167.2961571377982</v>
      </c>
      <c r="G457" s="2">
        <v>177</v>
      </c>
      <c r="H457" s="2">
        <v>8</v>
      </c>
    </row>
    <row r="458" spans="1:8" ht="13" x14ac:dyDescent="0.15">
      <c r="A458" s="2" t="s">
        <v>968</v>
      </c>
      <c r="B458" s="2" t="s">
        <v>969</v>
      </c>
      <c r="C458" s="2" t="s">
        <v>18</v>
      </c>
      <c r="D458" s="2" t="s">
        <v>94</v>
      </c>
      <c r="E458" s="2" t="s">
        <v>48</v>
      </c>
      <c r="F458" s="16">
        <v>1037.8710571412009</v>
      </c>
      <c r="G458" s="2">
        <v>58</v>
      </c>
      <c r="H458" s="2">
        <v>4</v>
      </c>
    </row>
    <row r="459" spans="1:8" ht="13" x14ac:dyDescent="0.15">
      <c r="A459" s="2" t="s">
        <v>970</v>
      </c>
      <c r="B459" s="2" t="s">
        <v>971</v>
      </c>
      <c r="C459" s="2" t="s">
        <v>18</v>
      </c>
      <c r="D459" s="2" t="s">
        <v>94</v>
      </c>
      <c r="E459" s="2" t="s">
        <v>48</v>
      </c>
      <c r="F459" s="16">
        <v>3167.2961571377987</v>
      </c>
      <c r="G459" s="2">
        <v>177</v>
      </c>
      <c r="H459" s="2">
        <v>8</v>
      </c>
    </row>
    <row r="460" spans="1:8" ht="13" x14ac:dyDescent="0.15">
      <c r="A460" s="2" t="s">
        <v>972</v>
      </c>
      <c r="B460" s="2" t="s">
        <v>973</v>
      </c>
      <c r="C460" s="2" t="s">
        <v>10</v>
      </c>
      <c r="D460" s="2" t="s">
        <v>144</v>
      </c>
      <c r="E460" s="2" t="s">
        <v>30</v>
      </c>
      <c r="F460" s="16">
        <v>3899.8395558983448</v>
      </c>
      <c r="G460" s="2">
        <v>94</v>
      </c>
      <c r="H460" s="2">
        <v>3</v>
      </c>
    </row>
    <row r="461" spans="1:8" ht="13" x14ac:dyDescent="0.15">
      <c r="A461" s="2" t="s">
        <v>974</v>
      </c>
      <c r="B461" s="2" t="s">
        <v>975</v>
      </c>
      <c r="C461" s="2" t="s">
        <v>18</v>
      </c>
      <c r="D461" s="2" t="s">
        <v>69</v>
      </c>
      <c r="E461" s="2" t="s">
        <v>48</v>
      </c>
      <c r="F461" s="16">
        <v>894.71642857000052</v>
      </c>
      <c r="G461" s="2">
        <v>50</v>
      </c>
      <c r="H461" s="2">
        <v>2</v>
      </c>
    </row>
    <row r="462" spans="1:8" ht="13" x14ac:dyDescent="0.15">
      <c r="A462" s="2" t="s">
        <v>976</v>
      </c>
      <c r="B462" s="2" t="s">
        <v>977</v>
      </c>
      <c r="C462" s="2" t="s">
        <v>266</v>
      </c>
      <c r="D462" s="2" t="s">
        <v>69</v>
      </c>
      <c r="E462" s="2" t="s">
        <v>48</v>
      </c>
      <c r="F462" s="16">
        <v>679.98448571320034</v>
      </c>
      <c r="G462" s="2">
        <v>38</v>
      </c>
      <c r="H462" s="2">
        <v>1</v>
      </c>
    </row>
    <row r="463" spans="1:8" ht="13" x14ac:dyDescent="0.15">
      <c r="A463" s="2" t="s">
        <v>978</v>
      </c>
      <c r="B463" s="2" t="s">
        <v>979</v>
      </c>
      <c r="C463" s="2" t="s">
        <v>10</v>
      </c>
      <c r="D463" s="2" t="s">
        <v>47</v>
      </c>
      <c r="E463" s="2" t="s">
        <v>48</v>
      </c>
      <c r="F463" s="16">
        <v>1503.1235999976009</v>
      </c>
      <c r="G463" s="2">
        <v>84</v>
      </c>
      <c r="H463" s="2">
        <v>2</v>
      </c>
    </row>
    <row r="464" spans="1:8" ht="13" x14ac:dyDescent="0.15">
      <c r="A464" s="2" t="s">
        <v>980</v>
      </c>
      <c r="B464" s="2" t="s">
        <v>981</v>
      </c>
      <c r="C464" s="2" t="s">
        <v>18</v>
      </c>
      <c r="D464" s="2" t="s">
        <v>29</v>
      </c>
      <c r="E464" s="2" t="s">
        <v>30</v>
      </c>
      <c r="F464" s="16">
        <v>1691.4388550861277</v>
      </c>
      <c r="G464" s="2">
        <v>82</v>
      </c>
      <c r="H464" s="2">
        <v>3</v>
      </c>
    </row>
    <row r="465" spans="1:8" ht="13" x14ac:dyDescent="0.15">
      <c r="A465" s="2" t="s">
        <v>982</v>
      </c>
      <c r="B465" s="2" t="s">
        <v>983</v>
      </c>
      <c r="C465" s="2" t="s">
        <v>266</v>
      </c>
      <c r="D465" s="2" t="s">
        <v>69</v>
      </c>
      <c r="E465" s="2" t="s">
        <v>48</v>
      </c>
      <c r="F465" s="16">
        <v>697.87881428460037</v>
      </c>
      <c r="G465" s="2">
        <v>39</v>
      </c>
      <c r="H465" s="2">
        <v>1</v>
      </c>
    </row>
    <row r="466" spans="1:8" ht="13" x14ac:dyDescent="0.15">
      <c r="A466" s="2" t="s">
        <v>984</v>
      </c>
      <c r="B466" s="2" t="s">
        <v>985</v>
      </c>
      <c r="C466" s="2" t="s">
        <v>10</v>
      </c>
      <c r="D466" s="2" t="s">
        <v>57</v>
      </c>
      <c r="E466" s="2" t="s">
        <v>58</v>
      </c>
      <c r="F466" s="16">
        <v>733.6674714274003</v>
      </c>
      <c r="G466" s="2">
        <v>41</v>
      </c>
      <c r="H466" s="2">
        <v>2</v>
      </c>
    </row>
    <row r="467" spans="1:8" ht="13" x14ac:dyDescent="0.15">
      <c r="A467" s="2" t="s">
        <v>986</v>
      </c>
      <c r="B467" s="2" t="s">
        <v>987</v>
      </c>
      <c r="C467" s="2" t="s">
        <v>18</v>
      </c>
      <c r="D467" s="2" t="s">
        <v>57</v>
      </c>
      <c r="E467" s="2" t="s">
        <v>58</v>
      </c>
      <c r="F467" s="16">
        <v>125.30827167899757</v>
      </c>
      <c r="G467" s="2">
        <v>50</v>
      </c>
      <c r="H467" s="2">
        <v>3</v>
      </c>
    </row>
    <row r="468" spans="1:8" ht="13" x14ac:dyDescent="0.15">
      <c r="A468" s="2" t="s">
        <v>988</v>
      </c>
      <c r="B468" s="2" t="s">
        <v>989</v>
      </c>
      <c r="C468" s="2" t="s">
        <v>10</v>
      </c>
      <c r="D468" s="2" t="s">
        <v>144</v>
      </c>
      <c r="E468" s="2" t="s">
        <v>30</v>
      </c>
      <c r="F468" s="16">
        <v>6204.9075899105901</v>
      </c>
      <c r="G468" s="2">
        <v>94</v>
      </c>
      <c r="H468" s="2">
        <v>6</v>
      </c>
    </row>
    <row r="469" spans="1:8" ht="13" x14ac:dyDescent="0.15">
      <c r="A469" s="2" t="s">
        <v>990</v>
      </c>
      <c r="B469" s="2" t="s">
        <v>991</v>
      </c>
      <c r="C469" s="2" t="s">
        <v>10</v>
      </c>
      <c r="D469" s="2" t="s">
        <v>29</v>
      </c>
      <c r="E469" s="2" t="s">
        <v>30</v>
      </c>
      <c r="F469" s="16">
        <v>501.04119999920016</v>
      </c>
      <c r="G469" s="2">
        <v>28</v>
      </c>
      <c r="H469" s="2">
        <v>6</v>
      </c>
    </row>
    <row r="470" spans="1:8" ht="13" x14ac:dyDescent="0.15">
      <c r="A470" s="2" t="s">
        <v>992</v>
      </c>
      <c r="B470" s="2" t="s">
        <v>993</v>
      </c>
      <c r="C470" s="2" t="s">
        <v>18</v>
      </c>
      <c r="D470" s="2" t="s">
        <v>29</v>
      </c>
      <c r="E470" s="2" t="s">
        <v>30</v>
      </c>
      <c r="F470" s="16">
        <v>8525.2549490102065</v>
      </c>
      <c r="G470" s="2">
        <v>144</v>
      </c>
      <c r="H470" s="2">
        <v>6</v>
      </c>
    </row>
    <row r="471" spans="1:8" ht="13" x14ac:dyDescent="0.15">
      <c r="A471" s="2" t="s">
        <v>994</v>
      </c>
      <c r="B471" s="2" t="s">
        <v>995</v>
      </c>
      <c r="C471" s="2" t="s">
        <v>10</v>
      </c>
      <c r="D471" s="2" t="s">
        <v>57</v>
      </c>
      <c r="E471" s="2" t="s">
        <v>58</v>
      </c>
      <c r="F471" s="16">
        <v>16588.042585687803</v>
      </c>
      <c r="G471" s="2">
        <v>927</v>
      </c>
      <c r="H471" s="2">
        <v>36</v>
      </c>
    </row>
    <row r="472" spans="1:8" ht="13" x14ac:dyDescent="0.15">
      <c r="A472" s="2" t="s">
        <v>996</v>
      </c>
      <c r="B472" s="2" t="s">
        <v>997</v>
      </c>
      <c r="C472" s="2" t="s">
        <v>18</v>
      </c>
      <c r="D472" s="2" t="s">
        <v>57</v>
      </c>
      <c r="E472" s="2" t="s">
        <v>58</v>
      </c>
      <c r="F472" s="16">
        <v>4253.4854253639096</v>
      </c>
      <c r="G472" s="2">
        <v>139</v>
      </c>
      <c r="H472" s="2">
        <v>5</v>
      </c>
    </row>
    <row r="473" spans="1:8" ht="13" x14ac:dyDescent="0.15">
      <c r="A473" s="2" t="s">
        <v>998</v>
      </c>
      <c r="B473" s="2" t="s">
        <v>999</v>
      </c>
      <c r="C473" s="2" t="s">
        <v>10</v>
      </c>
      <c r="D473" s="2" t="s">
        <v>94</v>
      </c>
      <c r="E473" s="2" t="s">
        <v>48</v>
      </c>
      <c r="F473" s="16">
        <v>4187.2728857075981</v>
      </c>
      <c r="G473" s="2">
        <v>234</v>
      </c>
      <c r="H473" s="2">
        <v>12</v>
      </c>
    </row>
    <row r="474" spans="1:8" ht="13" x14ac:dyDescent="0.15">
      <c r="A474" s="2" t="s">
        <v>1000</v>
      </c>
      <c r="B474" s="2" t="s">
        <v>1001</v>
      </c>
      <c r="C474" s="2" t="s">
        <v>18</v>
      </c>
      <c r="D474" s="2" t="s">
        <v>29</v>
      </c>
      <c r="E474" s="2" t="s">
        <v>30</v>
      </c>
      <c r="F474" s="16">
        <v>21240.221955608889</v>
      </c>
      <c r="G474" s="2">
        <v>141</v>
      </c>
      <c r="H474" s="2">
        <v>6</v>
      </c>
    </row>
    <row r="475" spans="1:8" ht="13" x14ac:dyDescent="0.15">
      <c r="A475" s="2" t="s">
        <v>1002</v>
      </c>
      <c r="B475" s="2" t="s">
        <v>1003</v>
      </c>
      <c r="C475" s="2" t="s">
        <v>10</v>
      </c>
      <c r="D475" s="2" t="s">
        <v>801</v>
      </c>
      <c r="E475" s="2" t="s">
        <v>30</v>
      </c>
      <c r="F475" s="16">
        <v>1896.7988285683996</v>
      </c>
      <c r="G475" s="2">
        <v>106</v>
      </c>
      <c r="H475" s="2">
        <v>5</v>
      </c>
    </row>
    <row r="476" spans="1:8" ht="13" x14ac:dyDescent="0.15">
      <c r="A476" s="2" t="s">
        <v>1004</v>
      </c>
      <c r="B476" s="2" t="s">
        <v>1005</v>
      </c>
      <c r="C476" s="2" t="s">
        <v>18</v>
      </c>
      <c r="D476" s="2" t="s">
        <v>47</v>
      </c>
      <c r="E476" s="2" t="s">
        <v>48</v>
      </c>
      <c r="F476" s="16">
        <v>1682.0668857115993</v>
      </c>
      <c r="G476" s="2">
        <v>94</v>
      </c>
      <c r="H476" s="2">
        <v>5</v>
      </c>
    </row>
    <row r="477" spans="1:8" ht="13" x14ac:dyDescent="0.15">
      <c r="A477" s="2" t="s">
        <v>1006</v>
      </c>
      <c r="B477" s="2" t="s">
        <v>1007</v>
      </c>
      <c r="C477" s="2" t="s">
        <v>18</v>
      </c>
      <c r="D477" s="2" t="s">
        <v>42</v>
      </c>
      <c r="E477" s="2" t="s">
        <v>30</v>
      </c>
      <c r="F477" s="16">
        <v>1190.5618876224751</v>
      </c>
      <c r="G477" s="2">
        <v>35</v>
      </c>
      <c r="H477" s="2">
        <v>2</v>
      </c>
    </row>
    <row r="478" spans="1:8" ht="13" x14ac:dyDescent="0.15">
      <c r="A478" s="2" t="s">
        <v>1008</v>
      </c>
      <c r="B478" s="2" t="s">
        <v>1009</v>
      </c>
      <c r="C478" s="2" t="s">
        <v>10</v>
      </c>
      <c r="D478" s="2" t="s">
        <v>827</v>
      </c>
      <c r="E478" s="2" t="s">
        <v>30</v>
      </c>
      <c r="F478" s="16">
        <v>3580.8723969491825</v>
      </c>
      <c r="G478" s="2">
        <v>106</v>
      </c>
      <c r="H478" s="2">
        <v>6</v>
      </c>
    </row>
    <row r="479" spans="1:8" ht="13" x14ac:dyDescent="0.15">
      <c r="A479" s="2" t="s">
        <v>1010</v>
      </c>
      <c r="B479" s="2" t="s">
        <v>1011</v>
      </c>
      <c r="C479" s="2" t="s">
        <v>18</v>
      </c>
      <c r="D479" s="2" t="s">
        <v>29</v>
      </c>
      <c r="E479" s="2" t="s">
        <v>30</v>
      </c>
      <c r="F479" s="16">
        <v>2340.5290370497319</v>
      </c>
      <c r="G479" s="2">
        <v>68</v>
      </c>
      <c r="H479" s="2">
        <v>2</v>
      </c>
    </row>
    <row r="480" spans="1:8" ht="13" x14ac:dyDescent="0.15">
      <c r="A480" s="2" t="s">
        <v>1012</v>
      </c>
      <c r="B480" s="2" t="s">
        <v>1013</v>
      </c>
      <c r="C480" s="2" t="s">
        <v>10</v>
      </c>
      <c r="D480" s="2" t="s">
        <v>29</v>
      </c>
      <c r="E480" s="2" t="s">
        <v>30</v>
      </c>
      <c r="F480" s="16">
        <v>179.09560944953859</v>
      </c>
      <c r="G480" s="2">
        <v>48</v>
      </c>
      <c r="H480" s="2">
        <v>2</v>
      </c>
    </row>
    <row r="481" spans="1:8" ht="13" x14ac:dyDescent="0.15">
      <c r="A481" s="2" t="s">
        <v>1014</v>
      </c>
      <c r="B481" s="2" t="s">
        <v>1015</v>
      </c>
      <c r="C481" s="2" t="s">
        <v>18</v>
      </c>
      <c r="D481" s="2" t="s">
        <v>549</v>
      </c>
      <c r="E481" s="2" t="s">
        <v>58</v>
      </c>
      <c r="F481" s="16">
        <v>411.5695571422001</v>
      </c>
      <c r="G481" s="2">
        <v>23</v>
      </c>
      <c r="H481" s="2">
        <v>1</v>
      </c>
    </row>
    <row r="482" spans="1:8" ht="13" x14ac:dyDescent="0.15">
      <c r="A482" s="2" t="s">
        <v>1016</v>
      </c>
      <c r="B482" s="2" t="s">
        <v>1017</v>
      </c>
      <c r="C482" s="2" t="s">
        <v>10</v>
      </c>
      <c r="D482" s="2" t="s">
        <v>57</v>
      </c>
      <c r="E482" s="2" t="s">
        <v>58</v>
      </c>
      <c r="F482" s="16">
        <v>740.83945115738788</v>
      </c>
      <c r="G482" s="2">
        <v>97</v>
      </c>
      <c r="H482" s="2">
        <v>4</v>
      </c>
    </row>
    <row r="483" spans="1:8" ht="13" x14ac:dyDescent="0.15">
      <c r="A483" s="2" t="s">
        <v>1018</v>
      </c>
      <c r="B483" s="2" t="s">
        <v>1019</v>
      </c>
      <c r="C483" s="2" t="s">
        <v>18</v>
      </c>
      <c r="D483" s="2" t="s">
        <v>57</v>
      </c>
      <c r="E483" s="2" t="s">
        <v>58</v>
      </c>
      <c r="F483" s="16">
        <v>206.15733996057932</v>
      </c>
      <c r="G483" s="2">
        <v>39</v>
      </c>
      <c r="H483" s="2">
        <v>4</v>
      </c>
    </row>
    <row r="484" spans="1:8" ht="13" x14ac:dyDescent="0.15">
      <c r="A484" s="2" t="s">
        <v>1020</v>
      </c>
      <c r="B484" s="2" t="s">
        <v>1021</v>
      </c>
      <c r="C484" s="2" t="s">
        <v>18</v>
      </c>
      <c r="D484" s="2" t="s">
        <v>57</v>
      </c>
      <c r="E484" s="2" t="s">
        <v>58</v>
      </c>
      <c r="F484" s="16">
        <v>18263.090239095036</v>
      </c>
      <c r="G484" s="2">
        <v>240</v>
      </c>
      <c r="H484" s="2">
        <v>10</v>
      </c>
    </row>
    <row r="485" spans="1:8" ht="13" x14ac:dyDescent="0.15">
      <c r="A485" s="2" t="s">
        <v>1022</v>
      </c>
      <c r="B485" s="2" t="s">
        <v>1023</v>
      </c>
      <c r="C485" s="2" t="s">
        <v>10</v>
      </c>
      <c r="D485" s="2" t="s">
        <v>94</v>
      </c>
      <c r="E485" s="2" t="s">
        <v>48</v>
      </c>
      <c r="F485" s="16">
        <v>2147.3194285680006</v>
      </c>
      <c r="G485" s="2">
        <v>120</v>
      </c>
      <c r="H485" s="2">
        <v>7</v>
      </c>
    </row>
    <row r="486" spans="1:8" ht="13" x14ac:dyDescent="0.15">
      <c r="A486" s="2" t="s">
        <v>1024</v>
      </c>
      <c r="B486" s="2" t="s">
        <v>1025</v>
      </c>
      <c r="C486" s="2" t="s">
        <v>18</v>
      </c>
      <c r="D486" s="2" t="s">
        <v>57</v>
      </c>
      <c r="E486" s="2" t="s">
        <v>58</v>
      </c>
      <c r="F486" s="16">
        <v>6084.0717142759995</v>
      </c>
      <c r="G486" s="2">
        <v>340</v>
      </c>
      <c r="H486" s="2">
        <v>30</v>
      </c>
    </row>
    <row r="487" spans="1:8" ht="13" x14ac:dyDescent="0.15">
      <c r="A487" s="2" t="s">
        <v>1026</v>
      </c>
      <c r="B487" s="2" t="s">
        <v>1027</v>
      </c>
      <c r="C487" s="2" t="s">
        <v>18</v>
      </c>
      <c r="D487" s="2" t="s">
        <v>57</v>
      </c>
      <c r="E487" s="2" t="s">
        <v>58</v>
      </c>
      <c r="F487" s="16">
        <v>652.99940011997649</v>
      </c>
      <c r="G487" s="2">
        <v>59</v>
      </c>
      <c r="H487" s="2">
        <v>4</v>
      </c>
    </row>
    <row r="488" spans="1:8" ht="13" x14ac:dyDescent="0.15">
      <c r="A488" s="2" t="s">
        <v>1028</v>
      </c>
      <c r="B488" s="2" t="s">
        <v>1029</v>
      </c>
      <c r="C488" s="2" t="s">
        <v>10</v>
      </c>
      <c r="D488" s="2" t="s">
        <v>94</v>
      </c>
      <c r="E488" s="2" t="s">
        <v>48</v>
      </c>
      <c r="F488" s="16">
        <v>2576.7833142815994</v>
      </c>
      <c r="G488" s="2">
        <v>144</v>
      </c>
      <c r="H488" s="2">
        <v>6</v>
      </c>
    </row>
    <row r="489" spans="1:8" ht="13" x14ac:dyDescent="0.15">
      <c r="A489" s="2" t="s">
        <v>1030</v>
      </c>
      <c r="B489" s="2" t="s">
        <v>1031</v>
      </c>
      <c r="C489" s="2" t="s">
        <v>10</v>
      </c>
      <c r="D489" s="2" t="s">
        <v>47</v>
      </c>
      <c r="E489" s="2" t="s">
        <v>48</v>
      </c>
      <c r="F489" s="16">
        <v>10396.604899983393</v>
      </c>
      <c r="G489" s="2">
        <v>581</v>
      </c>
      <c r="H489" s="2">
        <v>28</v>
      </c>
    </row>
    <row r="490" spans="1:8" ht="13" x14ac:dyDescent="0.15">
      <c r="A490" s="2" t="s">
        <v>1032</v>
      </c>
      <c r="B490" s="2" t="s">
        <v>1033</v>
      </c>
      <c r="C490" s="2" t="s">
        <v>18</v>
      </c>
      <c r="D490" s="2" t="s">
        <v>47</v>
      </c>
      <c r="E490" s="2" t="s">
        <v>48</v>
      </c>
      <c r="F490" s="16">
        <v>1940.7718456308728</v>
      </c>
      <c r="G490" s="2">
        <v>28</v>
      </c>
      <c r="H490" s="2">
        <v>1</v>
      </c>
    </row>
    <row r="491" spans="1:8" ht="13" x14ac:dyDescent="0.15">
      <c r="A491" s="2" t="s">
        <v>1034</v>
      </c>
      <c r="B491" s="2" t="s">
        <v>1035</v>
      </c>
      <c r="C491" s="2" t="s">
        <v>10</v>
      </c>
      <c r="D491" s="2" t="s">
        <v>47</v>
      </c>
      <c r="E491" s="2" t="s">
        <v>48</v>
      </c>
      <c r="F491" s="16">
        <v>536.82985714199992</v>
      </c>
      <c r="G491" s="2">
        <v>30</v>
      </c>
      <c r="H491" s="2">
        <v>12</v>
      </c>
    </row>
    <row r="492" spans="1:8" ht="13" x14ac:dyDescent="0.15">
      <c r="A492" s="2" t="s">
        <v>1036</v>
      </c>
      <c r="B492" s="2" t="s">
        <v>1037</v>
      </c>
      <c r="C492" s="2" t="s">
        <v>18</v>
      </c>
      <c r="D492" s="2" t="s">
        <v>47</v>
      </c>
      <c r="E492" s="2" t="s">
        <v>48</v>
      </c>
      <c r="F492" s="16">
        <v>1664.1725571401996</v>
      </c>
      <c r="G492" s="2">
        <v>93</v>
      </c>
      <c r="H492" s="2">
        <v>5</v>
      </c>
    </row>
    <row r="493" spans="1:8" ht="13" x14ac:dyDescent="0.15">
      <c r="A493" s="2" t="s">
        <v>1038</v>
      </c>
      <c r="B493" s="2" t="s">
        <v>1039</v>
      </c>
      <c r="C493" s="2" t="s">
        <v>18</v>
      </c>
      <c r="D493" s="2" t="s">
        <v>57</v>
      </c>
      <c r="E493" s="2" t="s">
        <v>58</v>
      </c>
      <c r="F493" s="16">
        <v>626.30149999900027</v>
      </c>
      <c r="G493" s="2">
        <v>35</v>
      </c>
      <c r="H493" s="2">
        <v>2</v>
      </c>
    </row>
    <row r="494" spans="1:8" ht="13" x14ac:dyDescent="0.15">
      <c r="A494" s="2" t="s">
        <v>1040</v>
      </c>
      <c r="B494" s="2" t="s">
        <v>1041</v>
      </c>
      <c r="C494" s="2" t="s">
        <v>18</v>
      </c>
      <c r="D494" s="2" t="s">
        <v>69</v>
      </c>
      <c r="E494" s="2" t="s">
        <v>48</v>
      </c>
      <c r="F494" s="16">
        <v>1699.9612142830006</v>
      </c>
      <c r="G494" s="2">
        <v>95</v>
      </c>
      <c r="H494" s="2">
        <v>5</v>
      </c>
    </row>
    <row r="495" spans="1:8" ht="13" x14ac:dyDescent="0.15">
      <c r="A495" s="2" t="s">
        <v>1042</v>
      </c>
      <c r="B495" s="2" t="s">
        <v>1043</v>
      </c>
      <c r="C495" s="2" t="s">
        <v>18</v>
      </c>
      <c r="D495" s="2" t="s">
        <v>144</v>
      </c>
      <c r="E495" s="2" t="s">
        <v>30</v>
      </c>
      <c r="F495" s="16">
        <v>26841.492857099984</v>
      </c>
      <c r="G495" s="2">
        <v>1500</v>
      </c>
      <c r="H495" s="2">
        <v>50</v>
      </c>
    </row>
    <row r="496" spans="1:8" ht="13" x14ac:dyDescent="0.15">
      <c r="A496" s="2" t="s">
        <v>1044</v>
      </c>
      <c r="B496" s="2" t="s">
        <v>1045</v>
      </c>
      <c r="C496" s="2" t="s">
        <v>18</v>
      </c>
      <c r="D496" s="2" t="s">
        <v>94</v>
      </c>
      <c r="E496" s="2" t="s">
        <v>48</v>
      </c>
      <c r="F496" s="16">
        <v>357.88657142800008</v>
      </c>
      <c r="G496" s="2">
        <v>20</v>
      </c>
      <c r="H496" s="2">
        <v>2</v>
      </c>
    </row>
    <row r="497" spans="1:8" ht="13" x14ac:dyDescent="0.15">
      <c r="A497" s="2" t="s">
        <v>1046</v>
      </c>
      <c r="B497" s="2" t="s">
        <v>1047</v>
      </c>
      <c r="C497" s="2" t="s">
        <v>18</v>
      </c>
      <c r="D497" s="2" t="s">
        <v>801</v>
      </c>
      <c r="E497" s="2" t="s">
        <v>30</v>
      </c>
      <c r="F497" s="16">
        <v>1377.8632999977995</v>
      </c>
      <c r="G497" s="2">
        <v>77</v>
      </c>
      <c r="H497" s="2">
        <v>3</v>
      </c>
    </row>
    <row r="498" spans="1:8" ht="13" x14ac:dyDescent="0.15">
      <c r="A498" s="2" t="s">
        <v>1048</v>
      </c>
      <c r="B498" s="2" t="s">
        <v>1049</v>
      </c>
      <c r="C498" s="2" t="s">
        <v>266</v>
      </c>
      <c r="D498" s="2" t="s">
        <v>69</v>
      </c>
      <c r="E498" s="2" t="s">
        <v>48</v>
      </c>
      <c r="F498" s="16">
        <v>984.18807142700052</v>
      </c>
      <c r="G498" s="2">
        <v>55</v>
      </c>
      <c r="H498" s="2">
        <v>3</v>
      </c>
    </row>
    <row r="499" spans="1:8" ht="13" x14ac:dyDescent="0.15">
      <c r="A499" s="2" t="s">
        <v>1050</v>
      </c>
      <c r="B499" s="2" t="s">
        <v>1051</v>
      </c>
      <c r="C499" s="2" t="s">
        <v>18</v>
      </c>
      <c r="D499" s="2" t="s">
        <v>42</v>
      </c>
      <c r="E499" s="2" t="s">
        <v>30</v>
      </c>
      <c r="F499" s="16">
        <v>368.25492044448237</v>
      </c>
      <c r="G499" s="2">
        <v>23</v>
      </c>
      <c r="H499" s="2">
        <v>3</v>
      </c>
    </row>
    <row r="500" spans="1:8" ht="13" x14ac:dyDescent="0.15">
      <c r="A500" s="2" t="s">
        <v>1052</v>
      </c>
      <c r="B500" s="2" t="s">
        <v>1053</v>
      </c>
      <c r="C500" s="2" t="s">
        <v>10</v>
      </c>
      <c r="D500" s="2" t="s">
        <v>144</v>
      </c>
      <c r="E500" s="2" t="s">
        <v>30</v>
      </c>
      <c r="F500" s="16">
        <v>97.437655326077703</v>
      </c>
      <c r="G500" s="2">
        <v>18</v>
      </c>
      <c r="H500" s="2">
        <v>1</v>
      </c>
    </row>
    <row r="501" spans="1:8" ht="13" x14ac:dyDescent="0.15">
      <c r="A501" s="2" t="s">
        <v>1054</v>
      </c>
      <c r="B501" s="2" t="s">
        <v>1055</v>
      </c>
      <c r="C501" s="2" t="s">
        <v>10</v>
      </c>
      <c r="D501" s="2" t="s">
        <v>57</v>
      </c>
      <c r="E501" s="2" t="s">
        <v>58</v>
      </c>
      <c r="F501" s="16">
        <v>81.017129907351915</v>
      </c>
      <c r="G501" s="2">
        <v>25</v>
      </c>
      <c r="H501" s="2">
        <v>4</v>
      </c>
    </row>
    <row r="502" spans="1:8" ht="13" x14ac:dyDescent="0.15">
      <c r="A502" s="2" t="s">
        <v>1056</v>
      </c>
      <c r="B502" s="2" t="s">
        <v>1057</v>
      </c>
      <c r="C502" s="2" t="s">
        <v>266</v>
      </c>
      <c r="D502" s="2" t="s">
        <v>94</v>
      </c>
      <c r="E502" s="2" t="s">
        <v>48</v>
      </c>
      <c r="F502" s="16">
        <v>518.93552857060024</v>
      </c>
      <c r="G502" s="2">
        <v>29</v>
      </c>
      <c r="H502" s="2">
        <v>1</v>
      </c>
    </row>
    <row r="503" spans="1:8" ht="13" x14ac:dyDescent="0.15">
      <c r="A503" s="2" t="s">
        <v>1058</v>
      </c>
      <c r="B503" s="2" t="s">
        <v>1059</v>
      </c>
      <c r="C503" s="2" t="s">
        <v>365</v>
      </c>
      <c r="D503" s="2" t="s">
        <v>29</v>
      </c>
      <c r="E503" s="2" t="s">
        <v>30</v>
      </c>
      <c r="F503" s="16">
        <v>411.5695571422001</v>
      </c>
      <c r="G503" s="2">
        <v>23</v>
      </c>
      <c r="H503" s="2">
        <v>2</v>
      </c>
    </row>
    <row r="504" spans="1:8" ht="13" x14ac:dyDescent="0.15">
      <c r="A504" s="2" t="s">
        <v>1060</v>
      </c>
      <c r="B504" s="2" t="s">
        <v>1061</v>
      </c>
      <c r="C504" s="2" t="s">
        <v>1062</v>
      </c>
      <c r="D504" s="2" t="s">
        <v>827</v>
      </c>
      <c r="E504" s="2" t="s">
        <v>30</v>
      </c>
      <c r="F504" s="16">
        <v>465.25254285640023</v>
      </c>
      <c r="G504" s="2">
        <v>26</v>
      </c>
      <c r="H504" s="2">
        <v>2</v>
      </c>
    </row>
    <row r="505" spans="1:8" ht="13" x14ac:dyDescent="0.15">
      <c r="A505" s="2" t="s">
        <v>1063</v>
      </c>
      <c r="B505" s="2" t="s">
        <v>1064</v>
      </c>
      <c r="C505" s="2" t="s">
        <v>18</v>
      </c>
      <c r="D505" s="2" t="s">
        <v>29</v>
      </c>
      <c r="E505" s="2" t="s">
        <v>30</v>
      </c>
      <c r="F505" s="16">
        <v>2640.6058074099492</v>
      </c>
      <c r="G505" s="2">
        <v>50</v>
      </c>
      <c r="H505" s="2">
        <v>2</v>
      </c>
    </row>
    <row r="506" spans="1:8" ht="13" x14ac:dyDescent="0.15">
      <c r="A506" s="2" t="s">
        <v>1065</v>
      </c>
      <c r="B506" s="2" t="s">
        <v>1066</v>
      </c>
      <c r="C506" s="2" t="s">
        <v>10</v>
      </c>
      <c r="D506" s="2" t="s">
        <v>57</v>
      </c>
      <c r="E506" s="2" t="s">
        <v>58</v>
      </c>
      <c r="F506" s="16">
        <v>5051.1556872299016</v>
      </c>
      <c r="G506" s="2">
        <v>38</v>
      </c>
      <c r="H506" s="2">
        <v>4</v>
      </c>
    </row>
    <row r="507" spans="1:8" ht="13" x14ac:dyDescent="0.15">
      <c r="A507" s="2" t="s">
        <v>1067</v>
      </c>
      <c r="B507" s="2" t="s">
        <v>1068</v>
      </c>
      <c r="C507" s="2" t="s">
        <v>18</v>
      </c>
      <c r="D507" s="2" t="s">
        <v>42</v>
      </c>
      <c r="E507" s="2" t="s">
        <v>30</v>
      </c>
      <c r="F507" s="16">
        <v>927.54841888765111</v>
      </c>
      <c r="G507" s="2">
        <v>30</v>
      </c>
      <c r="H507" s="2">
        <v>4</v>
      </c>
    </row>
    <row r="508" spans="1:8" ht="13" x14ac:dyDescent="0.15">
      <c r="A508" s="2" t="s">
        <v>1069</v>
      </c>
      <c r="B508" s="2" t="s">
        <v>1070</v>
      </c>
      <c r="C508" s="2" t="s">
        <v>266</v>
      </c>
      <c r="D508" s="2" t="s">
        <v>69</v>
      </c>
      <c r="E508" s="2" t="s">
        <v>48</v>
      </c>
      <c r="F508" s="16">
        <v>2863.092571424002</v>
      </c>
      <c r="G508" s="2">
        <v>160</v>
      </c>
      <c r="H508" s="2">
        <v>4</v>
      </c>
    </row>
    <row r="509" spans="1:8" ht="13" x14ac:dyDescent="0.15">
      <c r="A509" s="2" t="s">
        <v>1071</v>
      </c>
      <c r="B509" s="2" t="s">
        <v>1072</v>
      </c>
      <c r="C509" s="2" t="s">
        <v>10</v>
      </c>
      <c r="D509" s="2" t="s">
        <v>57</v>
      </c>
      <c r="E509" s="2" t="s">
        <v>58</v>
      </c>
      <c r="F509" s="16">
        <v>76.613248778815645</v>
      </c>
      <c r="G509" s="2">
        <v>40</v>
      </c>
      <c r="H509" s="2">
        <v>4</v>
      </c>
    </row>
    <row r="510" spans="1:8" ht="13" x14ac:dyDescent="0.15">
      <c r="A510" s="2" t="s">
        <v>1073</v>
      </c>
      <c r="B510" s="2" t="s">
        <v>1074</v>
      </c>
      <c r="C510" s="2" t="s">
        <v>18</v>
      </c>
      <c r="D510" s="2" t="s">
        <v>57</v>
      </c>
      <c r="E510" s="2" t="s">
        <v>58</v>
      </c>
      <c r="F510" s="16">
        <v>679.98448571320046</v>
      </c>
      <c r="G510" s="2">
        <v>38</v>
      </c>
      <c r="H510" s="2">
        <v>1</v>
      </c>
    </row>
    <row r="511" spans="1:8" ht="13" x14ac:dyDescent="0.15">
      <c r="A511" s="2" t="s">
        <v>1075</v>
      </c>
      <c r="B511" s="2" t="s">
        <v>1076</v>
      </c>
      <c r="C511" s="2" t="s">
        <v>266</v>
      </c>
      <c r="D511" s="2" t="s">
        <v>69</v>
      </c>
      <c r="E511" s="2" t="s">
        <v>48</v>
      </c>
      <c r="F511" s="16">
        <v>107.3659714284</v>
      </c>
      <c r="G511" s="2">
        <v>6</v>
      </c>
      <c r="H511" s="2">
        <v>2</v>
      </c>
    </row>
    <row r="512" spans="1:8" ht="13" x14ac:dyDescent="0.15">
      <c r="A512" s="2" t="s">
        <v>1077</v>
      </c>
      <c r="B512" s="2" t="s">
        <v>1078</v>
      </c>
      <c r="C512" s="2" t="s">
        <v>10</v>
      </c>
      <c r="D512" s="2" t="s">
        <v>29</v>
      </c>
      <c r="E512" s="2" t="s">
        <v>30</v>
      </c>
      <c r="F512" s="16">
        <v>503.53500728425757</v>
      </c>
      <c r="G512" s="2">
        <v>57</v>
      </c>
      <c r="H512" s="2">
        <v>4</v>
      </c>
    </row>
    <row r="513" spans="1:8" ht="13" x14ac:dyDescent="0.15">
      <c r="A513" s="2" t="s">
        <v>1079</v>
      </c>
      <c r="B513" s="2" t="s">
        <v>1080</v>
      </c>
      <c r="C513" s="2" t="s">
        <v>10</v>
      </c>
      <c r="D513" s="2" t="s">
        <v>47</v>
      </c>
      <c r="E513" s="2" t="s">
        <v>48</v>
      </c>
      <c r="F513" s="16">
        <v>375.78089999940011</v>
      </c>
      <c r="G513" s="2">
        <v>21</v>
      </c>
      <c r="H513" s="2">
        <v>1</v>
      </c>
    </row>
    <row r="514" spans="1:8" ht="13" x14ac:dyDescent="0.15">
      <c r="A514" s="2" t="s">
        <v>1081</v>
      </c>
      <c r="B514" s="2" t="s">
        <v>1082</v>
      </c>
      <c r="C514" s="2" t="s">
        <v>10</v>
      </c>
      <c r="D514" s="2" t="s">
        <v>94</v>
      </c>
      <c r="E514" s="2" t="s">
        <v>48</v>
      </c>
      <c r="F514" s="16">
        <v>339.99224285660006</v>
      </c>
      <c r="G514" s="2">
        <v>19</v>
      </c>
      <c r="H514" s="2">
        <v>1</v>
      </c>
    </row>
    <row r="515" spans="1:8" ht="13" x14ac:dyDescent="0.15">
      <c r="A515" s="2" t="s">
        <v>1083</v>
      </c>
      <c r="B515" s="2" t="s">
        <v>1084</v>
      </c>
      <c r="C515" s="2" t="s">
        <v>18</v>
      </c>
      <c r="D515" s="2" t="s">
        <v>57</v>
      </c>
      <c r="E515" s="2" t="s">
        <v>58</v>
      </c>
      <c r="F515" s="16">
        <v>170.68014968434889</v>
      </c>
      <c r="G515" s="2">
        <v>20</v>
      </c>
      <c r="H515" s="2">
        <v>3</v>
      </c>
    </row>
    <row r="516" spans="1:8" ht="13" x14ac:dyDescent="0.15">
      <c r="A516" s="2" t="s">
        <v>1085</v>
      </c>
      <c r="B516" s="2" t="s">
        <v>1086</v>
      </c>
      <c r="C516" s="2" t="s">
        <v>18</v>
      </c>
      <c r="D516" s="2" t="s">
        <v>57</v>
      </c>
      <c r="E516" s="2" t="s">
        <v>58</v>
      </c>
      <c r="F516" s="16">
        <v>308.09838032393526</v>
      </c>
      <c r="G516" s="2">
        <v>32</v>
      </c>
      <c r="H516" s="2">
        <v>1</v>
      </c>
    </row>
    <row r="517" spans="1:8" ht="13" x14ac:dyDescent="0.15">
      <c r="A517" s="2" t="s">
        <v>1087</v>
      </c>
      <c r="B517" s="2" t="s">
        <v>1088</v>
      </c>
      <c r="C517" s="2" t="s">
        <v>18</v>
      </c>
      <c r="D517" s="2" t="s">
        <v>47</v>
      </c>
      <c r="E517" s="2" t="s">
        <v>48</v>
      </c>
      <c r="F517" s="16">
        <v>1861.0101714255986</v>
      </c>
      <c r="G517" s="2">
        <v>104</v>
      </c>
      <c r="H517" s="2">
        <v>4</v>
      </c>
    </row>
    <row r="518" spans="1:8" ht="13" x14ac:dyDescent="0.15">
      <c r="A518" s="2" t="s">
        <v>1089</v>
      </c>
      <c r="B518" s="2" t="s">
        <v>1090</v>
      </c>
      <c r="C518" s="2" t="s">
        <v>18</v>
      </c>
      <c r="D518" s="2" t="s">
        <v>94</v>
      </c>
      <c r="E518" s="2" t="s">
        <v>48</v>
      </c>
      <c r="F518" s="16">
        <v>608.40717142760047</v>
      </c>
      <c r="G518" s="2">
        <v>34</v>
      </c>
      <c r="H518" s="2">
        <v>1</v>
      </c>
    </row>
    <row r="519" spans="1:8" ht="13" x14ac:dyDescent="0.15">
      <c r="A519" s="2" t="s">
        <v>1091</v>
      </c>
      <c r="B519" s="2" t="s">
        <v>1092</v>
      </c>
      <c r="C519" s="2" t="s">
        <v>18</v>
      </c>
      <c r="D519" s="2" t="s">
        <v>47</v>
      </c>
      <c r="E519" s="2" t="s">
        <v>48</v>
      </c>
      <c r="F519" s="16">
        <v>143.15462857119999</v>
      </c>
      <c r="G519" s="2">
        <v>8</v>
      </c>
      <c r="H519" s="2">
        <v>2</v>
      </c>
    </row>
    <row r="520" spans="1:8" ht="13" x14ac:dyDescent="0.15">
      <c r="A520" s="2" t="s">
        <v>1093</v>
      </c>
      <c r="B520" s="2" t="s">
        <v>1094</v>
      </c>
      <c r="C520" s="2" t="s">
        <v>18</v>
      </c>
      <c r="D520" s="2" t="s">
        <v>94</v>
      </c>
      <c r="E520" s="2" t="s">
        <v>48</v>
      </c>
      <c r="F520" s="16">
        <v>751.56179999880055</v>
      </c>
      <c r="G520" s="2">
        <v>42</v>
      </c>
      <c r="H520" s="2">
        <v>1</v>
      </c>
    </row>
    <row r="521" spans="1:8" ht="13" x14ac:dyDescent="0.15">
      <c r="A521" s="2" t="s">
        <v>1095</v>
      </c>
      <c r="B521" s="2" t="s">
        <v>1096</v>
      </c>
      <c r="C521" s="2" t="s">
        <v>10</v>
      </c>
      <c r="D521" s="2" t="s">
        <v>47</v>
      </c>
      <c r="E521" s="2" t="s">
        <v>48</v>
      </c>
      <c r="F521" s="16">
        <v>679.98448571320034</v>
      </c>
      <c r="G521" s="2">
        <v>38</v>
      </c>
      <c r="H521" s="2">
        <v>2</v>
      </c>
    </row>
    <row r="522" spans="1:8" ht="13" x14ac:dyDescent="0.15">
      <c r="A522" s="2" t="s">
        <v>1097</v>
      </c>
      <c r="B522" s="2" t="s">
        <v>1098</v>
      </c>
      <c r="C522" s="2" t="s">
        <v>18</v>
      </c>
      <c r="D522" s="2" t="s">
        <v>29</v>
      </c>
      <c r="E522" s="2" t="s">
        <v>30</v>
      </c>
      <c r="F522" s="16">
        <v>94.323992344388273</v>
      </c>
      <c r="G522" s="2">
        <v>26</v>
      </c>
      <c r="H522" s="2">
        <v>1</v>
      </c>
    </row>
    <row r="523" spans="1:8" ht="13" x14ac:dyDescent="0.15">
      <c r="A523" s="2" t="s">
        <v>1099</v>
      </c>
      <c r="B523" s="2" t="s">
        <v>1100</v>
      </c>
      <c r="C523" s="2" t="s">
        <v>18</v>
      </c>
      <c r="D523" s="2" t="s">
        <v>29</v>
      </c>
      <c r="E523" s="2" t="s">
        <v>30</v>
      </c>
      <c r="F523" s="16">
        <v>84.984431685091565</v>
      </c>
      <c r="G523" s="2">
        <v>13</v>
      </c>
      <c r="H523" s="2">
        <v>3</v>
      </c>
    </row>
    <row r="524" spans="1:8" ht="13" x14ac:dyDescent="0.15">
      <c r="A524" s="2" t="s">
        <v>1101</v>
      </c>
      <c r="B524" s="2" t="s">
        <v>1102</v>
      </c>
      <c r="C524" s="2" t="s">
        <v>18</v>
      </c>
      <c r="D524" s="2" t="s">
        <v>29</v>
      </c>
      <c r="E524" s="2" t="s">
        <v>30</v>
      </c>
      <c r="F524" s="16">
        <v>1019.9767285698008</v>
      </c>
      <c r="G524" s="2">
        <v>57</v>
      </c>
      <c r="H524" s="2">
        <v>3</v>
      </c>
    </row>
    <row r="525" spans="1:8" ht="13" x14ac:dyDescent="0.15">
      <c r="A525" s="2" t="s">
        <v>1103</v>
      </c>
      <c r="B525" s="2" t="s">
        <v>1104</v>
      </c>
      <c r="C525" s="2" t="s">
        <v>18</v>
      </c>
      <c r="D525" s="2" t="s">
        <v>144</v>
      </c>
      <c r="E525" s="2" t="s">
        <v>30</v>
      </c>
      <c r="F525" s="16">
        <v>397.14485674293712</v>
      </c>
      <c r="G525" s="2">
        <v>146</v>
      </c>
      <c r="H525" s="2">
        <v>5</v>
      </c>
    </row>
    <row r="526" spans="1:8" ht="13" x14ac:dyDescent="0.15">
      <c r="A526" s="2" t="s">
        <v>1105</v>
      </c>
      <c r="B526" s="2" t="s">
        <v>1106</v>
      </c>
      <c r="C526" s="2" t="s">
        <v>18</v>
      </c>
      <c r="D526" s="2" t="s">
        <v>94</v>
      </c>
      <c r="E526" s="2" t="s">
        <v>48</v>
      </c>
      <c r="F526" s="16">
        <v>1807.3271857113989</v>
      </c>
      <c r="G526" s="2">
        <v>101</v>
      </c>
      <c r="H526" s="2">
        <v>5</v>
      </c>
    </row>
    <row r="527" spans="1:8" ht="13" x14ac:dyDescent="0.15">
      <c r="A527" s="2" t="s">
        <v>1107</v>
      </c>
      <c r="B527" s="2" t="s">
        <v>1108</v>
      </c>
      <c r="C527" s="2" t="s">
        <v>18</v>
      </c>
      <c r="D527" s="2" t="s">
        <v>144</v>
      </c>
      <c r="E527" s="2" t="s">
        <v>30</v>
      </c>
      <c r="F527" s="16">
        <v>572.61851428480009</v>
      </c>
      <c r="G527" s="2">
        <v>32</v>
      </c>
      <c r="H527" s="2">
        <v>1</v>
      </c>
    </row>
    <row r="528" spans="1:8" ht="13" x14ac:dyDescent="0.15">
      <c r="A528" s="2" t="s">
        <v>1109</v>
      </c>
      <c r="B528" s="2" t="s">
        <v>1110</v>
      </c>
      <c r="C528" s="2" t="s">
        <v>18</v>
      </c>
      <c r="D528" s="2" t="s">
        <v>94</v>
      </c>
      <c r="E528" s="2" t="s">
        <v>48</v>
      </c>
      <c r="F528" s="16">
        <v>2183.1080857108</v>
      </c>
      <c r="G528" s="2">
        <v>122</v>
      </c>
      <c r="H528" s="2">
        <v>5</v>
      </c>
    </row>
    <row r="529" spans="1:8" ht="13" x14ac:dyDescent="0.15">
      <c r="A529" s="2" t="s">
        <v>1111</v>
      </c>
      <c r="B529" s="2" t="s">
        <v>1112</v>
      </c>
      <c r="C529" s="2" t="s">
        <v>266</v>
      </c>
      <c r="D529" s="2" t="s">
        <v>42</v>
      </c>
      <c r="E529" s="2" t="s">
        <v>30</v>
      </c>
      <c r="F529" s="16">
        <v>89.471642856999992</v>
      </c>
      <c r="G529" s="2">
        <v>5</v>
      </c>
      <c r="H529" s="2">
        <v>3</v>
      </c>
    </row>
    <row r="530" spans="1:8" ht="13" x14ac:dyDescent="0.15">
      <c r="A530" s="2" t="s">
        <v>1113</v>
      </c>
      <c r="B530" s="2" t="s">
        <v>1114</v>
      </c>
      <c r="C530" s="2" t="s">
        <v>816</v>
      </c>
      <c r="D530" s="2" t="s">
        <v>144</v>
      </c>
      <c r="E530" s="2" t="s">
        <v>30</v>
      </c>
      <c r="F530" s="16">
        <v>2805.244665352644</v>
      </c>
      <c r="G530" s="2">
        <v>84</v>
      </c>
      <c r="H530" s="2">
        <v>8</v>
      </c>
    </row>
    <row r="531" spans="1:8" ht="13" x14ac:dyDescent="0.15">
      <c r="A531" s="2" t="s">
        <v>1115</v>
      </c>
      <c r="B531" s="2" t="s">
        <v>1116</v>
      </c>
      <c r="C531" s="2" t="s">
        <v>18</v>
      </c>
      <c r="D531" s="2" t="s">
        <v>57</v>
      </c>
      <c r="E531" s="2" t="s">
        <v>58</v>
      </c>
      <c r="F531" s="16">
        <v>186.15991087496795</v>
      </c>
      <c r="G531" s="2">
        <v>52</v>
      </c>
      <c r="H531" s="2">
        <v>1</v>
      </c>
    </row>
    <row r="532" spans="1:8" ht="13" x14ac:dyDescent="0.15">
      <c r="A532" s="2" t="s">
        <v>1117</v>
      </c>
      <c r="B532" s="2" t="s">
        <v>1118</v>
      </c>
      <c r="C532" s="2" t="s">
        <v>266</v>
      </c>
      <c r="D532" s="2" t="s">
        <v>42</v>
      </c>
      <c r="E532" s="2" t="s">
        <v>30</v>
      </c>
      <c r="F532" s="16">
        <v>71.577314285599996</v>
      </c>
      <c r="G532" s="2">
        <v>4</v>
      </c>
      <c r="H532" s="2">
        <v>1</v>
      </c>
    </row>
    <row r="533" spans="1:8" ht="13" x14ac:dyDescent="0.15">
      <c r="A533" s="2" t="s">
        <v>1119</v>
      </c>
      <c r="B533" s="2" t="s">
        <v>1120</v>
      </c>
      <c r="C533" s="2" t="s">
        <v>10</v>
      </c>
      <c r="D533" s="2" t="s">
        <v>47</v>
      </c>
      <c r="E533" s="2" t="s">
        <v>48</v>
      </c>
      <c r="F533" s="16">
        <v>483.14687142780014</v>
      </c>
      <c r="G533" s="2">
        <v>27</v>
      </c>
      <c r="H533" s="2">
        <v>8</v>
      </c>
    </row>
    <row r="534" spans="1:8" ht="13" x14ac:dyDescent="0.15">
      <c r="A534" s="2" t="s">
        <v>1121</v>
      </c>
      <c r="B534" s="2" t="s">
        <v>1122</v>
      </c>
      <c r="C534" s="2" t="s">
        <v>10</v>
      </c>
      <c r="D534" s="2" t="s">
        <v>57</v>
      </c>
      <c r="E534" s="2" t="s">
        <v>58</v>
      </c>
      <c r="F534" s="16">
        <v>336.40414774188014</v>
      </c>
      <c r="G534" s="2">
        <v>20</v>
      </c>
      <c r="H534" s="2">
        <v>7</v>
      </c>
    </row>
    <row r="535" spans="1:8" ht="13" x14ac:dyDescent="0.15">
      <c r="A535" s="2" t="s">
        <v>1123</v>
      </c>
      <c r="B535" s="2" t="s">
        <v>1124</v>
      </c>
      <c r="C535" s="2" t="s">
        <v>10</v>
      </c>
      <c r="D535" s="2" t="s">
        <v>69</v>
      </c>
      <c r="E535" s="2" t="s">
        <v>48</v>
      </c>
      <c r="F535" s="16">
        <v>1789.432857140001</v>
      </c>
      <c r="G535" s="2">
        <v>100</v>
      </c>
      <c r="H535" s="2">
        <v>6</v>
      </c>
    </row>
    <row r="536" spans="1:8" ht="13" x14ac:dyDescent="0.15">
      <c r="A536" s="2" t="s">
        <v>1125</v>
      </c>
      <c r="B536" s="2" t="s">
        <v>1126</v>
      </c>
      <c r="C536" s="2" t="s">
        <v>10</v>
      </c>
      <c r="D536" s="2" t="s">
        <v>57</v>
      </c>
      <c r="E536" s="2" t="s">
        <v>58</v>
      </c>
      <c r="F536" s="16">
        <v>3006.2471999952008</v>
      </c>
      <c r="G536" s="2">
        <v>168</v>
      </c>
      <c r="H536" s="2">
        <v>25</v>
      </c>
    </row>
    <row r="537" spans="1:8" ht="13" x14ac:dyDescent="0.15">
      <c r="A537" s="2" t="s">
        <v>1127</v>
      </c>
      <c r="B537" s="2" t="s">
        <v>1128</v>
      </c>
      <c r="C537" s="2" t="s">
        <v>18</v>
      </c>
      <c r="D537" s="2" t="s">
        <v>69</v>
      </c>
      <c r="E537" s="2" t="s">
        <v>48</v>
      </c>
      <c r="F537" s="16">
        <v>1288.3916571408001</v>
      </c>
      <c r="G537" s="2">
        <v>72</v>
      </c>
      <c r="H537" s="2">
        <v>7</v>
      </c>
    </row>
    <row r="538" spans="1:8" ht="13" x14ac:dyDescent="0.15">
      <c r="A538" s="2" t="s">
        <v>1129</v>
      </c>
      <c r="B538" s="2" t="s">
        <v>1130</v>
      </c>
      <c r="C538" s="2" t="s">
        <v>365</v>
      </c>
      <c r="D538" s="2" t="s">
        <v>42</v>
      </c>
      <c r="E538" s="2" t="s">
        <v>30</v>
      </c>
      <c r="F538" s="16">
        <v>375.78089999940011</v>
      </c>
      <c r="G538" s="2">
        <v>21</v>
      </c>
      <c r="H538" s="2">
        <v>1</v>
      </c>
    </row>
    <row r="539" spans="1:8" ht="13" x14ac:dyDescent="0.15">
      <c r="A539" s="2" t="s">
        <v>1131</v>
      </c>
      <c r="B539" s="2" t="s">
        <v>1132</v>
      </c>
      <c r="C539" s="2" t="s">
        <v>10</v>
      </c>
      <c r="D539" s="2" t="s">
        <v>144</v>
      </c>
      <c r="E539" s="2" t="s">
        <v>30</v>
      </c>
      <c r="F539" s="16">
        <v>151.84106035935673</v>
      </c>
      <c r="G539" s="2">
        <v>10</v>
      </c>
      <c r="H539" s="2">
        <v>4</v>
      </c>
    </row>
    <row r="540" spans="1:8" ht="13" x14ac:dyDescent="0.15">
      <c r="A540" s="2" t="s">
        <v>1133</v>
      </c>
      <c r="B540" s="2" t="s">
        <v>1134</v>
      </c>
      <c r="C540" s="2" t="s">
        <v>18</v>
      </c>
      <c r="D540" s="2" t="s">
        <v>94</v>
      </c>
      <c r="E540" s="2" t="s">
        <v>48</v>
      </c>
      <c r="F540" s="16">
        <v>1342.0746428549994</v>
      </c>
      <c r="G540" s="2">
        <v>75</v>
      </c>
      <c r="H540" s="2">
        <v>3</v>
      </c>
    </row>
    <row r="541" spans="1:8" ht="13" x14ac:dyDescent="0.15">
      <c r="A541" s="2" t="s">
        <v>1135</v>
      </c>
      <c r="B541" s="2" t="s">
        <v>1136</v>
      </c>
      <c r="C541" s="2" t="s">
        <v>10</v>
      </c>
      <c r="D541" s="2" t="s">
        <v>69</v>
      </c>
      <c r="E541" s="2" t="s">
        <v>48</v>
      </c>
      <c r="F541" s="16">
        <v>894.7164285700004</v>
      </c>
      <c r="G541" s="2">
        <v>50</v>
      </c>
      <c r="H541" s="2">
        <v>2</v>
      </c>
    </row>
    <row r="542" spans="1:8" ht="13" x14ac:dyDescent="0.15">
      <c r="A542" s="2" t="s">
        <v>1137</v>
      </c>
      <c r="B542" s="2" t="s">
        <v>1138</v>
      </c>
      <c r="C542" s="2" t="s">
        <v>18</v>
      </c>
      <c r="D542" s="2" t="s">
        <v>549</v>
      </c>
      <c r="E542" s="2" t="s">
        <v>58</v>
      </c>
      <c r="F542" s="16">
        <v>1377.8632999978001</v>
      </c>
      <c r="G542" s="2">
        <v>77</v>
      </c>
      <c r="H542" s="2">
        <v>5</v>
      </c>
    </row>
    <row r="543" spans="1:8" ht="13" x14ac:dyDescent="0.15">
      <c r="A543" s="2" t="s">
        <v>1139</v>
      </c>
      <c r="B543" s="2" t="s">
        <v>1140</v>
      </c>
      <c r="C543" s="2" t="s">
        <v>18</v>
      </c>
      <c r="D543" s="2" t="s">
        <v>144</v>
      </c>
      <c r="E543" s="2" t="s">
        <v>30</v>
      </c>
      <c r="F543" s="16">
        <v>215.48452214319053</v>
      </c>
      <c r="G543" s="2">
        <v>32</v>
      </c>
      <c r="H543" s="2">
        <v>4</v>
      </c>
    </row>
    <row r="544" spans="1:8" ht="13" x14ac:dyDescent="0.15">
      <c r="A544" s="2" t="s">
        <v>1141</v>
      </c>
      <c r="B544" s="2" t="s">
        <v>1142</v>
      </c>
      <c r="C544" s="2" t="s">
        <v>18</v>
      </c>
      <c r="D544" s="2" t="s">
        <v>94</v>
      </c>
      <c r="E544" s="2" t="s">
        <v>48</v>
      </c>
      <c r="F544" s="16">
        <v>429.46388571360012</v>
      </c>
      <c r="G544" s="2">
        <v>24</v>
      </c>
      <c r="H544" s="2">
        <v>6</v>
      </c>
    </row>
    <row r="545" spans="1:8" ht="13" x14ac:dyDescent="0.15">
      <c r="A545" s="2" t="s">
        <v>1143</v>
      </c>
      <c r="B545" s="2" t="s">
        <v>1144</v>
      </c>
      <c r="C545" s="2" t="s">
        <v>10</v>
      </c>
      <c r="D545" s="2" t="s">
        <v>57</v>
      </c>
      <c r="E545" s="2" t="s">
        <v>58</v>
      </c>
      <c r="F545" s="16">
        <v>1646.2782285688008</v>
      </c>
      <c r="G545" s="2">
        <v>92</v>
      </c>
      <c r="H545" s="2">
        <v>4</v>
      </c>
    </row>
    <row r="546" spans="1:8" ht="13" x14ac:dyDescent="0.15">
      <c r="A546" s="2" t="s">
        <v>1145</v>
      </c>
      <c r="B546" s="2" t="s">
        <v>1146</v>
      </c>
      <c r="C546" s="2" t="s">
        <v>18</v>
      </c>
      <c r="D546" s="2" t="s">
        <v>42</v>
      </c>
      <c r="E546" s="2" t="s">
        <v>30</v>
      </c>
      <c r="F546" s="16">
        <v>161.04895714259999</v>
      </c>
      <c r="G546" s="2">
        <v>9</v>
      </c>
      <c r="H546" s="2">
        <v>2</v>
      </c>
    </row>
    <row r="547" spans="1:8" ht="13" x14ac:dyDescent="0.15">
      <c r="A547" s="2" t="s">
        <v>1147</v>
      </c>
      <c r="B547" s="2" t="s">
        <v>1148</v>
      </c>
      <c r="C547" s="2" t="s">
        <v>18</v>
      </c>
      <c r="D547" s="2" t="s">
        <v>549</v>
      </c>
      <c r="E547" s="2" t="s">
        <v>58</v>
      </c>
      <c r="F547" s="16">
        <v>715.77314285600028</v>
      </c>
      <c r="G547" s="2">
        <v>40</v>
      </c>
      <c r="H547" s="2">
        <v>2</v>
      </c>
    </row>
    <row r="548" spans="1:8" ht="13" x14ac:dyDescent="0.15">
      <c r="A548" s="2" t="s">
        <v>1149</v>
      </c>
      <c r="B548" s="2" t="s">
        <v>1150</v>
      </c>
      <c r="C548" s="2" t="s">
        <v>1151</v>
      </c>
      <c r="D548" s="2" t="s">
        <v>57</v>
      </c>
      <c r="E548" s="2" t="s">
        <v>58</v>
      </c>
      <c r="F548" s="16">
        <v>46.79999999999999</v>
      </c>
      <c r="G548" s="2">
        <v>12</v>
      </c>
      <c r="H548" s="2">
        <v>1</v>
      </c>
    </row>
    <row r="549" spans="1:8" ht="13" x14ac:dyDescent="0.15">
      <c r="A549" s="2" t="s">
        <v>1152</v>
      </c>
      <c r="B549" s="2" t="s">
        <v>1153</v>
      </c>
      <c r="C549" s="2" t="s">
        <v>91</v>
      </c>
      <c r="D549" s="2" t="s">
        <v>57</v>
      </c>
      <c r="E549" s="2" t="s">
        <v>58</v>
      </c>
      <c r="F549" s="16">
        <v>39.49</v>
      </c>
      <c r="G549" s="2">
        <v>13</v>
      </c>
      <c r="H549" s="2">
        <v>2</v>
      </c>
    </row>
    <row r="550" spans="1:8" ht="13" x14ac:dyDescent="0.15">
      <c r="A550" s="2" t="s">
        <v>1154</v>
      </c>
      <c r="B550" s="2" t="s">
        <v>1155</v>
      </c>
      <c r="C550" s="2" t="s">
        <v>18</v>
      </c>
      <c r="D550" s="2" t="s">
        <v>47</v>
      </c>
      <c r="E550" s="2" t="s">
        <v>48</v>
      </c>
      <c r="F550" s="16">
        <v>322.09791428519998</v>
      </c>
      <c r="G550" s="2">
        <v>18</v>
      </c>
      <c r="H550" s="2">
        <v>1</v>
      </c>
    </row>
    <row r="551" spans="1:8" ht="13" x14ac:dyDescent="0.15">
      <c r="A551" s="2" t="s">
        <v>1156</v>
      </c>
      <c r="B551" s="2" t="s">
        <v>1157</v>
      </c>
      <c r="C551" s="2" t="s">
        <v>10</v>
      </c>
      <c r="D551" s="2" t="s">
        <v>15</v>
      </c>
      <c r="E551" s="2" t="s">
        <v>12</v>
      </c>
      <c r="F551" s="16">
        <v>84.603079384123205</v>
      </c>
      <c r="G551" s="2">
        <v>2</v>
      </c>
      <c r="H551" s="2">
        <v>4</v>
      </c>
    </row>
    <row r="552" spans="1:8" ht="13" x14ac:dyDescent="0.15">
      <c r="A552" s="2" t="s">
        <v>1158</v>
      </c>
      <c r="B552" s="2" t="s">
        <v>1159</v>
      </c>
      <c r="C552" s="2" t="s">
        <v>18</v>
      </c>
      <c r="D552" s="2" t="s">
        <v>94</v>
      </c>
      <c r="E552" s="2" t="s">
        <v>48</v>
      </c>
      <c r="F552" s="16">
        <v>71.577314285599996</v>
      </c>
      <c r="G552" s="2">
        <v>4</v>
      </c>
      <c r="H552" s="2">
        <v>15</v>
      </c>
    </row>
    <row r="553" spans="1:8" ht="13" x14ac:dyDescent="0.15">
      <c r="A553" s="2" t="s">
        <v>1160</v>
      </c>
      <c r="B553" s="2" t="s">
        <v>1161</v>
      </c>
      <c r="C553" s="2" t="s">
        <v>18</v>
      </c>
      <c r="D553" s="2" t="s">
        <v>35</v>
      </c>
      <c r="E553" s="2" t="s">
        <v>12</v>
      </c>
      <c r="F553" s="16">
        <v>13.295912246122207</v>
      </c>
      <c r="G553" s="2">
        <v>3</v>
      </c>
      <c r="H553" s="2">
        <v>2</v>
      </c>
    </row>
    <row r="554" spans="1:8" ht="13" x14ac:dyDescent="0.15">
      <c r="A554" s="2" t="s">
        <v>1162</v>
      </c>
      <c r="B554" s="2" t="s">
        <v>1163</v>
      </c>
      <c r="C554" s="2" t="s">
        <v>91</v>
      </c>
      <c r="D554" s="2" t="s">
        <v>57</v>
      </c>
      <c r="E554" s="2" t="s">
        <v>58</v>
      </c>
      <c r="F554" s="16">
        <v>50</v>
      </c>
      <c r="G554" s="2">
        <v>5</v>
      </c>
      <c r="H554" s="2">
        <v>1</v>
      </c>
    </row>
    <row r="555" spans="1:8" ht="13" x14ac:dyDescent="0.15">
      <c r="A555" s="2" t="s">
        <v>1164</v>
      </c>
      <c r="B555" s="2" t="s">
        <v>1165</v>
      </c>
      <c r="C555" s="2" t="s">
        <v>18</v>
      </c>
      <c r="D555" s="2" t="s">
        <v>29</v>
      </c>
      <c r="E555" s="2" t="s">
        <v>30</v>
      </c>
      <c r="F555" s="16">
        <v>41.70023138229498</v>
      </c>
      <c r="G555" s="2">
        <v>4</v>
      </c>
      <c r="H555" s="2">
        <v>2</v>
      </c>
    </row>
    <row r="556" spans="1:8" ht="13" x14ac:dyDescent="0.15">
      <c r="A556" s="2" t="s">
        <v>1166</v>
      </c>
      <c r="B556" s="2" t="s">
        <v>1167</v>
      </c>
      <c r="C556" s="2" t="s">
        <v>10</v>
      </c>
      <c r="D556" s="2" t="s">
        <v>23</v>
      </c>
      <c r="E556" s="2" t="s">
        <v>24</v>
      </c>
      <c r="F556" s="16">
        <v>42.831433713257354</v>
      </c>
      <c r="G556" s="2">
        <v>1</v>
      </c>
      <c r="H556" s="2">
        <v>1</v>
      </c>
    </row>
    <row r="557" spans="1:8" ht="13" x14ac:dyDescent="0.15">
      <c r="A557" s="2" t="s">
        <v>1168</v>
      </c>
      <c r="B557" s="2" t="s">
        <v>1169</v>
      </c>
      <c r="C557" s="2" t="s">
        <v>266</v>
      </c>
      <c r="D557" s="2" t="s">
        <v>42</v>
      </c>
      <c r="E557" s="2" t="s">
        <v>30</v>
      </c>
      <c r="F557" s="16">
        <v>17.894328571399999</v>
      </c>
      <c r="G557" s="2">
        <v>1</v>
      </c>
      <c r="H557" s="2">
        <v>2</v>
      </c>
    </row>
    <row r="558" spans="1:8" ht="15.75" customHeight="1" x14ac:dyDescent="0.15">
      <c r="F558" s="14">
        <f>SUM(F3:F557)</f>
        <v>1649810.2256729887</v>
      </c>
      <c r="G558">
        <f>SUM(G3:G557)</f>
        <v>62909</v>
      </c>
    </row>
    <row r="559" spans="1:8" ht="15.75" customHeight="1" x14ac:dyDescent="0.15">
      <c r="A559" s="10" t="s">
        <v>1245</v>
      </c>
    </row>
    <row r="561" spans="1:8" ht="15.75" customHeight="1" x14ac:dyDescent="0.15">
      <c r="A561" s="1" t="s">
        <v>1</v>
      </c>
      <c r="B561" s="1" t="s">
        <v>0</v>
      </c>
      <c r="C561" s="1" t="s">
        <v>2</v>
      </c>
      <c r="D561" s="1" t="s">
        <v>3</v>
      </c>
      <c r="E561" s="1" t="s">
        <v>4</v>
      </c>
      <c r="F561" s="15" t="s">
        <v>5</v>
      </c>
      <c r="G561" s="1" t="s">
        <v>6</v>
      </c>
      <c r="H561" s="1" t="s">
        <v>7</v>
      </c>
    </row>
    <row r="562" spans="1:8" ht="15.75" customHeight="1" x14ac:dyDescent="0.15">
      <c r="A562" s="2" t="s">
        <v>1246</v>
      </c>
      <c r="B562" s="2" t="s">
        <v>1247</v>
      </c>
      <c r="C562" s="2" t="s">
        <v>365</v>
      </c>
      <c r="D562" s="2" t="s">
        <v>1248</v>
      </c>
      <c r="E562" s="2" t="s">
        <v>403</v>
      </c>
      <c r="F562" s="16">
        <v>217.61999999999983</v>
      </c>
      <c r="G562" s="2">
        <v>62</v>
      </c>
      <c r="H562" s="2">
        <v>1</v>
      </c>
    </row>
    <row r="563" spans="1:8" ht="15.75" customHeight="1" x14ac:dyDescent="0.15">
      <c r="A563" s="2" t="s">
        <v>1249</v>
      </c>
      <c r="B563" s="2" t="s">
        <v>1250</v>
      </c>
      <c r="C563" s="2" t="s">
        <v>365</v>
      </c>
      <c r="D563" s="2" t="s">
        <v>144</v>
      </c>
      <c r="E563" s="2" t="s">
        <v>30</v>
      </c>
      <c r="F563" s="16">
        <v>61.419999999999973</v>
      </c>
      <c r="G563" s="2">
        <v>37</v>
      </c>
      <c r="H563" s="2">
        <v>1</v>
      </c>
    </row>
    <row r="564" spans="1:8" ht="15.75" customHeight="1" x14ac:dyDescent="0.15">
      <c r="A564" s="2" t="s">
        <v>1251</v>
      </c>
      <c r="B564" s="2" t="s">
        <v>1252</v>
      </c>
      <c r="C564" s="2" t="s">
        <v>365</v>
      </c>
      <c r="D564" s="2" t="s">
        <v>1253</v>
      </c>
      <c r="E564" s="2" t="s">
        <v>1254</v>
      </c>
      <c r="F564" s="16">
        <v>275.87999999999988</v>
      </c>
      <c r="G564" s="2">
        <v>114</v>
      </c>
      <c r="H564" s="2">
        <v>2</v>
      </c>
    </row>
    <row r="565" spans="1:8" ht="15.75" customHeight="1" x14ac:dyDescent="0.15">
      <c r="A565" s="2" t="s">
        <v>1255</v>
      </c>
      <c r="B565" s="2" t="s">
        <v>1256</v>
      </c>
      <c r="C565" s="2" t="s">
        <v>1151</v>
      </c>
      <c r="D565" s="2" t="s">
        <v>42</v>
      </c>
      <c r="E565" s="2" t="s">
        <v>30</v>
      </c>
      <c r="F565" s="16">
        <v>73.499999999999986</v>
      </c>
      <c r="G565" s="2">
        <v>50</v>
      </c>
      <c r="H565" s="2">
        <v>1</v>
      </c>
    </row>
    <row r="566" spans="1:8" ht="15.75" customHeight="1" x14ac:dyDescent="0.15">
      <c r="A566" s="2" t="s">
        <v>1257</v>
      </c>
      <c r="B566" s="2" t="s">
        <v>1258</v>
      </c>
      <c r="C566" s="2" t="s">
        <v>365</v>
      </c>
      <c r="D566" s="2" t="s">
        <v>19</v>
      </c>
      <c r="E566" s="2" t="s">
        <v>20</v>
      </c>
      <c r="F566" s="16">
        <v>350.60999999999979</v>
      </c>
      <c r="G566" s="2">
        <v>93</v>
      </c>
      <c r="H566" s="2">
        <v>2</v>
      </c>
    </row>
    <row r="567" spans="1:8" ht="15.75" customHeight="1" x14ac:dyDescent="0.15">
      <c r="A567" s="2" t="s">
        <v>1259</v>
      </c>
      <c r="B567" s="2" t="s">
        <v>1260</v>
      </c>
      <c r="C567" s="2" t="s">
        <v>365</v>
      </c>
      <c r="D567" s="2" t="s">
        <v>504</v>
      </c>
      <c r="E567" s="2" t="s">
        <v>403</v>
      </c>
      <c r="F567" s="16">
        <v>172.62000000000009</v>
      </c>
      <c r="G567" s="2">
        <v>63</v>
      </c>
      <c r="H567" s="2">
        <v>1</v>
      </c>
    </row>
    <row r="568" spans="1:8" ht="15.75" customHeight="1" x14ac:dyDescent="0.15">
      <c r="A568" s="2" t="s">
        <v>1261</v>
      </c>
      <c r="B568" s="2" t="s">
        <v>1262</v>
      </c>
      <c r="C568" s="2" t="s">
        <v>1263</v>
      </c>
      <c r="D568" s="2" t="s">
        <v>94</v>
      </c>
      <c r="E568" s="2" t="s">
        <v>48</v>
      </c>
      <c r="F568" s="16">
        <v>295.83</v>
      </c>
      <c r="G568" s="2">
        <v>57</v>
      </c>
      <c r="H568" s="2">
        <v>1</v>
      </c>
    </row>
    <row r="569" spans="1:8" ht="15.75" customHeight="1" x14ac:dyDescent="0.15">
      <c r="A569" s="2" t="s">
        <v>1264</v>
      </c>
      <c r="B569" s="2" t="s">
        <v>1265</v>
      </c>
      <c r="C569" s="2" t="s">
        <v>1151</v>
      </c>
      <c r="D569" s="2" t="s">
        <v>94</v>
      </c>
      <c r="E569" s="2" t="s">
        <v>48</v>
      </c>
      <c r="F569" s="16">
        <v>56</v>
      </c>
      <c r="G569" s="2">
        <v>56</v>
      </c>
      <c r="H569" s="2">
        <v>1</v>
      </c>
    </row>
    <row r="570" spans="1:8" ht="15.75" customHeight="1" x14ac:dyDescent="0.15">
      <c r="A570" s="2" t="s">
        <v>1266</v>
      </c>
      <c r="B570" s="2" t="s">
        <v>1267</v>
      </c>
      <c r="C570" s="2" t="s">
        <v>365</v>
      </c>
      <c r="D570" s="2" t="s">
        <v>11</v>
      </c>
      <c r="E570" s="2" t="s">
        <v>12</v>
      </c>
      <c r="F570" s="16">
        <v>219.09999999999994</v>
      </c>
      <c r="G570" s="2">
        <v>70</v>
      </c>
      <c r="H570" s="2">
        <v>1</v>
      </c>
    </row>
    <row r="571" spans="1:8" ht="15.75" customHeight="1" x14ac:dyDescent="0.15">
      <c r="A571" s="2" t="s">
        <v>1268</v>
      </c>
      <c r="B571" s="2" t="s">
        <v>1269</v>
      </c>
      <c r="C571" s="2" t="s">
        <v>365</v>
      </c>
      <c r="D571" s="2" t="s">
        <v>144</v>
      </c>
      <c r="E571" s="2" t="s">
        <v>30</v>
      </c>
      <c r="F571" s="16">
        <v>117.29999999999995</v>
      </c>
      <c r="G571" s="2">
        <v>51</v>
      </c>
      <c r="H571" s="2">
        <v>1</v>
      </c>
    </row>
    <row r="572" spans="1:8" ht="15.75" customHeight="1" x14ac:dyDescent="0.15">
      <c r="A572" s="2" t="s">
        <v>1270</v>
      </c>
      <c r="B572" s="2" t="s">
        <v>1271</v>
      </c>
      <c r="C572" s="2" t="s">
        <v>1151</v>
      </c>
      <c r="D572" s="2" t="s">
        <v>641</v>
      </c>
      <c r="E572" s="2" t="s">
        <v>642</v>
      </c>
      <c r="F572" s="16">
        <v>111.24000000000007</v>
      </c>
      <c r="G572" s="2">
        <v>108</v>
      </c>
      <c r="H572" s="2">
        <v>2</v>
      </c>
    </row>
    <row r="573" spans="1:8" ht="15.75" customHeight="1" x14ac:dyDescent="0.15">
      <c r="A573" s="2" t="s">
        <v>1272</v>
      </c>
      <c r="B573" s="2" t="s">
        <v>1273</v>
      </c>
      <c r="C573" s="2" t="s">
        <v>365</v>
      </c>
      <c r="D573" s="2" t="s">
        <v>382</v>
      </c>
      <c r="E573" s="2" t="s">
        <v>519</v>
      </c>
      <c r="F573" s="16">
        <v>128</v>
      </c>
      <c r="G573" s="2">
        <v>65</v>
      </c>
      <c r="H573" s="2">
        <v>2</v>
      </c>
    </row>
    <row r="574" spans="1:8" ht="15.75" customHeight="1" x14ac:dyDescent="0.15">
      <c r="A574" s="2" t="s">
        <v>1274</v>
      </c>
      <c r="B574" s="2" t="s">
        <v>1275</v>
      </c>
      <c r="C574" s="2" t="s">
        <v>365</v>
      </c>
      <c r="D574" s="2" t="s">
        <v>57</v>
      </c>
      <c r="E574" s="2" t="s">
        <v>58</v>
      </c>
      <c r="F574" s="16">
        <v>151.97999999999999</v>
      </c>
      <c r="G574" s="2">
        <v>34</v>
      </c>
      <c r="H574" s="2">
        <v>1</v>
      </c>
    </row>
    <row r="575" spans="1:8" ht="15.75" customHeight="1" x14ac:dyDescent="0.15">
      <c r="A575" s="2" t="s">
        <v>1276</v>
      </c>
      <c r="B575" s="2" t="s">
        <v>1277</v>
      </c>
      <c r="C575" s="2" t="s">
        <v>365</v>
      </c>
      <c r="D575" s="2" t="s">
        <v>94</v>
      </c>
      <c r="E575" s="2" t="s">
        <v>48</v>
      </c>
      <c r="F575" s="16">
        <v>139.43999999999997</v>
      </c>
      <c r="G575" s="2">
        <v>56</v>
      </c>
      <c r="H575" s="2">
        <v>1</v>
      </c>
    </row>
    <row r="576" spans="1:8" ht="15.75" customHeight="1" x14ac:dyDescent="0.15">
      <c r="A576" s="2" t="s">
        <v>1278</v>
      </c>
      <c r="B576" s="2" t="s">
        <v>1279</v>
      </c>
      <c r="C576" s="2" t="s">
        <v>1151</v>
      </c>
      <c r="D576" s="2" t="s">
        <v>19</v>
      </c>
      <c r="E576" s="2" t="s">
        <v>20</v>
      </c>
      <c r="F576" s="16">
        <v>214.31999999999962</v>
      </c>
      <c r="G576" s="2">
        <v>188</v>
      </c>
      <c r="H576" s="2">
        <v>3</v>
      </c>
    </row>
    <row r="577" spans="1:8" ht="15.75" customHeight="1" x14ac:dyDescent="0.15">
      <c r="A577" s="2" t="s">
        <v>1280</v>
      </c>
      <c r="B577" s="2" t="s">
        <v>1281</v>
      </c>
      <c r="C577" s="2" t="s">
        <v>1151</v>
      </c>
      <c r="D577" s="2" t="s">
        <v>1282</v>
      </c>
      <c r="E577" s="2" t="s">
        <v>48</v>
      </c>
      <c r="F577" s="16">
        <v>248.8300000000001</v>
      </c>
      <c r="G577" s="2">
        <v>167</v>
      </c>
      <c r="H577" s="2">
        <v>3</v>
      </c>
    </row>
    <row r="578" spans="1:8" ht="15.75" customHeight="1" x14ac:dyDescent="0.15">
      <c r="A578" s="2" t="s">
        <v>1283</v>
      </c>
      <c r="B578" s="2" t="s">
        <v>1284</v>
      </c>
      <c r="C578" s="2" t="s">
        <v>365</v>
      </c>
      <c r="D578" s="2" t="s">
        <v>801</v>
      </c>
      <c r="E578" s="2" t="s">
        <v>30</v>
      </c>
      <c r="F578" s="16">
        <v>283.49999999999994</v>
      </c>
      <c r="G578" s="2">
        <v>50</v>
      </c>
      <c r="H578" s="2">
        <v>1</v>
      </c>
    </row>
    <row r="579" spans="1:8" ht="15.75" customHeight="1" x14ac:dyDescent="0.15">
      <c r="A579" s="2" t="s">
        <v>1285</v>
      </c>
      <c r="B579" s="2" t="s">
        <v>1286</v>
      </c>
      <c r="C579" s="2" t="s">
        <v>365</v>
      </c>
      <c r="D579" s="2" t="s">
        <v>15</v>
      </c>
      <c r="E579" s="2" t="s">
        <v>12</v>
      </c>
      <c r="F579" s="16">
        <v>204.48000000000008</v>
      </c>
      <c r="G579" s="2">
        <v>36</v>
      </c>
      <c r="H579" s="2">
        <v>1</v>
      </c>
    </row>
    <row r="580" spans="1:8" ht="15.75" customHeight="1" x14ac:dyDescent="0.15">
      <c r="A580" s="2" t="s">
        <v>1287</v>
      </c>
      <c r="B580" s="2" t="s">
        <v>1288</v>
      </c>
      <c r="C580" s="2" t="s">
        <v>365</v>
      </c>
      <c r="D580" s="2" t="s">
        <v>1289</v>
      </c>
      <c r="E580" s="2" t="s">
        <v>1290</v>
      </c>
      <c r="F580" s="16">
        <v>642.50000000000034</v>
      </c>
      <c r="G580" s="2">
        <v>100</v>
      </c>
      <c r="H580" s="2">
        <v>2</v>
      </c>
    </row>
    <row r="581" spans="1:8" ht="15.75" customHeight="1" x14ac:dyDescent="0.15">
      <c r="A581" s="2" t="s">
        <v>1291</v>
      </c>
      <c r="B581" s="2" t="s">
        <v>1292</v>
      </c>
      <c r="C581" s="2" t="s">
        <v>365</v>
      </c>
      <c r="D581" s="2" t="s">
        <v>15</v>
      </c>
      <c r="E581" s="2" t="s">
        <v>12</v>
      </c>
      <c r="F581" s="16">
        <v>226.32000000000005</v>
      </c>
      <c r="G581" s="2">
        <v>69</v>
      </c>
      <c r="H581" s="2">
        <v>1</v>
      </c>
    </row>
    <row r="582" spans="1:8" ht="15.75" customHeight="1" x14ac:dyDescent="0.15">
      <c r="A582" s="2" t="s">
        <v>1293</v>
      </c>
      <c r="B582" s="2" t="s">
        <v>1294</v>
      </c>
      <c r="C582" s="2" t="s">
        <v>365</v>
      </c>
      <c r="D582" s="2" t="s">
        <v>57</v>
      </c>
      <c r="E582" s="2" t="s">
        <v>58</v>
      </c>
      <c r="F582" s="16">
        <v>373.10000000000025</v>
      </c>
      <c r="G582" s="2">
        <v>91</v>
      </c>
      <c r="H582" s="2">
        <v>2</v>
      </c>
    </row>
    <row r="583" spans="1:8" ht="15.75" customHeight="1" x14ac:dyDescent="0.15">
      <c r="A583" s="2" t="s">
        <v>1295</v>
      </c>
      <c r="B583" s="2" t="s">
        <v>1296</v>
      </c>
      <c r="C583" s="2" t="s">
        <v>365</v>
      </c>
      <c r="D583" s="2" t="s">
        <v>11</v>
      </c>
      <c r="E583" s="2" t="s">
        <v>12</v>
      </c>
      <c r="F583" s="16">
        <v>99.400000000000034</v>
      </c>
      <c r="G583" s="2">
        <v>70</v>
      </c>
      <c r="H583" s="2">
        <v>1</v>
      </c>
    </row>
    <row r="584" spans="1:8" ht="15.75" customHeight="1" x14ac:dyDescent="0.15">
      <c r="A584" s="2" t="s">
        <v>1297</v>
      </c>
      <c r="B584" s="2" t="s">
        <v>1298</v>
      </c>
      <c r="C584" s="2" t="s">
        <v>1151</v>
      </c>
      <c r="D584" s="2" t="s">
        <v>549</v>
      </c>
      <c r="E584" s="2" t="s">
        <v>58</v>
      </c>
      <c r="F584" s="16">
        <v>58</v>
      </c>
      <c r="G584" s="2">
        <v>58</v>
      </c>
      <c r="H584" s="2">
        <v>1</v>
      </c>
    </row>
    <row r="585" spans="1:8" ht="15.75" customHeight="1" x14ac:dyDescent="0.15">
      <c r="A585" s="2" t="s">
        <v>1299</v>
      </c>
      <c r="B585" s="2" t="s">
        <v>1300</v>
      </c>
      <c r="C585" s="2" t="s">
        <v>365</v>
      </c>
      <c r="D585" s="2" t="s">
        <v>1301</v>
      </c>
      <c r="E585" s="2" t="s">
        <v>1302</v>
      </c>
      <c r="F585" s="16">
        <v>338.01</v>
      </c>
      <c r="G585" s="2">
        <v>171</v>
      </c>
      <c r="H585" s="2">
        <v>3</v>
      </c>
    </row>
    <row r="586" spans="1:8" ht="15.75" customHeight="1" x14ac:dyDescent="0.15">
      <c r="A586" s="2" t="s">
        <v>1303</v>
      </c>
      <c r="B586" s="2" t="s">
        <v>1304</v>
      </c>
      <c r="C586" s="2" t="s">
        <v>365</v>
      </c>
      <c r="D586" s="2" t="s">
        <v>29</v>
      </c>
      <c r="E586" s="2" t="s">
        <v>30</v>
      </c>
      <c r="F586" s="16">
        <v>108.28999999999991</v>
      </c>
      <c r="G586" s="2">
        <v>49</v>
      </c>
      <c r="H586" s="2">
        <v>1</v>
      </c>
    </row>
    <row r="587" spans="1:8" ht="15.75" customHeight="1" x14ac:dyDescent="0.15">
      <c r="A587" s="2" t="s">
        <v>1305</v>
      </c>
      <c r="B587" s="2" t="s">
        <v>1306</v>
      </c>
      <c r="C587" s="2" t="s">
        <v>365</v>
      </c>
      <c r="D587" s="2" t="s">
        <v>94</v>
      </c>
      <c r="E587" s="2" t="s">
        <v>48</v>
      </c>
      <c r="F587" s="16">
        <v>560</v>
      </c>
      <c r="G587" s="2">
        <v>56</v>
      </c>
      <c r="H587" s="2">
        <v>1</v>
      </c>
    </row>
    <row r="588" spans="1:8" ht="15.75" customHeight="1" x14ac:dyDescent="0.15">
      <c r="A588" s="2" t="s">
        <v>1307</v>
      </c>
      <c r="B588" s="2" t="s">
        <v>1308</v>
      </c>
      <c r="C588" s="2" t="s">
        <v>365</v>
      </c>
      <c r="D588" s="2" t="s">
        <v>504</v>
      </c>
      <c r="E588" s="2" t="s">
        <v>403</v>
      </c>
      <c r="F588" s="16">
        <v>246.95999999999987</v>
      </c>
      <c r="G588" s="2">
        <v>63</v>
      </c>
      <c r="H588" s="2">
        <v>1</v>
      </c>
    </row>
    <row r="589" spans="1:8" ht="15.75" customHeight="1" x14ac:dyDescent="0.15">
      <c r="A589" s="2" t="s">
        <v>1309</v>
      </c>
      <c r="B589" s="2" t="s">
        <v>1310</v>
      </c>
      <c r="C589" s="2" t="s">
        <v>365</v>
      </c>
      <c r="D589" s="2" t="s">
        <v>1311</v>
      </c>
      <c r="E589" s="2" t="s">
        <v>1312</v>
      </c>
      <c r="F589" s="16">
        <v>737.75999999999931</v>
      </c>
      <c r="G589" s="2">
        <v>159</v>
      </c>
      <c r="H589" s="2">
        <v>3</v>
      </c>
    </row>
    <row r="590" spans="1:8" ht="15.75" customHeight="1" x14ac:dyDescent="0.15">
      <c r="A590" s="2" t="s">
        <v>1313</v>
      </c>
      <c r="B590" s="2" t="s">
        <v>1314</v>
      </c>
      <c r="C590" s="2" t="s">
        <v>365</v>
      </c>
      <c r="D590" s="2" t="s">
        <v>1311</v>
      </c>
      <c r="E590" s="2" t="s">
        <v>1312</v>
      </c>
      <c r="F590" s="16">
        <v>206.08000000000018</v>
      </c>
      <c r="G590" s="2">
        <v>56</v>
      </c>
      <c r="H590" s="2">
        <v>1</v>
      </c>
    </row>
    <row r="591" spans="1:8" ht="15.75" customHeight="1" x14ac:dyDescent="0.15">
      <c r="A591" s="2" t="s">
        <v>1315</v>
      </c>
      <c r="B591" s="2" t="s">
        <v>1316</v>
      </c>
      <c r="C591" s="2" t="s">
        <v>365</v>
      </c>
      <c r="D591" s="2" t="s">
        <v>1311</v>
      </c>
      <c r="E591" s="2" t="s">
        <v>1312</v>
      </c>
      <c r="F591" s="16">
        <v>580</v>
      </c>
      <c r="G591" s="2">
        <v>58</v>
      </c>
      <c r="H591" s="2">
        <v>2</v>
      </c>
    </row>
    <row r="592" spans="1:8" ht="15.75" customHeight="1" x14ac:dyDescent="0.15">
      <c r="A592" s="2" t="s">
        <v>1317</v>
      </c>
      <c r="B592" s="2" t="s">
        <v>1318</v>
      </c>
      <c r="C592" s="2" t="s">
        <v>365</v>
      </c>
      <c r="D592" s="2" t="s">
        <v>827</v>
      </c>
      <c r="E592" s="2" t="s">
        <v>30</v>
      </c>
      <c r="F592" s="16">
        <v>224.50000000000014</v>
      </c>
      <c r="G592" s="2">
        <v>50</v>
      </c>
      <c r="H592" s="2">
        <v>1</v>
      </c>
    </row>
    <row r="593" spans="1:8" ht="15.75" customHeight="1" x14ac:dyDescent="0.15">
      <c r="A593" s="2" t="s">
        <v>1319</v>
      </c>
      <c r="B593" s="2" t="s">
        <v>1320</v>
      </c>
      <c r="C593" s="2" t="s">
        <v>365</v>
      </c>
      <c r="D593" s="2" t="s">
        <v>462</v>
      </c>
      <c r="E593" s="2" t="s">
        <v>463</v>
      </c>
      <c r="F593" s="16">
        <v>386.41999999999956</v>
      </c>
      <c r="G593" s="2">
        <v>139</v>
      </c>
      <c r="H593" s="2">
        <v>2</v>
      </c>
    </row>
    <row r="594" spans="1:8" ht="15.75" customHeight="1" x14ac:dyDescent="0.15">
      <c r="A594" s="2" t="s">
        <v>1321</v>
      </c>
      <c r="B594" s="2" t="s">
        <v>1322</v>
      </c>
      <c r="C594" s="2" t="s">
        <v>1263</v>
      </c>
      <c r="D594" s="2" t="s">
        <v>94</v>
      </c>
      <c r="E594" s="2" t="s">
        <v>48</v>
      </c>
      <c r="F594" s="16">
        <v>560</v>
      </c>
      <c r="G594" s="2">
        <v>56</v>
      </c>
      <c r="H594" s="2">
        <v>1</v>
      </c>
    </row>
    <row r="595" spans="1:8" ht="15.75" customHeight="1" x14ac:dyDescent="0.15">
      <c r="A595" s="2" t="s">
        <v>1323</v>
      </c>
      <c r="B595" s="2" t="s">
        <v>1324</v>
      </c>
      <c r="C595" s="2" t="s">
        <v>365</v>
      </c>
      <c r="D595" s="2" t="s">
        <v>69</v>
      </c>
      <c r="E595" s="2" t="s">
        <v>48</v>
      </c>
      <c r="F595" s="16">
        <v>171.91999999999982</v>
      </c>
      <c r="G595" s="2">
        <v>56</v>
      </c>
      <c r="H595" s="2">
        <v>1</v>
      </c>
    </row>
    <row r="596" spans="1:8" ht="15.75" customHeight="1" x14ac:dyDescent="0.15">
      <c r="A596" s="2" t="s">
        <v>1325</v>
      </c>
      <c r="B596" s="2" t="s">
        <v>1326</v>
      </c>
      <c r="C596" s="2" t="s">
        <v>365</v>
      </c>
      <c r="D596" s="2" t="s">
        <v>29</v>
      </c>
      <c r="E596" s="2" t="s">
        <v>30</v>
      </c>
      <c r="F596" s="16">
        <v>328.99999999999994</v>
      </c>
      <c r="G596" s="2">
        <v>50</v>
      </c>
      <c r="H596" s="2">
        <v>1</v>
      </c>
    </row>
    <row r="597" spans="1:8" ht="15.75" customHeight="1" x14ac:dyDescent="0.15">
      <c r="A597" s="2" t="s">
        <v>1327</v>
      </c>
      <c r="B597" s="2" t="s">
        <v>1328</v>
      </c>
      <c r="C597" s="2" t="s">
        <v>365</v>
      </c>
      <c r="D597" s="2" t="s">
        <v>1329</v>
      </c>
      <c r="E597" s="2" t="s">
        <v>383</v>
      </c>
      <c r="F597" s="16">
        <v>188.19000000000003</v>
      </c>
      <c r="G597" s="2">
        <v>123</v>
      </c>
      <c r="H597" s="2">
        <v>3</v>
      </c>
    </row>
    <row r="598" spans="1:8" ht="15.75" customHeight="1" x14ac:dyDescent="0.15">
      <c r="A598" s="2" t="s">
        <v>1330</v>
      </c>
      <c r="B598" s="2" t="s">
        <v>1331</v>
      </c>
      <c r="C598" s="2" t="s">
        <v>365</v>
      </c>
      <c r="D598" s="2" t="s">
        <v>1311</v>
      </c>
      <c r="E598" s="2" t="s">
        <v>1312</v>
      </c>
      <c r="F598" s="16">
        <v>207.76000000000005</v>
      </c>
      <c r="G598" s="2">
        <v>56</v>
      </c>
      <c r="H598" s="2">
        <v>1</v>
      </c>
    </row>
    <row r="599" spans="1:8" ht="15.75" customHeight="1" x14ac:dyDescent="0.15">
      <c r="A599" s="2" t="s">
        <v>1332</v>
      </c>
      <c r="B599" s="2" t="s">
        <v>1333</v>
      </c>
      <c r="C599" s="2" t="s">
        <v>1263</v>
      </c>
      <c r="D599" s="2" t="s">
        <v>94</v>
      </c>
      <c r="E599" s="2" t="s">
        <v>48</v>
      </c>
      <c r="F599" s="16">
        <v>540</v>
      </c>
      <c r="G599" s="2">
        <v>54</v>
      </c>
      <c r="H599" s="2">
        <v>1</v>
      </c>
    </row>
    <row r="600" spans="1:8" ht="15.75" customHeight="1" x14ac:dyDescent="0.15">
      <c r="A600" s="2" t="s">
        <v>1334</v>
      </c>
      <c r="B600" s="2" t="s">
        <v>1335</v>
      </c>
      <c r="C600" s="2" t="s">
        <v>1151</v>
      </c>
      <c r="D600" s="2" t="s">
        <v>57</v>
      </c>
      <c r="E600" s="2" t="s">
        <v>58</v>
      </c>
      <c r="F600" s="16">
        <v>124.82999999999993</v>
      </c>
      <c r="G600" s="2">
        <v>57</v>
      </c>
      <c r="H600" s="2">
        <v>1</v>
      </c>
    </row>
    <row r="601" spans="1:8" ht="15.75" customHeight="1" x14ac:dyDescent="0.15">
      <c r="A601" s="2" t="s">
        <v>1336</v>
      </c>
      <c r="B601" s="2" t="s">
        <v>1337</v>
      </c>
      <c r="C601" s="2" t="s">
        <v>365</v>
      </c>
      <c r="D601" s="2" t="s">
        <v>1338</v>
      </c>
      <c r="E601" s="2" t="s">
        <v>519</v>
      </c>
      <c r="F601" s="16">
        <v>1000</v>
      </c>
      <c r="G601" s="2">
        <v>100</v>
      </c>
      <c r="H601" s="2">
        <v>2</v>
      </c>
    </row>
    <row r="602" spans="1:8" ht="15.75" customHeight="1" x14ac:dyDescent="0.15">
      <c r="A602" s="2" t="s">
        <v>1339</v>
      </c>
      <c r="B602" s="2" t="s">
        <v>1340</v>
      </c>
      <c r="C602" s="2" t="s">
        <v>365</v>
      </c>
      <c r="D602" s="2" t="s">
        <v>549</v>
      </c>
      <c r="E602" s="2" t="s">
        <v>58</v>
      </c>
      <c r="F602" s="16">
        <v>85.67999999999995</v>
      </c>
      <c r="G602" s="2">
        <v>24</v>
      </c>
      <c r="H602" s="2">
        <v>1</v>
      </c>
    </row>
    <row r="603" spans="1:8" ht="15.75" customHeight="1" x14ac:dyDescent="0.15">
      <c r="A603" s="2" t="s">
        <v>1341</v>
      </c>
      <c r="B603" s="2" t="s">
        <v>1342</v>
      </c>
      <c r="C603" s="2" t="s">
        <v>365</v>
      </c>
      <c r="D603" s="2" t="s">
        <v>462</v>
      </c>
      <c r="E603" s="2" t="s">
        <v>463</v>
      </c>
      <c r="F603" s="16">
        <v>50.399999999999984</v>
      </c>
      <c r="G603" s="2">
        <v>36</v>
      </c>
      <c r="H603" s="2">
        <v>1</v>
      </c>
    </row>
    <row r="604" spans="1:8" ht="15.75" customHeight="1" x14ac:dyDescent="0.15">
      <c r="A604" s="2" t="s">
        <v>1343</v>
      </c>
      <c r="B604" s="2" t="s">
        <v>1344</v>
      </c>
      <c r="C604" s="2" t="s">
        <v>365</v>
      </c>
      <c r="D604" s="2" t="s">
        <v>1345</v>
      </c>
      <c r="E604" s="2" t="s">
        <v>403</v>
      </c>
      <c r="F604" s="16">
        <v>1260</v>
      </c>
      <c r="G604" s="2">
        <v>126</v>
      </c>
      <c r="H604" s="2">
        <v>2</v>
      </c>
    </row>
    <row r="605" spans="1:8" ht="15.75" customHeight="1" x14ac:dyDescent="0.15">
      <c r="A605" s="2" t="s">
        <v>1346</v>
      </c>
      <c r="B605" s="2" t="s">
        <v>1347</v>
      </c>
      <c r="C605" s="2" t="s">
        <v>365</v>
      </c>
      <c r="D605" s="2" t="s">
        <v>15</v>
      </c>
      <c r="E605" s="2" t="s">
        <v>12</v>
      </c>
      <c r="F605" s="16">
        <v>103.60000000000009</v>
      </c>
      <c r="G605" s="2">
        <v>70</v>
      </c>
      <c r="H605" s="2">
        <v>1</v>
      </c>
    </row>
    <row r="606" spans="1:8" ht="15.75" customHeight="1" x14ac:dyDescent="0.15">
      <c r="A606" s="2" t="s">
        <v>1348</v>
      </c>
      <c r="B606" s="2" t="s">
        <v>1349</v>
      </c>
      <c r="C606" s="2" t="s">
        <v>365</v>
      </c>
      <c r="D606" s="2" t="s">
        <v>1311</v>
      </c>
      <c r="E606" s="2" t="s">
        <v>1312</v>
      </c>
      <c r="F606" s="16">
        <v>227.91999999999985</v>
      </c>
      <c r="G606" s="2">
        <v>56</v>
      </c>
      <c r="H606" s="2">
        <v>1</v>
      </c>
    </row>
    <row r="607" spans="1:8" ht="15.75" customHeight="1" x14ac:dyDescent="0.15">
      <c r="A607" s="2" t="s">
        <v>1350</v>
      </c>
      <c r="B607" s="2" t="s">
        <v>1351</v>
      </c>
      <c r="C607" s="2" t="s">
        <v>365</v>
      </c>
      <c r="D607" s="2" t="s">
        <v>1352</v>
      </c>
      <c r="E607" s="2" t="s">
        <v>20</v>
      </c>
      <c r="F607" s="16">
        <v>108.99000000000004</v>
      </c>
      <c r="G607" s="2">
        <v>63</v>
      </c>
      <c r="H607" s="2">
        <v>1</v>
      </c>
    </row>
    <row r="608" spans="1:8" ht="15.75" customHeight="1" x14ac:dyDescent="0.15">
      <c r="A608" s="2" t="s">
        <v>1353</v>
      </c>
      <c r="B608" s="2" t="s">
        <v>1354</v>
      </c>
      <c r="C608" s="2" t="s">
        <v>1263</v>
      </c>
      <c r="D608" s="2" t="s">
        <v>1355</v>
      </c>
      <c r="E608" s="2" t="s">
        <v>1356</v>
      </c>
      <c r="F608" s="16">
        <v>280.79999999999995</v>
      </c>
      <c r="G608" s="2">
        <v>208</v>
      </c>
      <c r="H608" s="2">
        <v>3</v>
      </c>
    </row>
    <row r="609" spans="1:8" ht="15.75" customHeight="1" x14ac:dyDescent="0.15">
      <c r="A609" s="2" t="s">
        <v>1357</v>
      </c>
      <c r="B609" s="2" t="s">
        <v>1358</v>
      </c>
      <c r="C609" s="2" t="s">
        <v>365</v>
      </c>
      <c r="D609" s="2" t="s">
        <v>1253</v>
      </c>
      <c r="E609" s="2" t="s">
        <v>1254</v>
      </c>
      <c r="F609" s="16">
        <v>142.5</v>
      </c>
      <c r="G609" s="2">
        <v>57</v>
      </c>
      <c r="H609" s="2">
        <v>1</v>
      </c>
    </row>
    <row r="610" spans="1:8" ht="15.75" customHeight="1" x14ac:dyDescent="0.15">
      <c r="A610" s="2" t="s">
        <v>1359</v>
      </c>
      <c r="B610" s="2" t="s">
        <v>1360</v>
      </c>
      <c r="C610" s="2" t="s">
        <v>1151</v>
      </c>
      <c r="D610" s="2" t="s">
        <v>462</v>
      </c>
      <c r="E610" s="2" t="s">
        <v>463</v>
      </c>
      <c r="F610" s="16">
        <v>77.280000000000058</v>
      </c>
      <c r="G610" s="2">
        <v>69</v>
      </c>
      <c r="H610" s="2">
        <v>2</v>
      </c>
    </row>
    <row r="611" spans="1:8" ht="15.75" customHeight="1" x14ac:dyDescent="0.15">
      <c r="A611" s="2" t="s">
        <v>1361</v>
      </c>
      <c r="B611" s="2" t="s">
        <v>1362</v>
      </c>
      <c r="C611" s="2" t="s">
        <v>1151</v>
      </c>
      <c r="D611" s="2" t="s">
        <v>1363</v>
      </c>
      <c r="E611" s="2" t="s">
        <v>58</v>
      </c>
      <c r="F611" s="16">
        <v>10.08</v>
      </c>
      <c r="G611" s="2">
        <v>6</v>
      </c>
      <c r="H611" s="2">
        <v>1</v>
      </c>
    </row>
    <row r="612" spans="1:8" ht="15.75" customHeight="1" x14ac:dyDescent="0.15">
      <c r="A612" s="2" t="s">
        <v>1364</v>
      </c>
      <c r="B612" s="2" t="s">
        <v>1365</v>
      </c>
      <c r="C612" s="2" t="s">
        <v>365</v>
      </c>
      <c r="D612" s="2" t="s">
        <v>57</v>
      </c>
      <c r="E612" s="2" t="s">
        <v>58</v>
      </c>
      <c r="F612" s="16">
        <v>366.08000000000038</v>
      </c>
      <c r="G612" s="2">
        <v>88</v>
      </c>
      <c r="H612" s="2">
        <v>2</v>
      </c>
    </row>
    <row r="613" spans="1:8" ht="15.75" customHeight="1" x14ac:dyDescent="0.15">
      <c r="A613" s="2" t="s">
        <v>1366</v>
      </c>
      <c r="B613" s="2" t="s">
        <v>1367</v>
      </c>
      <c r="C613" s="2" t="s">
        <v>365</v>
      </c>
      <c r="D613" s="2" t="s">
        <v>57</v>
      </c>
      <c r="E613" s="2" t="s">
        <v>58</v>
      </c>
      <c r="F613" s="16">
        <v>762.65999999999985</v>
      </c>
      <c r="G613" s="2">
        <v>114</v>
      </c>
      <c r="H613" s="2">
        <v>2</v>
      </c>
    </row>
    <row r="614" spans="1:8" ht="15.75" customHeight="1" x14ac:dyDescent="0.15">
      <c r="A614" s="2" t="s">
        <v>1368</v>
      </c>
      <c r="B614" s="2" t="s">
        <v>1369</v>
      </c>
      <c r="C614" s="2" t="s">
        <v>1151</v>
      </c>
      <c r="D614" s="2" t="s">
        <v>549</v>
      </c>
      <c r="E614" s="2" t="s">
        <v>387</v>
      </c>
      <c r="F614" s="16">
        <v>187.64999999999978</v>
      </c>
      <c r="G614" s="2">
        <v>139</v>
      </c>
      <c r="H614" s="2">
        <v>2</v>
      </c>
    </row>
    <row r="615" spans="1:8" ht="15.75" customHeight="1" x14ac:dyDescent="0.15">
      <c r="A615" s="2" t="s">
        <v>1370</v>
      </c>
      <c r="B615" s="2" t="s">
        <v>1371</v>
      </c>
      <c r="C615" s="2" t="s">
        <v>1151</v>
      </c>
      <c r="D615" s="2" t="s">
        <v>57</v>
      </c>
      <c r="E615" s="2" t="s">
        <v>58</v>
      </c>
      <c r="F615" s="16">
        <v>114.24000000000011</v>
      </c>
      <c r="G615" s="2">
        <v>56</v>
      </c>
      <c r="H615" s="2">
        <v>1</v>
      </c>
    </row>
    <row r="616" spans="1:8" ht="15.75" customHeight="1" x14ac:dyDescent="0.15">
      <c r="A616" s="2" t="s">
        <v>1372</v>
      </c>
      <c r="B616" s="2" t="s">
        <v>1373</v>
      </c>
      <c r="C616" s="2" t="s">
        <v>365</v>
      </c>
      <c r="D616" s="2" t="s">
        <v>15</v>
      </c>
      <c r="E616" s="2" t="s">
        <v>12</v>
      </c>
      <c r="F616" s="16">
        <v>281.51999999999992</v>
      </c>
      <c r="G616" s="2">
        <v>138</v>
      </c>
      <c r="H616" s="2">
        <v>2</v>
      </c>
    </row>
    <row r="617" spans="1:8" ht="15.75" customHeight="1" x14ac:dyDescent="0.15">
      <c r="A617" s="2" t="s">
        <v>1374</v>
      </c>
      <c r="B617" s="2" t="s">
        <v>1375</v>
      </c>
      <c r="C617" s="2" t="s">
        <v>365</v>
      </c>
      <c r="D617" s="2" t="s">
        <v>94</v>
      </c>
      <c r="E617" s="2" t="s">
        <v>48</v>
      </c>
      <c r="F617" s="16">
        <v>384.72000000000008</v>
      </c>
      <c r="G617" s="2">
        <v>56</v>
      </c>
      <c r="H617" s="2">
        <v>1</v>
      </c>
    </row>
    <row r="618" spans="1:8" ht="15.75" customHeight="1" x14ac:dyDescent="0.15">
      <c r="A618" s="2" t="s">
        <v>1376</v>
      </c>
      <c r="B618" s="2" t="s">
        <v>1377</v>
      </c>
      <c r="C618" s="2" t="s">
        <v>365</v>
      </c>
      <c r="D618" s="2" t="s">
        <v>69</v>
      </c>
      <c r="E618" s="2" t="s">
        <v>48</v>
      </c>
      <c r="F618" s="16">
        <v>102.96000000000005</v>
      </c>
      <c r="G618" s="2">
        <v>33</v>
      </c>
      <c r="H618" s="2">
        <v>1</v>
      </c>
    </row>
    <row r="619" spans="1:8" ht="15.75" customHeight="1" x14ac:dyDescent="0.15">
      <c r="A619" s="2" t="s">
        <v>1378</v>
      </c>
      <c r="B619" s="2" t="s">
        <v>1379</v>
      </c>
      <c r="C619" s="2" t="s">
        <v>365</v>
      </c>
      <c r="D619" s="2" t="s">
        <v>19</v>
      </c>
      <c r="E619" s="2" t="s">
        <v>20</v>
      </c>
      <c r="F619" s="16">
        <v>380.00000000000034</v>
      </c>
      <c r="G619" s="2">
        <v>125</v>
      </c>
      <c r="H619" s="2">
        <v>2</v>
      </c>
    </row>
    <row r="620" spans="1:8" ht="15.75" customHeight="1" x14ac:dyDescent="0.15">
      <c r="A620" s="2" t="s">
        <v>1380</v>
      </c>
      <c r="B620" s="2" t="s">
        <v>1381</v>
      </c>
      <c r="C620" s="2" t="s">
        <v>365</v>
      </c>
      <c r="D620" s="2" t="s">
        <v>641</v>
      </c>
      <c r="E620" s="2" t="s">
        <v>642</v>
      </c>
      <c r="F620" s="16">
        <v>352.60000000000036</v>
      </c>
      <c r="G620" s="2">
        <v>86</v>
      </c>
      <c r="H620" s="2">
        <v>2</v>
      </c>
    </row>
    <row r="621" spans="1:8" ht="15.75" customHeight="1" x14ac:dyDescent="0.15">
      <c r="A621" s="2" t="s">
        <v>1382</v>
      </c>
      <c r="B621" s="2" t="s">
        <v>1383</v>
      </c>
      <c r="C621" s="2" t="s">
        <v>365</v>
      </c>
      <c r="D621" s="2" t="s">
        <v>1384</v>
      </c>
      <c r="E621" s="2" t="s">
        <v>1302</v>
      </c>
      <c r="F621" s="16">
        <v>158.39999999999989</v>
      </c>
      <c r="G621" s="2">
        <v>110</v>
      </c>
      <c r="H621" s="2">
        <v>2</v>
      </c>
    </row>
    <row r="622" spans="1:8" ht="15.75" customHeight="1" x14ac:dyDescent="0.15">
      <c r="A622" s="2" t="s">
        <v>1385</v>
      </c>
      <c r="B622" s="2" t="s">
        <v>1386</v>
      </c>
      <c r="C622" s="2" t="s">
        <v>1263</v>
      </c>
      <c r="D622" s="2" t="s">
        <v>94</v>
      </c>
      <c r="E622" s="2" t="s">
        <v>48</v>
      </c>
      <c r="F622" s="16">
        <v>991.2000000000005</v>
      </c>
      <c r="G622" s="2">
        <v>112</v>
      </c>
      <c r="H622" s="2">
        <v>2</v>
      </c>
    </row>
    <row r="623" spans="1:8" ht="15.75" customHeight="1" x14ac:dyDescent="0.15">
      <c r="A623" s="2" t="s">
        <v>1387</v>
      </c>
      <c r="B623" s="2" t="s">
        <v>1388</v>
      </c>
      <c r="C623" s="2" t="s">
        <v>365</v>
      </c>
      <c r="D623" s="2" t="s">
        <v>1389</v>
      </c>
      <c r="E623" s="2" t="s">
        <v>48</v>
      </c>
      <c r="F623" s="16">
        <v>674.8499999999998</v>
      </c>
      <c r="G623" s="2">
        <v>165</v>
      </c>
      <c r="H623" s="2">
        <v>3</v>
      </c>
    </row>
    <row r="624" spans="1:8" ht="15.75" customHeight="1" x14ac:dyDescent="0.15">
      <c r="A624" s="2" t="s">
        <v>1390</v>
      </c>
      <c r="B624" s="2" t="s">
        <v>1391</v>
      </c>
      <c r="C624" s="2" t="s">
        <v>1151</v>
      </c>
      <c r="D624" s="2" t="s">
        <v>402</v>
      </c>
      <c r="E624" s="2" t="s">
        <v>425</v>
      </c>
      <c r="F624" s="16">
        <v>165.92</v>
      </c>
      <c r="G624" s="2">
        <v>68</v>
      </c>
      <c r="H624" s="2">
        <v>1</v>
      </c>
    </row>
    <row r="625" spans="1:8" ht="15.75" customHeight="1" x14ac:dyDescent="0.15">
      <c r="A625" s="2" t="s">
        <v>1392</v>
      </c>
      <c r="B625" s="2" t="s">
        <v>1393</v>
      </c>
      <c r="C625" s="2" t="s">
        <v>1151</v>
      </c>
      <c r="D625" s="2" t="s">
        <v>1311</v>
      </c>
      <c r="E625" s="2" t="s">
        <v>1312</v>
      </c>
      <c r="F625" s="16">
        <v>57</v>
      </c>
      <c r="G625" s="2">
        <v>57</v>
      </c>
      <c r="H625" s="2">
        <v>1</v>
      </c>
    </row>
    <row r="626" spans="1:8" ht="15.75" customHeight="1" x14ac:dyDescent="0.15">
      <c r="A626" s="2" t="s">
        <v>1394</v>
      </c>
      <c r="B626" s="2" t="s">
        <v>1395</v>
      </c>
      <c r="C626" s="2" t="s">
        <v>365</v>
      </c>
      <c r="D626" s="2" t="s">
        <v>11</v>
      </c>
      <c r="E626" s="2" t="s">
        <v>12</v>
      </c>
      <c r="F626" s="16">
        <v>180.09000000000023</v>
      </c>
      <c r="G626" s="2">
        <v>69</v>
      </c>
      <c r="H626" s="2">
        <v>1</v>
      </c>
    </row>
    <row r="627" spans="1:8" ht="15.75" customHeight="1" x14ac:dyDescent="0.15">
      <c r="A627" s="2" t="s">
        <v>1396</v>
      </c>
      <c r="B627" s="2" t="s">
        <v>1397</v>
      </c>
      <c r="C627" s="2" t="s">
        <v>1151</v>
      </c>
      <c r="D627" s="2" t="s">
        <v>1398</v>
      </c>
      <c r="E627" s="2" t="s">
        <v>12</v>
      </c>
      <c r="F627" s="16">
        <v>70</v>
      </c>
      <c r="G627" s="2">
        <v>70</v>
      </c>
      <c r="H627" s="2">
        <v>1</v>
      </c>
    </row>
    <row r="628" spans="1:8" ht="15.75" customHeight="1" x14ac:dyDescent="0.15">
      <c r="A628" s="2" t="s">
        <v>1399</v>
      </c>
      <c r="B628" s="2" t="s">
        <v>1400</v>
      </c>
      <c r="C628" s="2" t="s">
        <v>365</v>
      </c>
      <c r="D628" s="2" t="s">
        <v>11</v>
      </c>
      <c r="E628" s="2" t="s">
        <v>12</v>
      </c>
      <c r="F628" s="16">
        <v>45.749999999999993</v>
      </c>
      <c r="G628" s="2">
        <v>15</v>
      </c>
      <c r="H628" s="2">
        <v>1</v>
      </c>
    </row>
    <row r="629" spans="1:8" ht="15.75" customHeight="1" x14ac:dyDescent="0.15">
      <c r="A629" s="2" t="s">
        <v>1401</v>
      </c>
      <c r="B629" s="2" t="s">
        <v>1402</v>
      </c>
      <c r="C629" s="2" t="s">
        <v>1263</v>
      </c>
      <c r="D629" s="2" t="s">
        <v>1403</v>
      </c>
      <c r="E629" s="2" t="s">
        <v>48</v>
      </c>
      <c r="F629" s="16">
        <v>470</v>
      </c>
      <c r="G629" s="2">
        <v>47</v>
      </c>
      <c r="H629" s="2">
        <v>1</v>
      </c>
    </row>
    <row r="630" spans="1:8" ht="15.75" customHeight="1" x14ac:dyDescent="0.15">
      <c r="A630" s="2" t="s">
        <v>1404</v>
      </c>
      <c r="B630" s="2" t="s">
        <v>1405</v>
      </c>
      <c r="C630" s="2" t="s">
        <v>365</v>
      </c>
      <c r="D630" s="2" t="s">
        <v>462</v>
      </c>
      <c r="E630" s="2" t="s">
        <v>463</v>
      </c>
      <c r="F630" s="16">
        <v>190.0799999999997</v>
      </c>
      <c r="G630" s="2">
        <v>72</v>
      </c>
      <c r="H630" s="2">
        <v>2</v>
      </c>
    </row>
    <row r="631" spans="1:8" ht="15.75" customHeight="1" x14ac:dyDescent="0.15">
      <c r="A631" s="2" t="s">
        <v>1406</v>
      </c>
      <c r="B631" s="2" t="s">
        <v>1407</v>
      </c>
      <c r="C631" s="2" t="s">
        <v>365</v>
      </c>
      <c r="D631" s="2" t="s">
        <v>402</v>
      </c>
      <c r="E631" s="2" t="s">
        <v>403</v>
      </c>
      <c r="F631" s="16">
        <v>620</v>
      </c>
      <c r="G631" s="2">
        <v>62</v>
      </c>
      <c r="H631" s="2">
        <v>1</v>
      </c>
    </row>
    <row r="632" spans="1:8" ht="15.75" customHeight="1" x14ac:dyDescent="0.15">
      <c r="A632" s="2" t="s">
        <v>1408</v>
      </c>
      <c r="B632" s="2" t="s">
        <v>1409</v>
      </c>
      <c r="C632" s="2" t="s">
        <v>365</v>
      </c>
      <c r="D632" s="2" t="s">
        <v>15</v>
      </c>
      <c r="E632" s="2" t="s">
        <v>12</v>
      </c>
      <c r="F632" s="16">
        <v>269.09999999999985</v>
      </c>
      <c r="G632" s="2">
        <v>138</v>
      </c>
      <c r="H632" s="2">
        <v>2</v>
      </c>
    </row>
    <row r="633" spans="1:8" ht="15.75" customHeight="1" x14ac:dyDescent="0.15">
      <c r="A633" s="2" t="s">
        <v>1410</v>
      </c>
      <c r="B633" s="2" t="s">
        <v>1411</v>
      </c>
      <c r="C633" s="2" t="s">
        <v>1263</v>
      </c>
      <c r="D633" s="2" t="s">
        <v>504</v>
      </c>
      <c r="E633" s="2" t="s">
        <v>403</v>
      </c>
      <c r="F633" s="16">
        <v>62.619999999999976</v>
      </c>
      <c r="G633" s="2">
        <v>62</v>
      </c>
      <c r="H633" s="2">
        <v>1</v>
      </c>
    </row>
    <row r="634" spans="1:8" ht="15.75" customHeight="1" x14ac:dyDescent="0.15">
      <c r="A634" s="2" t="s">
        <v>1412</v>
      </c>
      <c r="B634" s="2" t="s">
        <v>1413</v>
      </c>
      <c r="C634" s="2" t="s">
        <v>1151</v>
      </c>
      <c r="D634" s="2" t="s">
        <v>29</v>
      </c>
      <c r="E634" s="2" t="s">
        <v>30</v>
      </c>
      <c r="F634" s="16">
        <v>49</v>
      </c>
      <c r="G634" s="2">
        <v>49</v>
      </c>
      <c r="H634" s="2">
        <v>1</v>
      </c>
    </row>
    <row r="635" spans="1:8" ht="15.75" customHeight="1" x14ac:dyDescent="0.15">
      <c r="A635" s="2" t="s">
        <v>1414</v>
      </c>
      <c r="B635" s="2" t="s">
        <v>1415</v>
      </c>
      <c r="C635" s="2" t="s">
        <v>1151</v>
      </c>
      <c r="D635" s="2" t="s">
        <v>1384</v>
      </c>
      <c r="E635" s="2" t="s">
        <v>1302</v>
      </c>
      <c r="F635" s="16">
        <v>53</v>
      </c>
      <c r="G635" s="2">
        <v>53</v>
      </c>
      <c r="H635" s="2">
        <v>2</v>
      </c>
    </row>
    <row r="636" spans="1:8" ht="15.75" customHeight="1" x14ac:dyDescent="0.15">
      <c r="A636" s="2" t="s">
        <v>1416</v>
      </c>
      <c r="B636" s="2" t="s">
        <v>1417</v>
      </c>
      <c r="C636" s="2" t="s">
        <v>365</v>
      </c>
      <c r="D636" s="2" t="s">
        <v>1418</v>
      </c>
      <c r="E636" s="2" t="s">
        <v>30</v>
      </c>
      <c r="F636" s="16">
        <v>209.00000000000011</v>
      </c>
      <c r="G636" s="2">
        <v>100</v>
      </c>
      <c r="H636" s="2">
        <v>2</v>
      </c>
    </row>
    <row r="637" spans="1:8" ht="15.75" customHeight="1" x14ac:dyDescent="0.15">
      <c r="A637" s="2" t="s">
        <v>1419</v>
      </c>
      <c r="B637" s="2" t="s">
        <v>1420</v>
      </c>
      <c r="C637" s="2" t="s">
        <v>1263</v>
      </c>
      <c r="D637" s="2" t="s">
        <v>72</v>
      </c>
      <c r="E637" s="2" t="s">
        <v>12</v>
      </c>
      <c r="F637" s="16">
        <v>690</v>
      </c>
      <c r="G637" s="2">
        <v>69</v>
      </c>
      <c r="H637" s="2">
        <v>1</v>
      </c>
    </row>
    <row r="638" spans="1:8" ht="15.75" customHeight="1" x14ac:dyDescent="0.15">
      <c r="A638" s="2" t="s">
        <v>1421</v>
      </c>
      <c r="B638" s="2" t="s">
        <v>1422</v>
      </c>
      <c r="C638" s="2" t="s">
        <v>365</v>
      </c>
      <c r="D638" s="2" t="s">
        <v>42</v>
      </c>
      <c r="E638" s="2" t="s">
        <v>30</v>
      </c>
      <c r="F638" s="16">
        <v>124.4999999999999</v>
      </c>
      <c r="G638" s="2">
        <v>50</v>
      </c>
      <c r="H638" s="2">
        <v>1</v>
      </c>
    </row>
    <row r="639" spans="1:8" ht="15.75" customHeight="1" x14ac:dyDescent="0.15">
      <c r="A639" s="2" t="s">
        <v>1423</v>
      </c>
      <c r="B639" s="2" t="s">
        <v>1424</v>
      </c>
      <c r="C639" s="2" t="s">
        <v>1151</v>
      </c>
      <c r="D639" s="2" t="s">
        <v>29</v>
      </c>
      <c r="E639" s="2" t="s">
        <v>30</v>
      </c>
      <c r="F639" s="16">
        <v>53.500000000000007</v>
      </c>
      <c r="G639" s="2">
        <v>50</v>
      </c>
      <c r="H639" s="2">
        <v>1</v>
      </c>
    </row>
    <row r="640" spans="1:8" ht="15.75" customHeight="1" x14ac:dyDescent="0.15">
      <c r="A640" s="2" t="s">
        <v>1425</v>
      </c>
      <c r="B640" s="2" t="s">
        <v>1426</v>
      </c>
      <c r="C640" s="2" t="s">
        <v>18</v>
      </c>
      <c r="D640" s="2" t="s">
        <v>1427</v>
      </c>
      <c r="E640" s="2" t="s">
        <v>519</v>
      </c>
      <c r="F640" s="16">
        <v>320</v>
      </c>
      <c r="G640" s="2">
        <v>32</v>
      </c>
      <c r="H640" s="2">
        <v>1</v>
      </c>
    </row>
    <row r="641" spans="1:8" ht="15.75" customHeight="1" x14ac:dyDescent="0.15">
      <c r="A641" s="2" t="s">
        <v>1428</v>
      </c>
      <c r="B641" s="2" t="s">
        <v>1429</v>
      </c>
      <c r="C641" s="2" t="s">
        <v>365</v>
      </c>
      <c r="D641" s="2" t="s">
        <v>382</v>
      </c>
      <c r="E641" s="2" t="s">
        <v>519</v>
      </c>
      <c r="F641" s="16">
        <v>178.49999999999986</v>
      </c>
      <c r="G641" s="2">
        <v>50</v>
      </c>
      <c r="H641" s="2">
        <v>2</v>
      </c>
    </row>
    <row r="642" spans="1:8" ht="15.75" customHeight="1" x14ac:dyDescent="0.15">
      <c r="A642" s="2" t="s">
        <v>1430</v>
      </c>
      <c r="B642" s="2" t="s">
        <v>1431</v>
      </c>
      <c r="C642" s="2" t="s">
        <v>365</v>
      </c>
      <c r="D642" s="2" t="s">
        <v>1432</v>
      </c>
      <c r="E642" s="2" t="s">
        <v>1254</v>
      </c>
      <c r="F642" s="16">
        <v>590.52000000000021</v>
      </c>
      <c r="G642" s="2">
        <v>114</v>
      </c>
      <c r="H642" s="2">
        <v>2</v>
      </c>
    </row>
    <row r="643" spans="1:8" ht="15.75" customHeight="1" x14ac:dyDescent="0.15">
      <c r="A643" s="2" t="s">
        <v>1433</v>
      </c>
      <c r="B643" s="2" t="s">
        <v>1434</v>
      </c>
      <c r="C643" s="2" t="s">
        <v>365</v>
      </c>
      <c r="D643" s="2" t="s">
        <v>549</v>
      </c>
      <c r="E643" s="2" t="s">
        <v>387</v>
      </c>
      <c r="F643" s="16">
        <v>354.65999999999963</v>
      </c>
      <c r="G643" s="2">
        <v>138</v>
      </c>
      <c r="H643" s="2">
        <v>3</v>
      </c>
    </row>
    <row r="644" spans="1:8" ht="15.75" customHeight="1" x14ac:dyDescent="0.15">
      <c r="A644" s="2" t="s">
        <v>1435</v>
      </c>
      <c r="B644" s="2" t="s">
        <v>1436</v>
      </c>
      <c r="C644" s="2" t="s">
        <v>365</v>
      </c>
      <c r="D644" s="2" t="s">
        <v>57</v>
      </c>
      <c r="E644" s="2" t="s">
        <v>58</v>
      </c>
      <c r="F644" s="16">
        <v>355.68000000000012</v>
      </c>
      <c r="G644" s="2">
        <v>114</v>
      </c>
      <c r="H644" s="2">
        <v>2</v>
      </c>
    </row>
    <row r="645" spans="1:8" ht="15.75" customHeight="1" x14ac:dyDescent="0.15">
      <c r="A645" s="2" t="s">
        <v>1437</v>
      </c>
      <c r="B645" s="2" t="s">
        <v>1438</v>
      </c>
      <c r="C645" s="2" t="s">
        <v>365</v>
      </c>
      <c r="D645" s="2" t="s">
        <v>504</v>
      </c>
      <c r="E645" s="2" t="s">
        <v>403</v>
      </c>
      <c r="F645" s="16">
        <v>270.89999999999998</v>
      </c>
      <c r="G645" s="2">
        <v>126</v>
      </c>
      <c r="H645" s="2">
        <v>2</v>
      </c>
    </row>
    <row r="646" spans="1:8" ht="15.75" customHeight="1" x14ac:dyDescent="0.15">
      <c r="A646" s="2" t="s">
        <v>1439</v>
      </c>
      <c r="B646" s="2" t="s">
        <v>1440</v>
      </c>
      <c r="C646" s="2" t="s">
        <v>365</v>
      </c>
      <c r="D646" s="2" t="s">
        <v>94</v>
      </c>
      <c r="E646" s="2" t="s">
        <v>48</v>
      </c>
      <c r="F646" s="16">
        <v>152.31999999999996</v>
      </c>
      <c r="G646" s="2">
        <v>56</v>
      </c>
      <c r="H646" s="2">
        <v>1</v>
      </c>
    </row>
    <row r="647" spans="1:8" ht="15.75" customHeight="1" x14ac:dyDescent="0.15">
      <c r="A647" s="2" t="s">
        <v>1441</v>
      </c>
      <c r="B647" s="2" t="s">
        <v>1442</v>
      </c>
      <c r="C647" s="2" t="s">
        <v>365</v>
      </c>
      <c r="D647" s="2" t="s">
        <v>1443</v>
      </c>
      <c r="E647" s="2" t="s">
        <v>383</v>
      </c>
      <c r="F647" s="16">
        <v>186</v>
      </c>
      <c r="G647" s="2">
        <v>62</v>
      </c>
      <c r="H647" s="2">
        <v>1</v>
      </c>
    </row>
    <row r="648" spans="1:8" ht="15.75" customHeight="1" x14ac:dyDescent="0.15">
      <c r="A648" s="2" t="s">
        <v>1444</v>
      </c>
      <c r="B648" s="2" t="s">
        <v>1445</v>
      </c>
      <c r="C648" s="2" t="s">
        <v>365</v>
      </c>
      <c r="D648" s="2" t="s">
        <v>29</v>
      </c>
      <c r="E648" s="2" t="s">
        <v>30</v>
      </c>
      <c r="F648" s="16">
        <v>80.29000000000002</v>
      </c>
      <c r="G648" s="2">
        <v>31</v>
      </c>
      <c r="H648" s="2">
        <v>1</v>
      </c>
    </row>
    <row r="649" spans="1:8" ht="15.75" customHeight="1" x14ac:dyDescent="0.15">
      <c r="A649" s="2" t="s">
        <v>1446</v>
      </c>
      <c r="B649" s="2" t="s">
        <v>1447</v>
      </c>
      <c r="C649" s="2" t="s">
        <v>365</v>
      </c>
      <c r="D649" s="2" t="s">
        <v>23</v>
      </c>
      <c r="E649" s="2" t="s">
        <v>24</v>
      </c>
      <c r="F649" s="16">
        <v>606.04000000000053</v>
      </c>
      <c r="G649" s="2">
        <v>139</v>
      </c>
      <c r="H649" s="2">
        <v>2</v>
      </c>
    </row>
    <row r="650" spans="1:8" ht="15.75" customHeight="1" x14ac:dyDescent="0.15">
      <c r="A650" s="2" t="s">
        <v>1448</v>
      </c>
      <c r="B650" s="2" t="s">
        <v>1449</v>
      </c>
      <c r="C650" s="2" t="s">
        <v>365</v>
      </c>
      <c r="D650" s="2" t="s">
        <v>402</v>
      </c>
      <c r="E650" s="2" t="s">
        <v>403</v>
      </c>
      <c r="F650" s="16">
        <v>383.15999999999946</v>
      </c>
      <c r="G650" s="2">
        <v>124</v>
      </c>
      <c r="H650" s="2">
        <v>2</v>
      </c>
    </row>
    <row r="651" spans="1:8" ht="15.75" customHeight="1" x14ac:dyDescent="0.15">
      <c r="A651" s="2" t="s">
        <v>1450</v>
      </c>
      <c r="B651" s="2" t="s">
        <v>1451</v>
      </c>
      <c r="C651" s="2" t="s">
        <v>365</v>
      </c>
      <c r="D651" s="2" t="s">
        <v>19</v>
      </c>
      <c r="E651" s="2" t="s">
        <v>20</v>
      </c>
      <c r="F651" s="16">
        <v>265.35999999999984</v>
      </c>
      <c r="G651" s="2">
        <v>124</v>
      </c>
      <c r="H651" s="2">
        <v>2</v>
      </c>
    </row>
    <row r="652" spans="1:8" ht="15.75" customHeight="1" x14ac:dyDescent="0.15">
      <c r="A652" s="2" t="s">
        <v>1452</v>
      </c>
      <c r="B652" s="2" t="s">
        <v>1453</v>
      </c>
      <c r="C652" s="2" t="s">
        <v>365</v>
      </c>
      <c r="D652" s="2" t="s">
        <v>827</v>
      </c>
      <c r="E652" s="2" t="s">
        <v>30</v>
      </c>
      <c r="F652" s="16">
        <v>79.999999999999943</v>
      </c>
      <c r="G652" s="2">
        <v>50</v>
      </c>
      <c r="H652" s="2">
        <v>1</v>
      </c>
    </row>
    <row r="653" spans="1:8" ht="15.75" customHeight="1" x14ac:dyDescent="0.15">
      <c r="A653" s="2" t="s">
        <v>1454</v>
      </c>
      <c r="B653" s="2" t="s">
        <v>1455</v>
      </c>
      <c r="C653" s="2" t="s">
        <v>1151</v>
      </c>
      <c r="D653" s="2" t="s">
        <v>1456</v>
      </c>
      <c r="E653" s="2" t="s">
        <v>1302</v>
      </c>
      <c r="F653" s="16">
        <v>278.72999999999973</v>
      </c>
      <c r="G653" s="2">
        <v>57</v>
      </c>
      <c r="H653" s="2">
        <v>1</v>
      </c>
    </row>
    <row r="654" spans="1:8" ht="15.75" customHeight="1" x14ac:dyDescent="0.15">
      <c r="A654" s="2" t="s">
        <v>1457</v>
      </c>
      <c r="B654" s="2" t="s">
        <v>1458</v>
      </c>
      <c r="C654" s="2" t="s">
        <v>103</v>
      </c>
      <c r="D654" s="2" t="s">
        <v>1459</v>
      </c>
      <c r="E654" s="2" t="s">
        <v>20</v>
      </c>
      <c r="F654" s="16">
        <v>469.96000000000032</v>
      </c>
      <c r="G654" s="2">
        <v>124</v>
      </c>
      <c r="H654" s="2">
        <v>2</v>
      </c>
    </row>
    <row r="655" spans="1:8" ht="15.75" customHeight="1" x14ac:dyDescent="0.15">
      <c r="A655" s="2" t="s">
        <v>1460</v>
      </c>
      <c r="B655" s="2" t="s">
        <v>1461</v>
      </c>
      <c r="C655" s="2" t="s">
        <v>365</v>
      </c>
      <c r="D655" s="2" t="s">
        <v>549</v>
      </c>
      <c r="E655" s="2" t="s">
        <v>58</v>
      </c>
      <c r="F655" s="16">
        <v>101.46000000000002</v>
      </c>
      <c r="G655" s="2">
        <v>57</v>
      </c>
      <c r="H655" s="2">
        <v>1</v>
      </c>
    </row>
    <row r="656" spans="1:8" ht="15.75" customHeight="1" x14ac:dyDescent="0.15">
      <c r="A656" s="2" t="s">
        <v>1462</v>
      </c>
      <c r="B656" s="2" t="s">
        <v>1463</v>
      </c>
      <c r="C656" s="2" t="s">
        <v>365</v>
      </c>
      <c r="D656" s="2" t="s">
        <v>11</v>
      </c>
      <c r="E656" s="2" t="s">
        <v>12</v>
      </c>
      <c r="F656" s="16">
        <v>155.93999999999988</v>
      </c>
      <c r="G656" s="2">
        <v>69</v>
      </c>
      <c r="H656" s="2">
        <v>1</v>
      </c>
    </row>
    <row r="657" spans="1:8" ht="15.75" customHeight="1" x14ac:dyDescent="0.15">
      <c r="A657" s="2" t="s">
        <v>1464</v>
      </c>
      <c r="B657" s="2" t="s">
        <v>1465</v>
      </c>
      <c r="C657" s="2" t="s">
        <v>365</v>
      </c>
      <c r="D657" s="2" t="s">
        <v>402</v>
      </c>
      <c r="E657" s="2" t="s">
        <v>403</v>
      </c>
      <c r="F657" s="16">
        <v>323.64000000000027</v>
      </c>
      <c r="G657" s="2">
        <v>62</v>
      </c>
      <c r="H657" s="2">
        <v>1</v>
      </c>
    </row>
    <row r="658" spans="1:8" ht="15.75" customHeight="1" x14ac:dyDescent="0.15">
      <c r="A658" s="2" t="s">
        <v>1466</v>
      </c>
      <c r="B658" s="2" t="s">
        <v>1467</v>
      </c>
      <c r="C658" s="2" t="s">
        <v>365</v>
      </c>
      <c r="D658" s="2" t="s">
        <v>1468</v>
      </c>
      <c r="E658" s="2" t="s">
        <v>1302</v>
      </c>
      <c r="F658" s="16">
        <v>118.79999999999993</v>
      </c>
      <c r="G658" s="2">
        <v>55</v>
      </c>
      <c r="H658" s="2">
        <v>1</v>
      </c>
    </row>
    <row r="659" spans="1:8" ht="15.75" customHeight="1" x14ac:dyDescent="0.15">
      <c r="A659" s="2" t="s">
        <v>1469</v>
      </c>
      <c r="B659" s="2" t="s">
        <v>1470</v>
      </c>
      <c r="C659" s="2" t="s">
        <v>365</v>
      </c>
      <c r="D659" s="2" t="s">
        <v>1338</v>
      </c>
      <c r="E659" s="2" t="s">
        <v>519</v>
      </c>
      <c r="F659" s="16">
        <v>102.0000000000001</v>
      </c>
      <c r="G659" s="2">
        <v>50</v>
      </c>
      <c r="H659" s="2">
        <v>3</v>
      </c>
    </row>
    <row r="660" spans="1:8" ht="15.75" customHeight="1" x14ac:dyDescent="0.15">
      <c r="A660" s="2" t="s">
        <v>1471</v>
      </c>
      <c r="B660" s="2" t="s">
        <v>1472</v>
      </c>
      <c r="C660" s="2" t="s">
        <v>365</v>
      </c>
      <c r="D660" s="2" t="s">
        <v>42</v>
      </c>
      <c r="E660" s="2" t="s">
        <v>30</v>
      </c>
      <c r="F660" s="16">
        <v>81.000000000000043</v>
      </c>
      <c r="G660" s="2">
        <v>30</v>
      </c>
      <c r="H660" s="2">
        <v>1</v>
      </c>
    </row>
    <row r="661" spans="1:8" ht="15.75" customHeight="1" x14ac:dyDescent="0.15">
      <c r="A661" s="2" t="s">
        <v>1473</v>
      </c>
      <c r="B661" s="2" t="s">
        <v>1474</v>
      </c>
      <c r="C661" s="2" t="s">
        <v>365</v>
      </c>
      <c r="D661" s="2" t="s">
        <v>1248</v>
      </c>
      <c r="E661" s="2" t="s">
        <v>403</v>
      </c>
      <c r="F661" s="16">
        <v>231.88000000000008</v>
      </c>
      <c r="G661" s="2">
        <v>62</v>
      </c>
      <c r="H661" s="2">
        <v>1</v>
      </c>
    </row>
    <row r="662" spans="1:8" ht="15.75" customHeight="1" x14ac:dyDescent="0.15">
      <c r="A662" s="2" t="s">
        <v>1475</v>
      </c>
      <c r="B662" s="2" t="s">
        <v>1476</v>
      </c>
      <c r="C662" s="2" t="s">
        <v>365</v>
      </c>
      <c r="D662" s="2" t="s">
        <v>23</v>
      </c>
      <c r="E662" s="2" t="s">
        <v>24</v>
      </c>
      <c r="F662" s="16">
        <v>433.10000000000042</v>
      </c>
      <c r="G662" s="2">
        <v>142</v>
      </c>
      <c r="H662" s="2">
        <v>2</v>
      </c>
    </row>
    <row r="663" spans="1:8" ht="15.75" customHeight="1" x14ac:dyDescent="0.15">
      <c r="A663" s="2" t="s">
        <v>1477</v>
      </c>
      <c r="B663" s="2" t="s">
        <v>1478</v>
      </c>
      <c r="C663" s="2" t="s">
        <v>365</v>
      </c>
      <c r="D663" s="2" t="s">
        <v>1479</v>
      </c>
      <c r="E663" s="2" t="s">
        <v>383</v>
      </c>
      <c r="F663" s="16">
        <v>203.39999999999981</v>
      </c>
      <c r="G663" s="2">
        <v>60</v>
      </c>
      <c r="H663" s="2">
        <v>1</v>
      </c>
    </row>
    <row r="664" spans="1:8" ht="15.75" customHeight="1" x14ac:dyDescent="0.15">
      <c r="A664" s="2" t="s">
        <v>1480</v>
      </c>
      <c r="B664" s="2" t="s">
        <v>1481</v>
      </c>
      <c r="C664" s="2" t="s">
        <v>365</v>
      </c>
      <c r="D664" s="2" t="s">
        <v>1482</v>
      </c>
      <c r="E664" s="2" t="s">
        <v>30</v>
      </c>
      <c r="F664" s="16">
        <v>137.28000000000003</v>
      </c>
      <c r="G664" s="2">
        <v>66</v>
      </c>
      <c r="H664" s="2">
        <v>2</v>
      </c>
    </row>
    <row r="665" spans="1:8" ht="15.75" customHeight="1" x14ac:dyDescent="0.15">
      <c r="A665" s="2" t="s">
        <v>1483</v>
      </c>
      <c r="B665" s="2" t="s">
        <v>1484</v>
      </c>
      <c r="C665" s="2" t="s">
        <v>1151</v>
      </c>
      <c r="D665" s="2" t="s">
        <v>827</v>
      </c>
      <c r="E665" s="2" t="s">
        <v>30</v>
      </c>
      <c r="F665" s="16">
        <v>53.000000000000043</v>
      </c>
      <c r="G665" s="2">
        <v>50</v>
      </c>
      <c r="H665" s="2">
        <v>1</v>
      </c>
    </row>
    <row r="666" spans="1:8" ht="15.75" customHeight="1" x14ac:dyDescent="0.15">
      <c r="A666" s="2" t="s">
        <v>1485</v>
      </c>
      <c r="B666" s="2" t="s">
        <v>1486</v>
      </c>
      <c r="C666" s="2" t="s">
        <v>1151</v>
      </c>
      <c r="D666" s="2" t="s">
        <v>1487</v>
      </c>
      <c r="E666" s="2" t="s">
        <v>48</v>
      </c>
      <c r="F666" s="16">
        <v>148.95999999999992</v>
      </c>
      <c r="G666" s="2">
        <v>56</v>
      </c>
      <c r="H666" s="2">
        <v>1</v>
      </c>
    </row>
    <row r="667" spans="1:8" ht="15.75" customHeight="1" x14ac:dyDescent="0.15">
      <c r="A667" s="2" t="s">
        <v>1488</v>
      </c>
      <c r="B667" s="2" t="s">
        <v>1489</v>
      </c>
      <c r="C667" s="2" t="s">
        <v>365</v>
      </c>
      <c r="D667" s="2" t="s">
        <v>15</v>
      </c>
      <c r="E667" s="2" t="s">
        <v>12</v>
      </c>
      <c r="F667" s="16">
        <v>235.90000000000006</v>
      </c>
      <c r="G667" s="2">
        <v>70</v>
      </c>
      <c r="H667" s="2">
        <v>1</v>
      </c>
    </row>
    <row r="668" spans="1:8" ht="15.75" customHeight="1" x14ac:dyDescent="0.15">
      <c r="A668" s="2" t="s">
        <v>1490</v>
      </c>
      <c r="B668" s="2" t="s">
        <v>1491</v>
      </c>
      <c r="C668" s="2" t="s">
        <v>365</v>
      </c>
      <c r="D668" s="2" t="s">
        <v>57</v>
      </c>
      <c r="E668" s="2" t="s">
        <v>58</v>
      </c>
      <c r="F668" s="16">
        <v>117.25999999999998</v>
      </c>
      <c r="G668" s="2">
        <v>26</v>
      </c>
      <c r="H668" s="2">
        <v>1</v>
      </c>
    </row>
    <row r="669" spans="1:8" ht="15.75" customHeight="1" x14ac:dyDescent="0.15">
      <c r="A669" s="2" t="s">
        <v>1492</v>
      </c>
      <c r="B669" s="2" t="s">
        <v>1493</v>
      </c>
      <c r="C669" s="2" t="s">
        <v>365</v>
      </c>
      <c r="D669" s="2" t="s">
        <v>1494</v>
      </c>
      <c r="E669" s="2" t="s">
        <v>519</v>
      </c>
      <c r="F669" s="16">
        <v>110.00000000000004</v>
      </c>
      <c r="G669" s="2">
        <v>50</v>
      </c>
      <c r="H669" s="2">
        <v>2</v>
      </c>
    </row>
    <row r="670" spans="1:8" ht="15.75" customHeight="1" x14ac:dyDescent="0.15">
      <c r="A670" s="2" t="s">
        <v>1495</v>
      </c>
      <c r="B670" s="2" t="s">
        <v>1496</v>
      </c>
      <c r="C670" s="2" t="s">
        <v>365</v>
      </c>
      <c r="D670" s="2" t="s">
        <v>827</v>
      </c>
      <c r="E670" s="2" t="s">
        <v>30</v>
      </c>
      <c r="F670" s="16">
        <v>82.559999999999988</v>
      </c>
      <c r="G670" s="2">
        <v>48</v>
      </c>
      <c r="H670" s="2">
        <v>1</v>
      </c>
    </row>
    <row r="671" spans="1:8" ht="15.75" customHeight="1" x14ac:dyDescent="0.15">
      <c r="A671" s="2" t="s">
        <v>1497</v>
      </c>
      <c r="B671" s="2" t="s">
        <v>1498</v>
      </c>
      <c r="C671" s="2" t="s">
        <v>365</v>
      </c>
      <c r="D671" s="2" t="s">
        <v>69</v>
      </c>
      <c r="E671" s="2" t="s">
        <v>48</v>
      </c>
      <c r="F671" s="16">
        <v>133.83999999999997</v>
      </c>
      <c r="G671" s="2">
        <v>56</v>
      </c>
      <c r="H671" s="2">
        <v>1</v>
      </c>
    </row>
    <row r="672" spans="1:8" ht="15.75" customHeight="1" x14ac:dyDescent="0.15">
      <c r="A672" s="2" t="s">
        <v>1499</v>
      </c>
      <c r="B672" s="2" t="s">
        <v>1500</v>
      </c>
      <c r="C672" s="2" t="s">
        <v>365</v>
      </c>
      <c r="D672" s="2" t="s">
        <v>462</v>
      </c>
      <c r="E672" s="2" t="s">
        <v>463</v>
      </c>
      <c r="F672" s="16">
        <v>94.499999999999901</v>
      </c>
      <c r="G672" s="2">
        <v>70</v>
      </c>
      <c r="H672" s="2">
        <v>1</v>
      </c>
    </row>
    <row r="673" spans="1:8" ht="15.75" customHeight="1" x14ac:dyDescent="0.15">
      <c r="A673" s="2" t="s">
        <v>1501</v>
      </c>
      <c r="B673" s="2" t="s">
        <v>1502</v>
      </c>
      <c r="C673" s="2" t="s">
        <v>1263</v>
      </c>
      <c r="D673" s="2" t="s">
        <v>1248</v>
      </c>
      <c r="E673" s="2" t="s">
        <v>403</v>
      </c>
      <c r="F673" s="16">
        <v>398.66</v>
      </c>
      <c r="G673" s="2">
        <v>62</v>
      </c>
      <c r="H673" s="2">
        <v>1</v>
      </c>
    </row>
    <row r="674" spans="1:8" ht="15.75" customHeight="1" x14ac:dyDescent="0.15">
      <c r="A674" s="2" t="s">
        <v>1503</v>
      </c>
      <c r="B674" s="2" t="s">
        <v>1504</v>
      </c>
      <c r="C674" s="2" t="s">
        <v>365</v>
      </c>
      <c r="D674" s="2" t="s">
        <v>1427</v>
      </c>
      <c r="E674" s="2" t="s">
        <v>519</v>
      </c>
      <c r="F674" s="16">
        <v>188.50000000000014</v>
      </c>
      <c r="G674" s="2">
        <v>50</v>
      </c>
      <c r="H674" s="2">
        <v>1</v>
      </c>
    </row>
    <row r="675" spans="1:8" ht="15.75" customHeight="1" x14ac:dyDescent="0.15">
      <c r="A675" s="2" t="s">
        <v>1505</v>
      </c>
      <c r="B675" s="2" t="s">
        <v>1506</v>
      </c>
      <c r="C675" s="2" t="s">
        <v>365</v>
      </c>
      <c r="D675" s="2" t="s">
        <v>19</v>
      </c>
      <c r="E675" s="2" t="s">
        <v>20</v>
      </c>
      <c r="F675" s="16">
        <v>113.39999999999999</v>
      </c>
      <c r="G675" s="2">
        <v>63</v>
      </c>
      <c r="H675" s="2">
        <v>1</v>
      </c>
    </row>
    <row r="676" spans="1:8" ht="15.75" customHeight="1" x14ac:dyDescent="0.15">
      <c r="A676" s="2" t="s">
        <v>1507</v>
      </c>
      <c r="B676" s="2" t="s">
        <v>1508</v>
      </c>
      <c r="C676" s="2" t="s">
        <v>365</v>
      </c>
      <c r="D676" s="2" t="s">
        <v>1468</v>
      </c>
      <c r="E676" s="2" t="s">
        <v>1302</v>
      </c>
      <c r="F676" s="16">
        <v>338.9999999999996</v>
      </c>
      <c r="G676" s="2">
        <v>150</v>
      </c>
      <c r="H676" s="2">
        <v>3</v>
      </c>
    </row>
    <row r="677" spans="1:8" ht="15.75" customHeight="1" x14ac:dyDescent="0.15">
      <c r="A677" s="2" t="s">
        <v>1509</v>
      </c>
      <c r="B677" s="2" t="s">
        <v>1510</v>
      </c>
      <c r="C677" s="2" t="s">
        <v>365</v>
      </c>
      <c r="D677" s="2" t="s">
        <v>15</v>
      </c>
      <c r="E677" s="2" t="s">
        <v>12</v>
      </c>
      <c r="F677" s="16">
        <v>630.95999999999935</v>
      </c>
      <c r="G677" s="2">
        <v>132</v>
      </c>
      <c r="H677" s="2">
        <v>2</v>
      </c>
    </row>
    <row r="678" spans="1:8" ht="15.75" customHeight="1" x14ac:dyDescent="0.15">
      <c r="A678" s="2" t="s">
        <v>1511</v>
      </c>
      <c r="B678" s="2" t="s">
        <v>1512</v>
      </c>
      <c r="C678" s="2" t="s">
        <v>365</v>
      </c>
      <c r="D678" s="2" t="s">
        <v>144</v>
      </c>
      <c r="E678" s="2" t="s">
        <v>30</v>
      </c>
      <c r="F678" s="16">
        <v>113.49999999999994</v>
      </c>
      <c r="G678" s="2">
        <v>50</v>
      </c>
      <c r="H678" s="2">
        <v>1</v>
      </c>
    </row>
    <row r="679" spans="1:8" ht="15.75" customHeight="1" x14ac:dyDescent="0.15">
      <c r="A679" s="2" t="s">
        <v>1513</v>
      </c>
      <c r="B679" s="2" t="s">
        <v>1514</v>
      </c>
      <c r="C679" s="2" t="s">
        <v>365</v>
      </c>
      <c r="D679" s="2" t="s">
        <v>15</v>
      </c>
      <c r="E679" s="2" t="s">
        <v>12</v>
      </c>
      <c r="F679" s="16">
        <v>998.19999999999959</v>
      </c>
      <c r="G679" s="2">
        <v>140</v>
      </c>
      <c r="H679" s="2">
        <v>2</v>
      </c>
    </row>
    <row r="680" spans="1:8" ht="15.75" customHeight="1" x14ac:dyDescent="0.15">
      <c r="A680" s="2" t="s">
        <v>1515</v>
      </c>
      <c r="B680" s="2" t="s">
        <v>1516</v>
      </c>
      <c r="C680" s="2" t="s">
        <v>365</v>
      </c>
      <c r="D680" s="2" t="s">
        <v>504</v>
      </c>
      <c r="E680" s="2" t="s">
        <v>403</v>
      </c>
      <c r="F680" s="16">
        <v>650</v>
      </c>
      <c r="G680" s="2">
        <v>65</v>
      </c>
      <c r="H680" s="2">
        <v>3</v>
      </c>
    </row>
    <row r="681" spans="1:8" ht="15.75" customHeight="1" x14ac:dyDescent="0.15">
      <c r="A681" s="2" t="s">
        <v>1517</v>
      </c>
      <c r="B681" s="2" t="s">
        <v>1518</v>
      </c>
      <c r="C681" s="2" t="s">
        <v>365</v>
      </c>
      <c r="D681" s="2" t="s">
        <v>19</v>
      </c>
      <c r="E681" s="2" t="s">
        <v>20</v>
      </c>
      <c r="F681" s="16">
        <v>140.48999999999998</v>
      </c>
      <c r="G681" s="2">
        <v>63</v>
      </c>
      <c r="H681" s="2">
        <v>1</v>
      </c>
    </row>
    <row r="682" spans="1:8" ht="15.75" customHeight="1" x14ac:dyDescent="0.15">
      <c r="A682" s="2" t="s">
        <v>1519</v>
      </c>
      <c r="B682" s="2" t="s">
        <v>1520</v>
      </c>
      <c r="C682" s="2" t="s">
        <v>365</v>
      </c>
      <c r="D682" s="2" t="s">
        <v>402</v>
      </c>
      <c r="E682" s="2" t="s">
        <v>425</v>
      </c>
      <c r="F682" s="16">
        <v>219.87000000000018</v>
      </c>
      <c r="G682" s="2">
        <v>63</v>
      </c>
      <c r="H682" s="2">
        <v>1</v>
      </c>
    </row>
    <row r="683" spans="1:8" ht="15.75" customHeight="1" x14ac:dyDescent="0.15">
      <c r="A683" s="2" t="s">
        <v>1521</v>
      </c>
      <c r="B683" s="2" t="s">
        <v>1522</v>
      </c>
      <c r="C683" s="2" t="s">
        <v>365</v>
      </c>
      <c r="D683" s="2" t="s">
        <v>57</v>
      </c>
      <c r="E683" s="2" t="s">
        <v>58</v>
      </c>
      <c r="F683" s="16">
        <v>169.28999999999996</v>
      </c>
      <c r="G683" s="2">
        <v>57</v>
      </c>
      <c r="H683" s="2">
        <v>1</v>
      </c>
    </row>
    <row r="684" spans="1:8" ht="15.75" customHeight="1" x14ac:dyDescent="0.15">
      <c r="A684" s="2" t="s">
        <v>1523</v>
      </c>
      <c r="B684" s="2" t="s">
        <v>1524</v>
      </c>
      <c r="C684" s="2" t="s">
        <v>365</v>
      </c>
      <c r="D684" s="2" t="s">
        <v>144</v>
      </c>
      <c r="E684" s="2" t="s">
        <v>30</v>
      </c>
      <c r="F684" s="16">
        <v>111.50000000000007</v>
      </c>
      <c r="G684" s="2">
        <v>50</v>
      </c>
      <c r="H684" s="2">
        <v>1</v>
      </c>
    </row>
    <row r="685" spans="1:8" ht="15.75" customHeight="1" x14ac:dyDescent="0.15">
      <c r="A685" s="2" t="s">
        <v>1525</v>
      </c>
      <c r="B685" s="2" t="s">
        <v>1526</v>
      </c>
      <c r="C685" s="2" t="s">
        <v>1151</v>
      </c>
      <c r="D685" s="2" t="s">
        <v>534</v>
      </c>
      <c r="E685" s="2" t="s">
        <v>463</v>
      </c>
      <c r="F685" s="16">
        <v>346.11000000000035</v>
      </c>
      <c r="G685" s="2">
        <v>139</v>
      </c>
      <c r="H685" s="2">
        <v>2</v>
      </c>
    </row>
    <row r="686" spans="1:8" ht="15.75" customHeight="1" x14ac:dyDescent="0.15">
      <c r="A686" s="2" t="s">
        <v>1527</v>
      </c>
      <c r="B686" s="2" t="s">
        <v>1528</v>
      </c>
      <c r="C686" s="2" t="s">
        <v>1151</v>
      </c>
      <c r="D686" s="2" t="s">
        <v>144</v>
      </c>
      <c r="E686" s="2" t="s">
        <v>30</v>
      </c>
      <c r="F686" s="16">
        <v>91.499999999999972</v>
      </c>
      <c r="G686" s="2">
        <v>50</v>
      </c>
      <c r="H686" s="2">
        <v>1</v>
      </c>
    </row>
    <row r="687" spans="1:8" ht="15.75" customHeight="1" x14ac:dyDescent="0.15">
      <c r="A687" s="2" t="s">
        <v>1529</v>
      </c>
      <c r="B687" s="2" t="s">
        <v>1530</v>
      </c>
      <c r="C687" s="2" t="s">
        <v>365</v>
      </c>
      <c r="D687" s="2" t="s">
        <v>1531</v>
      </c>
      <c r="E687" s="2" t="s">
        <v>12</v>
      </c>
      <c r="F687" s="16">
        <v>166.59999999999991</v>
      </c>
      <c r="G687" s="2">
        <v>70</v>
      </c>
      <c r="H687" s="2">
        <v>1</v>
      </c>
    </row>
    <row r="688" spans="1:8" ht="15.75" customHeight="1" x14ac:dyDescent="0.15">
      <c r="A688" s="2" t="s">
        <v>1532</v>
      </c>
      <c r="B688" s="2" t="s">
        <v>1533</v>
      </c>
      <c r="C688" s="2" t="s">
        <v>365</v>
      </c>
      <c r="D688" s="2" t="s">
        <v>57</v>
      </c>
      <c r="E688" s="2" t="s">
        <v>58</v>
      </c>
      <c r="F688" s="16">
        <v>229.71000000000004</v>
      </c>
      <c r="G688" s="2">
        <v>57</v>
      </c>
      <c r="H688" s="2">
        <v>1</v>
      </c>
    </row>
    <row r="689" spans="1:8" ht="15.75" customHeight="1" x14ac:dyDescent="0.15">
      <c r="A689" s="2" t="s">
        <v>1534</v>
      </c>
      <c r="B689" s="2" t="s">
        <v>1535</v>
      </c>
      <c r="C689" s="2" t="s">
        <v>365</v>
      </c>
      <c r="D689" s="2" t="s">
        <v>1536</v>
      </c>
      <c r="E689" s="2" t="s">
        <v>1537</v>
      </c>
      <c r="F689" s="16">
        <v>313.2600000000001</v>
      </c>
      <c r="G689" s="2">
        <v>138</v>
      </c>
      <c r="H689" s="2">
        <v>2</v>
      </c>
    </row>
    <row r="690" spans="1:8" ht="15.75" customHeight="1" x14ac:dyDescent="0.15">
      <c r="A690" s="2" t="s">
        <v>1538</v>
      </c>
      <c r="B690" s="2" t="s">
        <v>1539</v>
      </c>
      <c r="C690" s="2" t="s">
        <v>365</v>
      </c>
      <c r="D690" s="2" t="s">
        <v>144</v>
      </c>
      <c r="E690" s="2" t="s">
        <v>30</v>
      </c>
      <c r="F690" s="16">
        <v>88.000000000000057</v>
      </c>
      <c r="G690" s="2">
        <v>50</v>
      </c>
      <c r="H690" s="2">
        <v>1</v>
      </c>
    </row>
    <row r="691" spans="1:8" ht="15.75" customHeight="1" x14ac:dyDescent="0.15">
      <c r="A691" s="2" t="s">
        <v>1540</v>
      </c>
      <c r="B691" s="2" t="s">
        <v>1541</v>
      </c>
      <c r="C691" s="2" t="s">
        <v>365</v>
      </c>
      <c r="D691" s="2" t="s">
        <v>827</v>
      </c>
      <c r="E691" s="2" t="s">
        <v>30</v>
      </c>
      <c r="F691" s="16">
        <v>215.50000000000003</v>
      </c>
      <c r="G691" s="2">
        <v>50</v>
      </c>
      <c r="H691" s="2">
        <v>1</v>
      </c>
    </row>
    <row r="692" spans="1:8" ht="15.75" customHeight="1" x14ac:dyDescent="0.15">
      <c r="A692" s="2" t="s">
        <v>1542</v>
      </c>
      <c r="B692" s="2" t="s">
        <v>1543</v>
      </c>
      <c r="C692" s="2" t="s">
        <v>1263</v>
      </c>
      <c r="D692" s="2" t="s">
        <v>402</v>
      </c>
      <c r="E692" s="2" t="s">
        <v>425</v>
      </c>
      <c r="F692" s="16">
        <v>630</v>
      </c>
      <c r="G692" s="2">
        <v>63</v>
      </c>
      <c r="H692" s="2">
        <v>1</v>
      </c>
    </row>
    <row r="693" spans="1:8" ht="15.75" customHeight="1" x14ac:dyDescent="0.15">
      <c r="A693" s="2" t="s">
        <v>1544</v>
      </c>
      <c r="B693" s="2" t="s">
        <v>1545</v>
      </c>
      <c r="C693" s="2" t="s">
        <v>365</v>
      </c>
      <c r="D693" s="2" t="s">
        <v>1248</v>
      </c>
      <c r="E693" s="2" t="s">
        <v>403</v>
      </c>
      <c r="F693" s="16">
        <v>390.00000000000006</v>
      </c>
      <c r="G693" s="2">
        <v>125</v>
      </c>
      <c r="H693" s="2">
        <v>2</v>
      </c>
    </row>
    <row r="694" spans="1:8" ht="15.75" customHeight="1" x14ac:dyDescent="0.15">
      <c r="A694" s="2" t="s">
        <v>1546</v>
      </c>
      <c r="B694" s="2" t="s">
        <v>1547</v>
      </c>
      <c r="C694" s="2" t="s">
        <v>365</v>
      </c>
      <c r="D694" s="2" t="s">
        <v>1389</v>
      </c>
      <c r="E694" s="2" t="s">
        <v>48</v>
      </c>
      <c r="F694" s="16">
        <v>135.51999999999998</v>
      </c>
      <c r="G694" s="2">
        <v>56</v>
      </c>
      <c r="H694" s="2">
        <v>1</v>
      </c>
    </row>
    <row r="695" spans="1:8" ht="15.75" customHeight="1" x14ac:dyDescent="0.15">
      <c r="A695" s="2" t="s">
        <v>1548</v>
      </c>
      <c r="B695" s="2" t="s">
        <v>1549</v>
      </c>
      <c r="C695" s="2" t="s">
        <v>365</v>
      </c>
      <c r="D695" s="2" t="s">
        <v>94</v>
      </c>
      <c r="E695" s="2" t="s">
        <v>48</v>
      </c>
      <c r="F695" s="16">
        <v>138.88000000000002</v>
      </c>
      <c r="G695" s="2">
        <v>56</v>
      </c>
      <c r="H695" s="2">
        <v>1</v>
      </c>
    </row>
    <row r="696" spans="1:8" ht="15.75" customHeight="1" x14ac:dyDescent="0.15">
      <c r="A696" s="2" t="s">
        <v>1550</v>
      </c>
      <c r="B696" s="2" t="s">
        <v>1551</v>
      </c>
      <c r="C696" s="2" t="s">
        <v>365</v>
      </c>
      <c r="D696" s="2" t="s">
        <v>1552</v>
      </c>
      <c r="E696" s="2" t="s">
        <v>383</v>
      </c>
      <c r="F696" s="16">
        <v>147.55999999999995</v>
      </c>
      <c r="G696" s="2">
        <v>62</v>
      </c>
      <c r="H696" s="2">
        <v>1</v>
      </c>
    </row>
    <row r="697" spans="1:8" ht="15.75" customHeight="1" x14ac:dyDescent="0.15">
      <c r="A697" s="2" t="s">
        <v>1553</v>
      </c>
      <c r="B697" s="2" t="s">
        <v>1554</v>
      </c>
      <c r="C697" s="2" t="s">
        <v>365</v>
      </c>
      <c r="D697" s="2" t="s">
        <v>827</v>
      </c>
      <c r="E697" s="2" t="s">
        <v>30</v>
      </c>
      <c r="F697" s="16">
        <v>337.5</v>
      </c>
      <c r="G697" s="2">
        <v>50</v>
      </c>
      <c r="H697" s="2">
        <v>1</v>
      </c>
    </row>
    <row r="698" spans="1:8" ht="15.75" customHeight="1" x14ac:dyDescent="0.15">
      <c r="A698" s="2" t="s">
        <v>1555</v>
      </c>
      <c r="B698" s="2" t="s">
        <v>1556</v>
      </c>
      <c r="C698" s="2" t="s">
        <v>365</v>
      </c>
      <c r="D698" s="2" t="s">
        <v>1311</v>
      </c>
      <c r="E698" s="2" t="s">
        <v>1312</v>
      </c>
      <c r="F698" s="16">
        <v>184.8000000000001</v>
      </c>
      <c r="G698" s="2">
        <v>112</v>
      </c>
      <c r="H698" s="2">
        <v>2</v>
      </c>
    </row>
    <row r="699" spans="1:8" ht="15.75" customHeight="1" x14ac:dyDescent="0.15">
      <c r="A699" s="2" t="s">
        <v>1557</v>
      </c>
      <c r="B699" s="2" t="s">
        <v>1558</v>
      </c>
      <c r="C699" s="2" t="s">
        <v>365</v>
      </c>
      <c r="D699" s="2" t="s">
        <v>1559</v>
      </c>
      <c r="E699" s="2" t="s">
        <v>519</v>
      </c>
      <c r="F699" s="16">
        <v>166.77000000000007</v>
      </c>
      <c r="G699" s="2">
        <v>51</v>
      </c>
      <c r="H699" s="2">
        <v>1</v>
      </c>
    </row>
    <row r="700" spans="1:8" ht="15.75" customHeight="1" x14ac:dyDescent="0.15">
      <c r="A700" s="2" t="s">
        <v>1560</v>
      </c>
      <c r="B700" s="2" t="s">
        <v>1561</v>
      </c>
      <c r="C700" s="2" t="s">
        <v>1263</v>
      </c>
      <c r="D700" s="2" t="s">
        <v>1562</v>
      </c>
      <c r="E700" s="2" t="s">
        <v>1312</v>
      </c>
      <c r="F700" s="16">
        <v>193.75999999999996</v>
      </c>
      <c r="G700" s="2">
        <v>112</v>
      </c>
      <c r="H700" s="2">
        <v>2</v>
      </c>
    </row>
    <row r="701" spans="1:8" ht="15.75" customHeight="1" x14ac:dyDescent="0.15">
      <c r="A701" s="2" t="s">
        <v>1563</v>
      </c>
      <c r="B701" s="2" t="s">
        <v>1564</v>
      </c>
      <c r="C701" s="2" t="s">
        <v>365</v>
      </c>
      <c r="D701" s="2" t="s">
        <v>57</v>
      </c>
      <c r="E701" s="2" t="s">
        <v>58</v>
      </c>
      <c r="F701" s="16">
        <v>440</v>
      </c>
      <c r="G701" s="2">
        <v>44</v>
      </c>
      <c r="H701" s="2">
        <v>1</v>
      </c>
    </row>
    <row r="702" spans="1:8" ht="15.75" customHeight="1" x14ac:dyDescent="0.15">
      <c r="A702" s="2" t="s">
        <v>1565</v>
      </c>
      <c r="B702" s="2" t="s">
        <v>1566</v>
      </c>
      <c r="C702" s="2" t="s">
        <v>365</v>
      </c>
      <c r="D702" s="2" t="s">
        <v>57</v>
      </c>
      <c r="E702" s="2" t="s">
        <v>58</v>
      </c>
      <c r="F702" s="16">
        <v>811.68000000000029</v>
      </c>
      <c r="G702" s="2">
        <v>114</v>
      </c>
      <c r="H702" s="2">
        <v>1</v>
      </c>
    </row>
    <row r="703" spans="1:8" ht="15.75" customHeight="1" x14ac:dyDescent="0.15">
      <c r="A703" s="2" t="s">
        <v>1567</v>
      </c>
      <c r="B703" s="2" t="s">
        <v>1568</v>
      </c>
      <c r="C703" s="2" t="s">
        <v>365</v>
      </c>
      <c r="D703" s="2" t="s">
        <v>414</v>
      </c>
      <c r="E703" s="2" t="s">
        <v>1569</v>
      </c>
      <c r="F703" s="16">
        <v>27.540000000000006</v>
      </c>
      <c r="G703" s="2">
        <v>17</v>
      </c>
      <c r="H703" s="2">
        <v>1</v>
      </c>
    </row>
    <row r="704" spans="1:8" ht="15.75" customHeight="1" x14ac:dyDescent="0.15">
      <c r="A704" s="2" t="s">
        <v>1570</v>
      </c>
      <c r="B704" s="2" t="s">
        <v>1571</v>
      </c>
      <c r="C704" s="2" t="s">
        <v>365</v>
      </c>
      <c r="D704" s="2" t="s">
        <v>19</v>
      </c>
      <c r="E704" s="2" t="s">
        <v>20</v>
      </c>
      <c r="F704" s="16">
        <v>567</v>
      </c>
      <c r="G704" s="2">
        <v>63</v>
      </c>
      <c r="H704" s="2">
        <v>1</v>
      </c>
    </row>
    <row r="705" spans="1:8" ht="15.75" customHeight="1" x14ac:dyDescent="0.15">
      <c r="A705" s="2" t="s">
        <v>1572</v>
      </c>
      <c r="B705" s="2" t="s">
        <v>1573</v>
      </c>
      <c r="C705" s="2" t="s">
        <v>365</v>
      </c>
      <c r="D705" s="2" t="s">
        <v>1574</v>
      </c>
      <c r="E705" s="2" t="s">
        <v>24</v>
      </c>
      <c r="F705" s="16">
        <v>505.40000000000038</v>
      </c>
      <c r="G705" s="2">
        <v>133</v>
      </c>
      <c r="H705" s="2">
        <v>3</v>
      </c>
    </row>
    <row r="706" spans="1:8" ht="15.75" customHeight="1" x14ac:dyDescent="0.15">
      <c r="A706" s="2" t="s">
        <v>1575</v>
      </c>
      <c r="B706" s="2" t="s">
        <v>1576</v>
      </c>
      <c r="C706" s="2" t="s">
        <v>365</v>
      </c>
      <c r="D706" s="2" t="s">
        <v>57</v>
      </c>
      <c r="E706" s="2" t="s">
        <v>58</v>
      </c>
      <c r="F706" s="16">
        <v>195</v>
      </c>
      <c r="G706" s="2">
        <v>30</v>
      </c>
      <c r="H706" s="2">
        <v>1</v>
      </c>
    </row>
    <row r="707" spans="1:8" ht="15.75" customHeight="1" x14ac:dyDescent="0.15">
      <c r="A707" s="2" t="s">
        <v>1577</v>
      </c>
      <c r="B707" s="2" t="s">
        <v>1578</v>
      </c>
      <c r="C707" s="2" t="s">
        <v>365</v>
      </c>
      <c r="D707" s="2" t="s">
        <v>1579</v>
      </c>
      <c r="E707" s="2" t="s">
        <v>30</v>
      </c>
      <c r="F707" s="16">
        <v>39.379999999999995</v>
      </c>
      <c r="G707" s="2">
        <v>22</v>
      </c>
      <c r="H707" s="2">
        <v>1</v>
      </c>
    </row>
    <row r="708" spans="1:8" ht="15.75" customHeight="1" x14ac:dyDescent="0.15">
      <c r="A708" s="2" t="s">
        <v>1580</v>
      </c>
      <c r="B708" s="2" t="s">
        <v>1581</v>
      </c>
      <c r="C708" s="2" t="s">
        <v>1151</v>
      </c>
      <c r="D708" s="2" t="s">
        <v>1389</v>
      </c>
      <c r="E708" s="2" t="s">
        <v>48</v>
      </c>
      <c r="F708" s="16">
        <v>57</v>
      </c>
      <c r="G708" s="2">
        <v>57</v>
      </c>
      <c r="H708" s="2">
        <v>1</v>
      </c>
    </row>
    <row r="709" spans="1:8" ht="15.75" customHeight="1" x14ac:dyDescent="0.15">
      <c r="A709" s="2" t="s">
        <v>1582</v>
      </c>
      <c r="B709" s="2" t="s">
        <v>1583</v>
      </c>
      <c r="C709" s="2" t="s">
        <v>365</v>
      </c>
      <c r="D709" s="2" t="s">
        <v>19</v>
      </c>
      <c r="E709" s="2" t="s">
        <v>20</v>
      </c>
      <c r="F709" s="16">
        <v>87.679999999999964</v>
      </c>
      <c r="G709" s="2">
        <v>32</v>
      </c>
      <c r="H709" s="2">
        <v>1</v>
      </c>
    </row>
    <row r="710" spans="1:8" ht="15.75" customHeight="1" x14ac:dyDescent="0.15">
      <c r="A710" s="2" t="s">
        <v>1584</v>
      </c>
      <c r="B710" s="2" t="s">
        <v>1585</v>
      </c>
      <c r="C710" s="2" t="s">
        <v>365</v>
      </c>
      <c r="D710" s="2" t="s">
        <v>1586</v>
      </c>
      <c r="E710" s="2" t="s">
        <v>387</v>
      </c>
      <c r="F710" s="16">
        <v>160.77000000000018</v>
      </c>
      <c r="G710" s="2">
        <v>69</v>
      </c>
      <c r="H710" s="2">
        <v>1</v>
      </c>
    </row>
    <row r="711" spans="1:8" ht="15.75" customHeight="1" x14ac:dyDescent="0.15">
      <c r="A711" s="2" t="s">
        <v>1587</v>
      </c>
      <c r="B711" s="2" t="s">
        <v>1588</v>
      </c>
      <c r="C711" s="2" t="s">
        <v>1151</v>
      </c>
      <c r="D711" s="2" t="s">
        <v>94</v>
      </c>
      <c r="E711" s="2" t="s">
        <v>48</v>
      </c>
      <c r="F711" s="16">
        <v>286.8599999999999</v>
      </c>
      <c r="G711" s="2">
        <v>141</v>
      </c>
      <c r="H711" s="2">
        <v>3</v>
      </c>
    </row>
    <row r="712" spans="1:8" ht="15.75" customHeight="1" x14ac:dyDescent="0.15">
      <c r="A712" s="2" t="s">
        <v>1589</v>
      </c>
      <c r="B712" s="2" t="s">
        <v>1590</v>
      </c>
      <c r="C712" s="2" t="s">
        <v>365</v>
      </c>
      <c r="D712" s="2" t="s">
        <v>15</v>
      </c>
      <c r="E712" s="2" t="s">
        <v>12</v>
      </c>
      <c r="F712" s="16">
        <v>183.40000000000009</v>
      </c>
      <c r="G712" s="2">
        <v>70</v>
      </c>
      <c r="H712" s="2">
        <v>1</v>
      </c>
    </row>
    <row r="713" spans="1:8" ht="15.75" customHeight="1" x14ac:dyDescent="0.15">
      <c r="A713" s="2" t="s">
        <v>1591</v>
      </c>
      <c r="B713" s="2" t="s">
        <v>1592</v>
      </c>
      <c r="C713" s="2" t="s">
        <v>365</v>
      </c>
      <c r="D713" s="2" t="s">
        <v>1345</v>
      </c>
      <c r="E713" s="2" t="s">
        <v>403</v>
      </c>
      <c r="F713" s="16">
        <v>33.440000000000005</v>
      </c>
      <c r="G713" s="2">
        <v>19</v>
      </c>
      <c r="H713" s="2">
        <v>0</v>
      </c>
    </row>
    <row r="714" spans="1:8" ht="15.75" customHeight="1" x14ac:dyDescent="0.15">
      <c r="A714" s="2" t="s">
        <v>1593</v>
      </c>
      <c r="B714" s="2" t="s">
        <v>1594</v>
      </c>
      <c r="C714" s="2" t="s">
        <v>365</v>
      </c>
      <c r="D714" s="2" t="s">
        <v>144</v>
      </c>
      <c r="E714" s="2" t="s">
        <v>30</v>
      </c>
      <c r="F714" s="16">
        <v>132.90000000000009</v>
      </c>
      <c r="G714" s="2">
        <v>30</v>
      </c>
      <c r="H714" s="2">
        <v>1</v>
      </c>
    </row>
    <row r="715" spans="1:8" ht="15.75" customHeight="1" x14ac:dyDescent="0.15">
      <c r="A715" s="2" t="s">
        <v>1595</v>
      </c>
      <c r="B715" s="2" t="s">
        <v>1596</v>
      </c>
      <c r="C715" s="2" t="s">
        <v>365</v>
      </c>
      <c r="D715" s="2" t="s">
        <v>57</v>
      </c>
      <c r="E715" s="2" t="s">
        <v>58</v>
      </c>
      <c r="F715" s="16">
        <v>155.04000000000002</v>
      </c>
      <c r="G715" s="2">
        <v>68</v>
      </c>
      <c r="H715" s="2">
        <v>2</v>
      </c>
    </row>
    <row r="716" spans="1:8" ht="15.75" customHeight="1" x14ac:dyDescent="0.15">
      <c r="A716" s="2" t="s">
        <v>1597</v>
      </c>
      <c r="B716" s="2" t="s">
        <v>1598</v>
      </c>
      <c r="C716" s="2" t="s">
        <v>1151</v>
      </c>
      <c r="D716" s="2" t="s">
        <v>382</v>
      </c>
      <c r="E716" s="2" t="s">
        <v>519</v>
      </c>
      <c r="F716" s="16">
        <v>126.00000000000003</v>
      </c>
      <c r="G716" s="2">
        <v>100</v>
      </c>
      <c r="H716" s="2">
        <v>1</v>
      </c>
    </row>
    <row r="717" spans="1:8" ht="15.75" customHeight="1" x14ac:dyDescent="0.15">
      <c r="A717" s="2" t="s">
        <v>1599</v>
      </c>
      <c r="B717" s="2" t="s">
        <v>1600</v>
      </c>
      <c r="C717" s="2" t="s">
        <v>365</v>
      </c>
      <c r="D717" s="2" t="s">
        <v>19</v>
      </c>
      <c r="E717" s="2" t="s">
        <v>20</v>
      </c>
      <c r="F717" s="16">
        <v>449.81999999999977</v>
      </c>
      <c r="G717" s="2">
        <v>126</v>
      </c>
      <c r="H717" s="2">
        <v>2</v>
      </c>
    </row>
    <row r="718" spans="1:8" ht="15.75" customHeight="1" x14ac:dyDescent="0.15">
      <c r="A718" s="2" t="s">
        <v>1601</v>
      </c>
      <c r="B718" s="2" t="s">
        <v>1602</v>
      </c>
      <c r="C718" s="2" t="s">
        <v>365</v>
      </c>
      <c r="D718" s="2" t="s">
        <v>382</v>
      </c>
      <c r="E718" s="2" t="s">
        <v>519</v>
      </c>
      <c r="F718" s="16">
        <v>125.99999999999993</v>
      </c>
      <c r="G718" s="2">
        <v>50</v>
      </c>
      <c r="H718" s="2">
        <v>1</v>
      </c>
    </row>
    <row r="719" spans="1:8" ht="15.75" customHeight="1" x14ac:dyDescent="0.15">
      <c r="A719" s="2" t="s">
        <v>1603</v>
      </c>
      <c r="B719" s="2" t="s">
        <v>1604</v>
      </c>
      <c r="C719" s="2" t="s">
        <v>1151</v>
      </c>
      <c r="D719" s="2" t="s">
        <v>1586</v>
      </c>
      <c r="E719" s="2" t="s">
        <v>387</v>
      </c>
      <c r="F719" s="16">
        <v>369.84000000000032</v>
      </c>
      <c r="G719" s="2">
        <v>138</v>
      </c>
      <c r="H719" s="2">
        <v>2</v>
      </c>
    </row>
    <row r="720" spans="1:8" ht="15.75" customHeight="1" x14ac:dyDescent="0.15">
      <c r="A720" s="2" t="s">
        <v>1605</v>
      </c>
      <c r="B720" s="2" t="s">
        <v>1606</v>
      </c>
      <c r="C720" s="2" t="s">
        <v>365</v>
      </c>
      <c r="D720" s="2" t="s">
        <v>1574</v>
      </c>
      <c r="E720" s="2" t="s">
        <v>24</v>
      </c>
      <c r="F720" s="16">
        <v>272.29999999999973</v>
      </c>
      <c r="G720" s="2">
        <v>70</v>
      </c>
      <c r="H720" s="2">
        <v>1</v>
      </c>
    </row>
    <row r="721" spans="1:8" ht="15.75" customHeight="1" x14ac:dyDescent="0.15">
      <c r="A721" s="2" t="s">
        <v>1607</v>
      </c>
      <c r="B721" s="2" t="s">
        <v>1608</v>
      </c>
      <c r="C721" s="2" t="s">
        <v>1151</v>
      </c>
      <c r="D721" s="2" t="s">
        <v>1609</v>
      </c>
      <c r="E721" s="2" t="s">
        <v>48</v>
      </c>
      <c r="F721" s="16">
        <v>56</v>
      </c>
      <c r="G721" s="2">
        <v>56</v>
      </c>
      <c r="H721" s="2">
        <v>1</v>
      </c>
    </row>
    <row r="722" spans="1:8" ht="15.75" customHeight="1" x14ac:dyDescent="0.15">
      <c r="A722" s="2" t="s">
        <v>1610</v>
      </c>
      <c r="B722" s="2" t="s">
        <v>1611</v>
      </c>
      <c r="C722" s="2" t="s">
        <v>103</v>
      </c>
      <c r="D722" s="2" t="s">
        <v>462</v>
      </c>
      <c r="E722" s="2" t="s">
        <v>463</v>
      </c>
      <c r="F722" s="16">
        <v>238.69999999999993</v>
      </c>
      <c r="G722" s="2">
        <v>70</v>
      </c>
      <c r="H722" s="2">
        <v>1</v>
      </c>
    </row>
    <row r="723" spans="1:8" ht="15.75" customHeight="1" x14ac:dyDescent="0.15">
      <c r="A723" s="2" t="s">
        <v>1612</v>
      </c>
      <c r="B723" s="2" t="s">
        <v>1613</v>
      </c>
      <c r="C723" s="2" t="s">
        <v>365</v>
      </c>
      <c r="D723" s="2" t="s">
        <v>29</v>
      </c>
      <c r="E723" s="2" t="s">
        <v>30</v>
      </c>
      <c r="F723" s="16">
        <v>100.8</v>
      </c>
      <c r="G723" s="2">
        <v>30</v>
      </c>
      <c r="H723" s="2">
        <v>1</v>
      </c>
    </row>
    <row r="724" spans="1:8" ht="15.75" customHeight="1" x14ac:dyDescent="0.15">
      <c r="A724" s="2" t="s">
        <v>1614</v>
      </c>
      <c r="B724" s="2" t="s">
        <v>1615</v>
      </c>
      <c r="C724" s="2" t="s">
        <v>365</v>
      </c>
      <c r="D724" s="2" t="s">
        <v>1616</v>
      </c>
      <c r="E724" s="2" t="s">
        <v>48</v>
      </c>
      <c r="F724" s="16">
        <v>92.959999999999923</v>
      </c>
      <c r="G724" s="2">
        <v>56</v>
      </c>
      <c r="H724" s="2">
        <v>1</v>
      </c>
    </row>
    <row r="725" spans="1:8" ht="15.75" customHeight="1" x14ac:dyDescent="0.15">
      <c r="A725" s="2" t="s">
        <v>1617</v>
      </c>
      <c r="B725" s="2" t="s">
        <v>1618</v>
      </c>
      <c r="C725" s="2" t="s">
        <v>365</v>
      </c>
      <c r="D725" s="2" t="s">
        <v>1619</v>
      </c>
      <c r="E725" s="2" t="s">
        <v>1569</v>
      </c>
      <c r="F725" s="16">
        <v>272.16000000000025</v>
      </c>
      <c r="G725" s="2">
        <v>112</v>
      </c>
      <c r="H725" s="2">
        <v>2</v>
      </c>
    </row>
    <row r="726" spans="1:8" ht="15.75" customHeight="1" x14ac:dyDescent="0.15">
      <c r="A726" s="2" t="s">
        <v>1620</v>
      </c>
      <c r="B726" s="2" t="s">
        <v>1621</v>
      </c>
      <c r="C726" s="2" t="s">
        <v>365</v>
      </c>
      <c r="D726" s="2" t="s">
        <v>29</v>
      </c>
      <c r="E726" s="2" t="s">
        <v>30</v>
      </c>
      <c r="F726" s="16">
        <v>104.50000000000006</v>
      </c>
      <c r="G726" s="2">
        <v>50</v>
      </c>
      <c r="H726" s="2">
        <v>1</v>
      </c>
    </row>
    <row r="727" spans="1:8" ht="15.75" customHeight="1" x14ac:dyDescent="0.15">
      <c r="A727" s="2" t="s">
        <v>1622</v>
      </c>
      <c r="B727" s="2" t="s">
        <v>1623</v>
      </c>
      <c r="C727" s="2" t="s">
        <v>365</v>
      </c>
      <c r="D727" s="2" t="s">
        <v>1253</v>
      </c>
      <c r="E727" s="2" t="s">
        <v>1254</v>
      </c>
      <c r="F727" s="16">
        <v>64.319999999999993</v>
      </c>
      <c r="G727" s="2">
        <v>32</v>
      </c>
      <c r="H727" s="2">
        <v>1</v>
      </c>
    </row>
    <row r="728" spans="1:8" ht="15.75" customHeight="1" x14ac:dyDescent="0.15">
      <c r="A728" s="2" t="s">
        <v>1624</v>
      </c>
      <c r="B728" s="2" t="s">
        <v>1625</v>
      </c>
      <c r="C728" s="2" t="s">
        <v>365</v>
      </c>
      <c r="D728" s="2" t="s">
        <v>57</v>
      </c>
      <c r="E728" s="2" t="s">
        <v>58</v>
      </c>
      <c r="F728" s="16">
        <v>200.68000000000006</v>
      </c>
      <c r="G728" s="2">
        <v>58</v>
      </c>
      <c r="H728" s="2">
        <v>1</v>
      </c>
    </row>
    <row r="729" spans="1:8" ht="15.75" customHeight="1" x14ac:dyDescent="0.15">
      <c r="A729" s="2" t="s">
        <v>1626</v>
      </c>
      <c r="B729" s="2" t="s">
        <v>1627</v>
      </c>
      <c r="C729" s="2" t="s">
        <v>365</v>
      </c>
      <c r="D729" s="2" t="s">
        <v>1427</v>
      </c>
      <c r="E729" s="2" t="s">
        <v>519</v>
      </c>
      <c r="F729" s="16">
        <v>198.90000000000009</v>
      </c>
      <c r="G729" s="2">
        <v>51</v>
      </c>
      <c r="H729" s="2">
        <v>1</v>
      </c>
    </row>
    <row r="730" spans="1:8" ht="15.75" customHeight="1" x14ac:dyDescent="0.15">
      <c r="A730" s="2" t="s">
        <v>1628</v>
      </c>
      <c r="B730" s="2" t="s">
        <v>1629</v>
      </c>
      <c r="C730" s="2" t="s">
        <v>1151</v>
      </c>
      <c r="D730" s="2" t="s">
        <v>1630</v>
      </c>
      <c r="E730" s="2" t="s">
        <v>642</v>
      </c>
      <c r="F730" s="16">
        <v>33</v>
      </c>
      <c r="G730" s="2">
        <v>33</v>
      </c>
      <c r="H730" s="2">
        <v>1</v>
      </c>
    </row>
    <row r="731" spans="1:8" ht="15.75" customHeight="1" x14ac:dyDescent="0.15">
      <c r="A731" s="2" t="s">
        <v>1631</v>
      </c>
      <c r="B731" s="2" t="s">
        <v>1632</v>
      </c>
      <c r="C731" s="2" t="s">
        <v>365</v>
      </c>
      <c r="D731" s="2" t="s">
        <v>29</v>
      </c>
      <c r="E731" s="2" t="s">
        <v>30</v>
      </c>
      <c r="F731" s="16">
        <v>60.600000000000037</v>
      </c>
      <c r="G731" s="2">
        <v>30</v>
      </c>
      <c r="H731" s="2">
        <v>1</v>
      </c>
    </row>
    <row r="732" spans="1:8" ht="15.75" customHeight="1" x14ac:dyDescent="0.15">
      <c r="A732" s="2" t="s">
        <v>1633</v>
      </c>
      <c r="B732" s="2" t="s">
        <v>1634</v>
      </c>
      <c r="C732" s="2" t="s">
        <v>365</v>
      </c>
      <c r="D732" s="2" t="s">
        <v>19</v>
      </c>
      <c r="E732" s="2" t="s">
        <v>20</v>
      </c>
      <c r="F732" s="16">
        <v>490</v>
      </c>
      <c r="G732" s="2">
        <v>49</v>
      </c>
      <c r="H732" s="2">
        <v>1</v>
      </c>
    </row>
    <row r="733" spans="1:8" ht="15.75" customHeight="1" x14ac:dyDescent="0.15">
      <c r="A733" s="2" t="s">
        <v>1635</v>
      </c>
      <c r="B733" s="2" t="s">
        <v>1636</v>
      </c>
      <c r="C733" s="2" t="s">
        <v>365</v>
      </c>
      <c r="D733" s="2" t="s">
        <v>1562</v>
      </c>
      <c r="E733" s="2" t="s">
        <v>1312</v>
      </c>
      <c r="F733" s="16">
        <v>80.910000000000025</v>
      </c>
      <c r="G733" s="2">
        <v>29</v>
      </c>
      <c r="H733" s="2">
        <v>1</v>
      </c>
    </row>
    <row r="734" spans="1:8" ht="15.75" customHeight="1" x14ac:dyDescent="0.15">
      <c r="A734" s="2" t="s">
        <v>1637</v>
      </c>
      <c r="B734" s="2" t="s">
        <v>1638</v>
      </c>
      <c r="C734" s="2" t="s">
        <v>365</v>
      </c>
      <c r="D734" s="2" t="s">
        <v>462</v>
      </c>
      <c r="E734" s="2" t="s">
        <v>463</v>
      </c>
      <c r="F734" s="16">
        <v>237.2999999999997</v>
      </c>
      <c r="G734" s="2">
        <v>70</v>
      </c>
      <c r="H734" s="2">
        <v>1</v>
      </c>
    </row>
    <row r="735" spans="1:8" ht="15.75" customHeight="1" x14ac:dyDescent="0.15">
      <c r="A735" s="2" t="s">
        <v>1639</v>
      </c>
      <c r="B735" s="2" t="s">
        <v>1640</v>
      </c>
      <c r="C735" s="2" t="s">
        <v>365</v>
      </c>
      <c r="D735" s="2" t="s">
        <v>19</v>
      </c>
      <c r="E735" s="2" t="s">
        <v>20</v>
      </c>
      <c r="F735" s="16">
        <v>323.18999999999994</v>
      </c>
      <c r="G735" s="2">
        <v>63</v>
      </c>
      <c r="H735" s="2">
        <v>1</v>
      </c>
    </row>
    <row r="736" spans="1:8" ht="15.75" customHeight="1" x14ac:dyDescent="0.15">
      <c r="A736" s="2" t="s">
        <v>1641</v>
      </c>
      <c r="B736" s="2" t="s">
        <v>1642</v>
      </c>
      <c r="C736" s="2" t="s">
        <v>365</v>
      </c>
      <c r="D736" s="2" t="s">
        <v>1559</v>
      </c>
      <c r="E736" s="2" t="s">
        <v>519</v>
      </c>
      <c r="F736" s="16">
        <v>182.7600000000001</v>
      </c>
      <c r="G736" s="2">
        <v>50</v>
      </c>
      <c r="H736" s="2">
        <v>2</v>
      </c>
    </row>
    <row r="737" spans="1:8" ht="15.75" customHeight="1" x14ac:dyDescent="0.15">
      <c r="A737" s="2" t="s">
        <v>1643</v>
      </c>
      <c r="B737" s="2" t="s">
        <v>1644</v>
      </c>
      <c r="C737" s="2" t="s">
        <v>365</v>
      </c>
      <c r="D737" s="2" t="s">
        <v>1311</v>
      </c>
      <c r="E737" s="2" t="s">
        <v>1312</v>
      </c>
      <c r="F737" s="16">
        <v>843.35999999999922</v>
      </c>
      <c r="G737" s="2">
        <v>168</v>
      </c>
      <c r="H737" s="2">
        <v>3</v>
      </c>
    </row>
    <row r="738" spans="1:8" ht="15.75" customHeight="1" x14ac:dyDescent="0.15">
      <c r="A738" s="2" t="s">
        <v>1645</v>
      </c>
      <c r="B738" s="2" t="s">
        <v>1646</v>
      </c>
      <c r="C738" s="2" t="s">
        <v>365</v>
      </c>
      <c r="D738" s="2" t="s">
        <v>1311</v>
      </c>
      <c r="E738" s="2" t="s">
        <v>1312</v>
      </c>
      <c r="F738" s="16">
        <v>113.84999999999984</v>
      </c>
      <c r="G738" s="2">
        <v>55</v>
      </c>
      <c r="H738" s="2">
        <v>1</v>
      </c>
    </row>
    <row r="739" spans="1:8" ht="15.75" customHeight="1" x14ac:dyDescent="0.15">
      <c r="A739" s="2" t="s">
        <v>1647</v>
      </c>
      <c r="B739" s="2" t="s">
        <v>1648</v>
      </c>
      <c r="C739" s="2" t="s">
        <v>1151</v>
      </c>
      <c r="D739" s="2" t="s">
        <v>462</v>
      </c>
      <c r="E739" s="2" t="s">
        <v>463</v>
      </c>
      <c r="F739" s="16">
        <v>161.46</v>
      </c>
      <c r="G739" s="2">
        <v>138</v>
      </c>
      <c r="H739" s="2">
        <v>2</v>
      </c>
    </row>
    <row r="740" spans="1:8" ht="15.75" customHeight="1" x14ac:dyDescent="0.15">
      <c r="A740" s="2" t="s">
        <v>1649</v>
      </c>
      <c r="B740" s="2" t="s">
        <v>1650</v>
      </c>
      <c r="C740" s="2" t="s">
        <v>365</v>
      </c>
      <c r="D740" s="2" t="s">
        <v>19</v>
      </c>
      <c r="E740" s="2" t="s">
        <v>20</v>
      </c>
      <c r="F740" s="16">
        <v>417.06000000000012</v>
      </c>
      <c r="G740" s="2">
        <v>126</v>
      </c>
      <c r="H740" s="2">
        <v>2</v>
      </c>
    </row>
    <row r="741" spans="1:8" ht="15.75" customHeight="1" x14ac:dyDescent="0.15">
      <c r="A741" s="2" t="s">
        <v>1651</v>
      </c>
      <c r="B741" s="2" t="s">
        <v>1652</v>
      </c>
      <c r="C741" s="2" t="s">
        <v>365</v>
      </c>
      <c r="D741" s="2" t="s">
        <v>382</v>
      </c>
      <c r="E741" s="2" t="s">
        <v>519</v>
      </c>
      <c r="F741" s="16">
        <v>381.99999999999977</v>
      </c>
      <c r="G741" s="2">
        <v>100</v>
      </c>
      <c r="H741" s="2">
        <v>2</v>
      </c>
    </row>
    <row r="742" spans="1:8" ht="15.75" customHeight="1" x14ac:dyDescent="0.15">
      <c r="A742" s="2" t="s">
        <v>1653</v>
      </c>
      <c r="B742" s="2" t="s">
        <v>1654</v>
      </c>
      <c r="C742" s="2" t="s">
        <v>365</v>
      </c>
      <c r="D742" s="2" t="s">
        <v>1363</v>
      </c>
      <c r="E742" s="2" t="s">
        <v>58</v>
      </c>
      <c r="F742" s="16">
        <v>67.260000000000005</v>
      </c>
      <c r="G742" s="2">
        <v>57</v>
      </c>
      <c r="H742" s="2">
        <v>1</v>
      </c>
    </row>
    <row r="743" spans="1:8" ht="15.75" customHeight="1" x14ac:dyDescent="0.15">
      <c r="A743" s="2" t="s">
        <v>1655</v>
      </c>
      <c r="B743" s="2" t="s">
        <v>1656</v>
      </c>
      <c r="C743" s="2" t="s">
        <v>365</v>
      </c>
      <c r="D743" s="2" t="s">
        <v>1657</v>
      </c>
      <c r="E743" s="2" t="s">
        <v>1537</v>
      </c>
      <c r="F743" s="16">
        <v>250.20000000000022</v>
      </c>
      <c r="G743" s="2">
        <v>139</v>
      </c>
      <c r="H743" s="2">
        <v>2</v>
      </c>
    </row>
    <row r="744" spans="1:8" ht="15.75" customHeight="1" x14ac:dyDescent="0.15">
      <c r="A744" s="2" t="s">
        <v>1658</v>
      </c>
      <c r="B744" s="2" t="s">
        <v>1659</v>
      </c>
      <c r="C744" s="2" t="s">
        <v>365</v>
      </c>
      <c r="D744" s="2" t="s">
        <v>1384</v>
      </c>
      <c r="E744" s="2" t="s">
        <v>1302</v>
      </c>
      <c r="F744" s="16">
        <v>293.54999999999995</v>
      </c>
      <c r="G744" s="2">
        <v>57</v>
      </c>
      <c r="H744" s="2">
        <v>1</v>
      </c>
    </row>
    <row r="745" spans="1:8" ht="15.75" customHeight="1" x14ac:dyDescent="0.15">
      <c r="A745" s="2" t="s">
        <v>1660</v>
      </c>
      <c r="B745" s="2" t="s">
        <v>1661</v>
      </c>
      <c r="C745" s="2" t="s">
        <v>1151</v>
      </c>
      <c r="D745" s="2" t="s">
        <v>57</v>
      </c>
      <c r="E745" s="2" t="s">
        <v>58</v>
      </c>
      <c r="F745" s="16">
        <v>570</v>
      </c>
      <c r="G745" s="2">
        <v>57</v>
      </c>
      <c r="H745" s="2">
        <v>1</v>
      </c>
    </row>
    <row r="746" spans="1:8" ht="15.75" customHeight="1" x14ac:dyDescent="0.15">
      <c r="A746" s="2" t="s">
        <v>1662</v>
      </c>
      <c r="B746" s="2" t="s">
        <v>1663</v>
      </c>
      <c r="C746" s="2" t="s">
        <v>365</v>
      </c>
      <c r="D746" s="2" t="s">
        <v>11</v>
      </c>
      <c r="E746" s="2" t="s">
        <v>12</v>
      </c>
      <c r="F746" s="16">
        <v>91.700000000000045</v>
      </c>
      <c r="G746" s="2">
        <v>70</v>
      </c>
      <c r="H746" s="2">
        <v>1</v>
      </c>
    </row>
    <row r="747" spans="1:8" ht="15.75" customHeight="1" x14ac:dyDescent="0.15">
      <c r="A747" s="2" t="s">
        <v>542</v>
      </c>
      <c r="B747" s="2" t="s">
        <v>541</v>
      </c>
      <c r="C747" s="2" t="s">
        <v>365</v>
      </c>
      <c r="D747" s="2" t="s">
        <v>94</v>
      </c>
      <c r="E747" s="2" t="s">
        <v>48</v>
      </c>
      <c r="F747" s="16">
        <v>246.39999999999992</v>
      </c>
      <c r="G747" s="2">
        <v>55</v>
      </c>
      <c r="H747" s="2">
        <v>1</v>
      </c>
    </row>
    <row r="748" spans="1:8" ht="15.75" customHeight="1" x14ac:dyDescent="0.15">
      <c r="A748" s="2" t="s">
        <v>1664</v>
      </c>
      <c r="B748" s="2" t="s">
        <v>1665</v>
      </c>
      <c r="C748" s="2" t="s">
        <v>365</v>
      </c>
      <c r="D748" s="2" t="s">
        <v>94</v>
      </c>
      <c r="E748" s="2" t="s">
        <v>48</v>
      </c>
      <c r="F748" s="16">
        <v>142.23000000000002</v>
      </c>
      <c r="G748" s="2">
        <v>33</v>
      </c>
      <c r="H748" s="2">
        <v>1</v>
      </c>
    </row>
    <row r="749" spans="1:8" ht="15.75" customHeight="1" x14ac:dyDescent="0.15">
      <c r="A749" s="2" t="s">
        <v>1666</v>
      </c>
      <c r="B749" s="2" t="s">
        <v>1667</v>
      </c>
      <c r="C749" s="2" t="s">
        <v>365</v>
      </c>
      <c r="D749" s="2" t="s">
        <v>1579</v>
      </c>
      <c r="E749" s="2" t="s">
        <v>30</v>
      </c>
      <c r="F749" s="16">
        <v>90.630000000000081</v>
      </c>
      <c r="G749" s="2">
        <v>57</v>
      </c>
      <c r="H749" s="2">
        <v>1</v>
      </c>
    </row>
    <row r="750" spans="1:8" ht="15.75" customHeight="1" x14ac:dyDescent="0.15">
      <c r="A750" s="2" t="s">
        <v>1668</v>
      </c>
      <c r="B750" s="2" t="s">
        <v>1669</v>
      </c>
      <c r="C750" s="2" t="s">
        <v>1151</v>
      </c>
      <c r="D750" s="2" t="s">
        <v>1670</v>
      </c>
      <c r="E750" s="2" t="s">
        <v>58</v>
      </c>
      <c r="F750" s="16">
        <v>112</v>
      </c>
      <c r="G750" s="2">
        <v>112</v>
      </c>
      <c r="H750" s="2">
        <v>2</v>
      </c>
    </row>
    <row r="751" spans="1:8" ht="15.75" customHeight="1" x14ac:dyDescent="0.15">
      <c r="A751" s="2" t="s">
        <v>1671</v>
      </c>
      <c r="B751" s="2" t="s">
        <v>1672</v>
      </c>
      <c r="C751" s="2" t="s">
        <v>365</v>
      </c>
      <c r="D751" s="2" t="s">
        <v>1531</v>
      </c>
      <c r="E751" s="2" t="s">
        <v>12</v>
      </c>
      <c r="F751" s="16">
        <v>105</v>
      </c>
      <c r="G751" s="2">
        <v>70</v>
      </c>
      <c r="H751" s="2">
        <v>1</v>
      </c>
    </row>
    <row r="752" spans="1:8" ht="15.75" customHeight="1" x14ac:dyDescent="0.15">
      <c r="A752" s="2" t="s">
        <v>1673</v>
      </c>
      <c r="B752" s="2" t="s">
        <v>1674</v>
      </c>
      <c r="C752" s="2" t="s">
        <v>365</v>
      </c>
      <c r="D752" s="2" t="s">
        <v>29</v>
      </c>
      <c r="E752" s="2" t="s">
        <v>30</v>
      </c>
      <c r="F752" s="16">
        <v>59.399999999999991</v>
      </c>
      <c r="G752" s="2">
        <v>33</v>
      </c>
      <c r="H752" s="2">
        <v>1</v>
      </c>
    </row>
    <row r="753" spans="1:8" ht="15.75" customHeight="1" x14ac:dyDescent="0.15">
      <c r="A753" s="2" t="s">
        <v>1675</v>
      </c>
      <c r="B753" s="2" t="s">
        <v>1676</v>
      </c>
      <c r="C753" s="2" t="s">
        <v>365</v>
      </c>
      <c r="D753" s="2" t="s">
        <v>11</v>
      </c>
      <c r="E753" s="2" t="s">
        <v>12</v>
      </c>
      <c r="F753" s="16">
        <v>227.00999999999982</v>
      </c>
      <c r="G753" s="2">
        <v>69</v>
      </c>
      <c r="H753" s="2">
        <v>1</v>
      </c>
    </row>
    <row r="754" spans="1:8" ht="15.75" customHeight="1" x14ac:dyDescent="0.15">
      <c r="A754" s="2" t="s">
        <v>1677</v>
      </c>
      <c r="B754" s="2" t="s">
        <v>1678</v>
      </c>
      <c r="C754" s="2" t="s">
        <v>365</v>
      </c>
      <c r="D754" s="2" t="s">
        <v>1679</v>
      </c>
      <c r="E754" s="2" t="s">
        <v>12</v>
      </c>
      <c r="F754" s="16">
        <v>399.59999999999957</v>
      </c>
      <c r="G754" s="2">
        <v>108</v>
      </c>
      <c r="H754" s="2">
        <v>3</v>
      </c>
    </row>
    <row r="755" spans="1:8" ht="15.75" customHeight="1" x14ac:dyDescent="0.15">
      <c r="A755" s="2" t="s">
        <v>1680</v>
      </c>
      <c r="B755" s="2" t="s">
        <v>1681</v>
      </c>
      <c r="C755" s="2" t="s">
        <v>1151</v>
      </c>
      <c r="D755" s="2" t="s">
        <v>57</v>
      </c>
      <c r="E755" s="2" t="s">
        <v>58</v>
      </c>
      <c r="F755" s="16">
        <v>116.84999999999994</v>
      </c>
      <c r="G755" s="2">
        <v>57</v>
      </c>
      <c r="H755" s="2">
        <v>1</v>
      </c>
    </row>
    <row r="756" spans="1:8" ht="15.75" customHeight="1" x14ac:dyDescent="0.15">
      <c r="A756" s="2" t="s">
        <v>1682</v>
      </c>
      <c r="B756" s="2" t="s">
        <v>1683</v>
      </c>
      <c r="C756" s="2" t="s">
        <v>365</v>
      </c>
      <c r="D756" s="2" t="s">
        <v>15</v>
      </c>
      <c r="E756" s="2" t="s">
        <v>12</v>
      </c>
      <c r="F756" s="16">
        <v>215.28000000000006</v>
      </c>
      <c r="G756" s="2">
        <v>69</v>
      </c>
      <c r="H756" s="2">
        <v>1</v>
      </c>
    </row>
    <row r="757" spans="1:8" ht="15.75" customHeight="1" x14ac:dyDescent="0.15">
      <c r="A757" s="2" t="s">
        <v>1684</v>
      </c>
      <c r="B757" s="2" t="s">
        <v>1685</v>
      </c>
      <c r="C757" s="2" t="s">
        <v>365</v>
      </c>
      <c r="D757" s="2" t="s">
        <v>1619</v>
      </c>
      <c r="E757" s="2" t="s">
        <v>1569</v>
      </c>
      <c r="F757" s="16">
        <v>400</v>
      </c>
      <c r="G757" s="2">
        <v>40</v>
      </c>
      <c r="H757" s="2">
        <v>1</v>
      </c>
    </row>
    <row r="758" spans="1:8" ht="15.75" customHeight="1" x14ac:dyDescent="0.15">
      <c r="A758" s="2" t="s">
        <v>1686</v>
      </c>
      <c r="B758" s="2" t="s">
        <v>1687</v>
      </c>
      <c r="C758" s="2" t="s">
        <v>365</v>
      </c>
      <c r="D758" s="2" t="s">
        <v>1427</v>
      </c>
      <c r="E758" s="2" t="s">
        <v>519</v>
      </c>
      <c r="F758" s="16">
        <v>222.99999999999989</v>
      </c>
      <c r="G758" s="2">
        <v>100</v>
      </c>
      <c r="H758" s="2">
        <v>2</v>
      </c>
    </row>
    <row r="759" spans="1:8" ht="15.75" customHeight="1" x14ac:dyDescent="0.15">
      <c r="A759" s="2" t="s">
        <v>1688</v>
      </c>
      <c r="B759" s="2" t="s">
        <v>1689</v>
      </c>
      <c r="C759" s="2" t="s">
        <v>365</v>
      </c>
      <c r="D759" s="2" t="s">
        <v>1690</v>
      </c>
      <c r="E759" s="2" t="s">
        <v>463</v>
      </c>
      <c r="F759" s="16">
        <v>552</v>
      </c>
      <c r="G759" s="2">
        <v>138</v>
      </c>
      <c r="H759" s="2">
        <v>2</v>
      </c>
    </row>
    <row r="760" spans="1:8" ht="15.75" customHeight="1" x14ac:dyDescent="0.15">
      <c r="A760" s="2" t="s">
        <v>1691</v>
      </c>
      <c r="B760" s="2" t="s">
        <v>1692</v>
      </c>
      <c r="C760" s="2" t="s">
        <v>365</v>
      </c>
      <c r="D760" s="2" t="s">
        <v>534</v>
      </c>
      <c r="E760" s="2" t="s">
        <v>463</v>
      </c>
      <c r="F760" s="16">
        <v>128.80000000000007</v>
      </c>
      <c r="G760" s="2">
        <v>70</v>
      </c>
      <c r="H760" s="2">
        <v>1</v>
      </c>
    </row>
    <row r="761" spans="1:8" ht="15.75" customHeight="1" x14ac:dyDescent="0.15">
      <c r="A761" s="2" t="s">
        <v>1693</v>
      </c>
      <c r="B761" s="2" t="s">
        <v>1694</v>
      </c>
      <c r="C761" s="2" t="s">
        <v>365</v>
      </c>
      <c r="D761" s="2" t="s">
        <v>402</v>
      </c>
      <c r="E761" s="2" t="s">
        <v>403</v>
      </c>
      <c r="F761" s="16">
        <v>208.73999999999995</v>
      </c>
      <c r="G761" s="2">
        <v>71</v>
      </c>
      <c r="H761" s="2">
        <v>2</v>
      </c>
    </row>
    <row r="762" spans="1:8" ht="15.75" customHeight="1" x14ac:dyDescent="0.15">
      <c r="A762" s="2" t="s">
        <v>1695</v>
      </c>
      <c r="B762" s="2" t="s">
        <v>1696</v>
      </c>
      <c r="C762" s="2" t="s">
        <v>365</v>
      </c>
      <c r="D762" s="2" t="s">
        <v>1619</v>
      </c>
      <c r="E762" s="2" t="s">
        <v>1569</v>
      </c>
      <c r="F762" s="16">
        <v>116.09999999999998</v>
      </c>
      <c r="G762" s="2">
        <v>27</v>
      </c>
      <c r="H762" s="2">
        <v>1</v>
      </c>
    </row>
    <row r="763" spans="1:8" ht="15.75" customHeight="1" x14ac:dyDescent="0.15">
      <c r="A763" s="2" t="s">
        <v>1697</v>
      </c>
      <c r="B763" s="2" t="s">
        <v>1698</v>
      </c>
      <c r="C763" s="2" t="s">
        <v>365</v>
      </c>
      <c r="D763" s="2" t="s">
        <v>1311</v>
      </c>
      <c r="E763" s="2" t="s">
        <v>1312</v>
      </c>
      <c r="F763" s="16">
        <v>176.70000000000007</v>
      </c>
      <c r="G763" s="2">
        <v>38</v>
      </c>
      <c r="H763" s="2">
        <v>1</v>
      </c>
    </row>
    <row r="764" spans="1:8" ht="15.75" customHeight="1" x14ac:dyDescent="0.15">
      <c r="A764" s="2" t="s">
        <v>1699</v>
      </c>
      <c r="B764" s="2" t="s">
        <v>1700</v>
      </c>
      <c r="C764" s="2" t="s">
        <v>1263</v>
      </c>
      <c r="D764" s="2" t="s">
        <v>94</v>
      </c>
      <c r="E764" s="2" t="s">
        <v>48</v>
      </c>
      <c r="F764" s="16">
        <v>256.5</v>
      </c>
      <c r="G764" s="2">
        <v>54</v>
      </c>
      <c r="H764" s="2">
        <v>1</v>
      </c>
    </row>
    <row r="765" spans="1:8" ht="15.75" customHeight="1" x14ac:dyDescent="0.15">
      <c r="A765" s="2" t="s">
        <v>1701</v>
      </c>
      <c r="B765" s="2" t="s">
        <v>1702</v>
      </c>
      <c r="C765" s="2" t="s">
        <v>365</v>
      </c>
      <c r="D765" s="2" t="s">
        <v>1703</v>
      </c>
      <c r="E765" s="2" t="s">
        <v>12</v>
      </c>
      <c r="F765" s="16">
        <v>122.5</v>
      </c>
      <c r="G765" s="2">
        <v>70</v>
      </c>
      <c r="H765" s="2">
        <v>1</v>
      </c>
    </row>
    <row r="766" spans="1:8" ht="15.75" customHeight="1" x14ac:dyDescent="0.15">
      <c r="A766" s="2" t="s">
        <v>1704</v>
      </c>
      <c r="B766" s="2" t="s">
        <v>1705</v>
      </c>
      <c r="C766" s="2" t="s">
        <v>365</v>
      </c>
      <c r="D766" s="2" t="s">
        <v>827</v>
      </c>
      <c r="E766" s="2" t="s">
        <v>30</v>
      </c>
      <c r="F766" s="16">
        <v>38.999999999999986</v>
      </c>
      <c r="G766" s="2">
        <v>30</v>
      </c>
      <c r="H766" s="2">
        <v>1</v>
      </c>
    </row>
    <row r="767" spans="1:8" ht="15.75" customHeight="1" x14ac:dyDescent="0.15">
      <c r="A767" s="2" t="s">
        <v>1706</v>
      </c>
      <c r="B767" s="2" t="s">
        <v>1707</v>
      </c>
      <c r="C767" s="2" t="s">
        <v>365</v>
      </c>
      <c r="D767" s="2" t="s">
        <v>1311</v>
      </c>
      <c r="E767" s="2" t="s">
        <v>1312</v>
      </c>
      <c r="F767" s="16">
        <v>100.24000000000007</v>
      </c>
      <c r="G767" s="2">
        <v>56</v>
      </c>
      <c r="H767" s="2">
        <v>1</v>
      </c>
    </row>
    <row r="768" spans="1:8" ht="15.75" customHeight="1" x14ac:dyDescent="0.15">
      <c r="A768" s="2" t="s">
        <v>1708</v>
      </c>
      <c r="B768" s="2" t="s">
        <v>1709</v>
      </c>
      <c r="C768" s="2" t="s">
        <v>365</v>
      </c>
      <c r="D768" s="2" t="s">
        <v>402</v>
      </c>
      <c r="E768" s="2" t="s">
        <v>403</v>
      </c>
      <c r="F768" s="16">
        <v>396.17999999999984</v>
      </c>
      <c r="G768" s="2">
        <v>62</v>
      </c>
      <c r="H768" s="2">
        <v>1</v>
      </c>
    </row>
    <row r="769" spans="1:8" ht="15.75" customHeight="1" x14ac:dyDescent="0.15">
      <c r="A769" s="2" t="s">
        <v>1710</v>
      </c>
      <c r="B769" s="2" t="s">
        <v>1711</v>
      </c>
      <c r="C769" s="2" t="s">
        <v>1151</v>
      </c>
      <c r="D769" s="2" t="s">
        <v>57</v>
      </c>
      <c r="E769" s="2" t="s">
        <v>58</v>
      </c>
      <c r="F769" s="16">
        <v>8.64</v>
      </c>
      <c r="G769" s="2">
        <v>4</v>
      </c>
      <c r="H769" s="2">
        <v>0</v>
      </c>
    </row>
    <row r="770" spans="1:8" ht="15.75" customHeight="1" x14ac:dyDescent="0.15">
      <c r="A770" s="2" t="s">
        <v>1712</v>
      </c>
      <c r="B770" s="2" t="s">
        <v>1713</v>
      </c>
      <c r="C770" s="2" t="s">
        <v>1151</v>
      </c>
      <c r="D770" s="2" t="s">
        <v>94</v>
      </c>
      <c r="E770" s="2" t="s">
        <v>48</v>
      </c>
      <c r="F770" s="16">
        <v>560</v>
      </c>
      <c r="G770" s="2">
        <v>56</v>
      </c>
      <c r="H770" s="2">
        <v>1</v>
      </c>
    </row>
    <row r="771" spans="1:8" ht="15.75" customHeight="1" x14ac:dyDescent="0.15">
      <c r="A771" s="2" t="s">
        <v>1714</v>
      </c>
      <c r="B771" s="2" t="s">
        <v>1715</v>
      </c>
      <c r="C771" s="2" t="s">
        <v>365</v>
      </c>
      <c r="D771" s="2" t="s">
        <v>29</v>
      </c>
      <c r="E771" s="2" t="s">
        <v>30</v>
      </c>
      <c r="F771" s="16">
        <v>97.440000000000012</v>
      </c>
      <c r="G771" s="2">
        <v>28</v>
      </c>
      <c r="H771" s="2">
        <v>1</v>
      </c>
    </row>
    <row r="772" spans="1:8" ht="15.75" customHeight="1" x14ac:dyDescent="0.15">
      <c r="A772" s="2" t="s">
        <v>1716</v>
      </c>
      <c r="B772" s="2" t="s">
        <v>1717</v>
      </c>
      <c r="C772" s="2" t="s">
        <v>365</v>
      </c>
      <c r="D772" s="2" t="s">
        <v>57</v>
      </c>
      <c r="E772" s="2" t="s">
        <v>58</v>
      </c>
      <c r="F772" s="16">
        <v>128.8600000000001</v>
      </c>
      <c r="G772" s="2">
        <v>34</v>
      </c>
      <c r="H772" s="2">
        <v>1</v>
      </c>
    </row>
    <row r="773" spans="1:8" ht="15.75" customHeight="1" x14ac:dyDescent="0.15">
      <c r="A773" s="2" t="s">
        <v>1718</v>
      </c>
      <c r="B773" s="2" t="s">
        <v>1719</v>
      </c>
      <c r="C773" s="2" t="s">
        <v>365</v>
      </c>
      <c r="D773" s="2" t="s">
        <v>1562</v>
      </c>
      <c r="E773" s="2" t="s">
        <v>1312</v>
      </c>
      <c r="F773" s="16">
        <v>221.19999999999973</v>
      </c>
      <c r="G773" s="2">
        <v>56</v>
      </c>
      <c r="H773" s="2">
        <v>1</v>
      </c>
    </row>
    <row r="774" spans="1:8" ht="15.75" customHeight="1" x14ac:dyDescent="0.15">
      <c r="A774" s="2" t="s">
        <v>1720</v>
      </c>
      <c r="B774" s="2" t="s">
        <v>1721</v>
      </c>
      <c r="C774" s="2" t="s">
        <v>365</v>
      </c>
      <c r="D774" s="2" t="s">
        <v>19</v>
      </c>
      <c r="E774" s="2" t="s">
        <v>20</v>
      </c>
      <c r="F774" s="16">
        <v>321.30000000000024</v>
      </c>
      <c r="G774" s="2">
        <v>63</v>
      </c>
      <c r="H774" s="2">
        <v>1</v>
      </c>
    </row>
    <row r="775" spans="1:8" ht="15.75" customHeight="1" x14ac:dyDescent="0.15">
      <c r="A775" s="2" t="s">
        <v>1722</v>
      </c>
      <c r="B775" s="2" t="s">
        <v>1723</v>
      </c>
      <c r="C775" s="2" t="s">
        <v>365</v>
      </c>
      <c r="D775" s="2" t="s">
        <v>1248</v>
      </c>
      <c r="E775" s="2" t="s">
        <v>403</v>
      </c>
      <c r="F775" s="16">
        <v>189.72000000000003</v>
      </c>
      <c r="G775" s="2">
        <v>62</v>
      </c>
      <c r="H775" s="2">
        <v>1</v>
      </c>
    </row>
    <row r="776" spans="1:8" ht="15.75" customHeight="1" x14ac:dyDescent="0.15">
      <c r="A776" s="2" t="s">
        <v>1724</v>
      </c>
      <c r="B776" s="2" t="s">
        <v>1725</v>
      </c>
      <c r="C776" s="2" t="s">
        <v>365</v>
      </c>
      <c r="D776" s="2" t="s">
        <v>57</v>
      </c>
      <c r="E776" s="2" t="s">
        <v>58</v>
      </c>
      <c r="F776" s="16">
        <v>223.43999999999983</v>
      </c>
      <c r="G776" s="2">
        <v>57</v>
      </c>
      <c r="H776" s="2">
        <v>1</v>
      </c>
    </row>
    <row r="777" spans="1:8" ht="15.75" customHeight="1" x14ac:dyDescent="0.15">
      <c r="A777" s="2" t="s">
        <v>1726</v>
      </c>
      <c r="B777" s="2" t="s">
        <v>1727</v>
      </c>
      <c r="C777" s="2" t="s">
        <v>365</v>
      </c>
      <c r="D777" s="2" t="s">
        <v>1355</v>
      </c>
      <c r="E777" s="2" t="s">
        <v>1356</v>
      </c>
      <c r="F777" s="16">
        <v>476.10000000000042</v>
      </c>
      <c r="G777" s="2">
        <v>207</v>
      </c>
      <c r="H777" s="2">
        <v>3</v>
      </c>
    </row>
    <row r="778" spans="1:8" ht="15.75" customHeight="1" x14ac:dyDescent="0.15">
      <c r="A778" s="2" t="s">
        <v>1728</v>
      </c>
      <c r="B778" s="2" t="s">
        <v>1729</v>
      </c>
      <c r="C778" s="2" t="s">
        <v>365</v>
      </c>
      <c r="D778" s="2" t="s">
        <v>1311</v>
      </c>
      <c r="E778" s="2" t="s">
        <v>1312</v>
      </c>
      <c r="F778" s="16">
        <v>154.08000000000001</v>
      </c>
      <c r="G778" s="2">
        <v>36</v>
      </c>
      <c r="H778" s="2">
        <v>1</v>
      </c>
    </row>
    <row r="779" spans="1:8" ht="15.75" customHeight="1" x14ac:dyDescent="0.15">
      <c r="A779" s="2" t="s">
        <v>1730</v>
      </c>
      <c r="B779" s="2" t="s">
        <v>1731</v>
      </c>
      <c r="C779" s="2" t="s">
        <v>1151</v>
      </c>
      <c r="D779" s="2" t="s">
        <v>462</v>
      </c>
      <c r="E779" s="2" t="s">
        <v>463</v>
      </c>
      <c r="F779" s="16">
        <v>78.400000000000063</v>
      </c>
      <c r="G779" s="2">
        <v>70</v>
      </c>
      <c r="H779" s="2">
        <v>1</v>
      </c>
    </row>
    <row r="780" spans="1:8" ht="15.75" customHeight="1" x14ac:dyDescent="0.15">
      <c r="A780" s="2" t="s">
        <v>1732</v>
      </c>
      <c r="B780" s="2" t="s">
        <v>1733</v>
      </c>
      <c r="C780" s="2" t="s">
        <v>365</v>
      </c>
      <c r="D780" s="2" t="s">
        <v>57</v>
      </c>
      <c r="E780" s="2" t="s">
        <v>58</v>
      </c>
      <c r="F780" s="16">
        <v>740.3200000000005</v>
      </c>
      <c r="G780" s="2">
        <v>112</v>
      </c>
      <c r="H780" s="2">
        <v>2</v>
      </c>
    </row>
    <row r="781" spans="1:8" ht="15.75" customHeight="1" x14ac:dyDescent="0.15">
      <c r="A781" s="2" t="s">
        <v>1734</v>
      </c>
      <c r="B781" s="2" t="s">
        <v>1735</v>
      </c>
      <c r="C781" s="2" t="s">
        <v>365</v>
      </c>
      <c r="D781" s="2" t="s">
        <v>1311</v>
      </c>
      <c r="E781" s="2" t="s">
        <v>1312</v>
      </c>
      <c r="F781" s="16">
        <v>560</v>
      </c>
      <c r="G781" s="2">
        <v>56</v>
      </c>
      <c r="H781" s="2">
        <v>1</v>
      </c>
    </row>
    <row r="782" spans="1:8" ht="15.75" customHeight="1" x14ac:dyDescent="0.15">
      <c r="A782" s="2" t="s">
        <v>1736</v>
      </c>
      <c r="B782" s="2" t="s">
        <v>1737</v>
      </c>
      <c r="C782" s="2" t="s">
        <v>365</v>
      </c>
      <c r="D782" s="2" t="s">
        <v>57</v>
      </c>
      <c r="E782" s="2" t="s">
        <v>58</v>
      </c>
      <c r="F782" s="16">
        <v>86.840000000000032</v>
      </c>
      <c r="G782" s="2">
        <v>26</v>
      </c>
      <c r="H782" s="2">
        <v>1</v>
      </c>
    </row>
    <row r="783" spans="1:8" ht="15.75" customHeight="1" x14ac:dyDescent="0.15">
      <c r="A783" s="2" t="s">
        <v>1738</v>
      </c>
      <c r="B783" s="2" t="s">
        <v>1739</v>
      </c>
      <c r="C783" s="2" t="s">
        <v>365</v>
      </c>
      <c r="D783" s="2" t="s">
        <v>1311</v>
      </c>
      <c r="E783" s="2" t="s">
        <v>1312</v>
      </c>
      <c r="F783" s="16">
        <v>170.27999999999994</v>
      </c>
      <c r="G783" s="2">
        <v>33</v>
      </c>
      <c r="H783" s="2">
        <v>1</v>
      </c>
    </row>
    <row r="784" spans="1:8" ht="15.75" customHeight="1" x14ac:dyDescent="0.15">
      <c r="A784" s="2" t="s">
        <v>1740</v>
      </c>
      <c r="B784" s="2" t="s">
        <v>1741</v>
      </c>
      <c r="C784" s="2" t="s">
        <v>365</v>
      </c>
      <c r="D784" s="2" t="s">
        <v>1459</v>
      </c>
      <c r="E784" s="2" t="s">
        <v>383</v>
      </c>
      <c r="F784" s="16">
        <v>580</v>
      </c>
      <c r="G784" s="2">
        <v>58</v>
      </c>
      <c r="H784" s="2">
        <v>1</v>
      </c>
    </row>
    <row r="785" spans="1:8" ht="15.75" customHeight="1" x14ac:dyDescent="0.15">
      <c r="A785" s="2" t="s">
        <v>1742</v>
      </c>
      <c r="B785" s="2" t="s">
        <v>1743</v>
      </c>
      <c r="C785" s="2" t="s">
        <v>365</v>
      </c>
      <c r="D785" s="2" t="s">
        <v>801</v>
      </c>
      <c r="E785" s="2" t="s">
        <v>30</v>
      </c>
      <c r="F785" s="16">
        <v>131.00000000000009</v>
      </c>
      <c r="G785" s="2">
        <v>50</v>
      </c>
      <c r="H785" s="2">
        <v>1</v>
      </c>
    </row>
    <row r="786" spans="1:8" ht="15.75" customHeight="1" x14ac:dyDescent="0.15">
      <c r="A786" s="2" t="s">
        <v>1744</v>
      </c>
      <c r="B786" s="2" t="s">
        <v>1745</v>
      </c>
      <c r="C786" s="2" t="s">
        <v>365</v>
      </c>
      <c r="D786" s="2" t="s">
        <v>504</v>
      </c>
      <c r="E786" s="2" t="s">
        <v>403</v>
      </c>
      <c r="F786" s="16">
        <v>246.76000000000016</v>
      </c>
      <c r="G786" s="2">
        <v>124</v>
      </c>
      <c r="H786" s="2">
        <v>2</v>
      </c>
    </row>
    <row r="787" spans="1:8" ht="15.75" customHeight="1" x14ac:dyDescent="0.15">
      <c r="A787" s="2" t="s">
        <v>1746</v>
      </c>
      <c r="B787" s="2" t="s">
        <v>1747</v>
      </c>
      <c r="C787" s="2" t="s">
        <v>365</v>
      </c>
      <c r="D787" s="2" t="s">
        <v>19</v>
      </c>
      <c r="E787" s="2" t="s">
        <v>20</v>
      </c>
      <c r="F787" s="16">
        <v>228.75000000000017</v>
      </c>
      <c r="G787" s="2">
        <v>125</v>
      </c>
      <c r="H787" s="2">
        <v>2</v>
      </c>
    </row>
    <row r="788" spans="1:8" ht="15.75" customHeight="1" x14ac:dyDescent="0.15">
      <c r="A788" s="2" t="s">
        <v>1748</v>
      </c>
      <c r="B788" s="2" t="s">
        <v>1749</v>
      </c>
      <c r="C788" s="2" t="s">
        <v>1151</v>
      </c>
      <c r="D788" s="2" t="s">
        <v>57</v>
      </c>
      <c r="E788" s="2" t="s">
        <v>58</v>
      </c>
      <c r="F788" s="16">
        <v>116.84999999999992</v>
      </c>
      <c r="G788" s="2">
        <v>57</v>
      </c>
      <c r="H788" s="2">
        <v>1</v>
      </c>
    </row>
    <row r="789" spans="1:8" ht="15.75" customHeight="1" x14ac:dyDescent="0.15">
      <c r="A789" s="2" t="s">
        <v>1750</v>
      </c>
      <c r="B789" s="2" t="s">
        <v>1751</v>
      </c>
      <c r="C789" s="2" t="s">
        <v>365</v>
      </c>
      <c r="D789" s="2" t="s">
        <v>23</v>
      </c>
      <c r="E789" s="2" t="s">
        <v>24</v>
      </c>
      <c r="F789" s="16">
        <v>147.65999999999988</v>
      </c>
      <c r="G789" s="2">
        <v>69</v>
      </c>
      <c r="H789" s="2">
        <v>1</v>
      </c>
    </row>
    <row r="790" spans="1:8" ht="15.75" customHeight="1" x14ac:dyDescent="0.15">
      <c r="A790" s="2" t="s">
        <v>1752</v>
      </c>
      <c r="B790" s="2" t="s">
        <v>1753</v>
      </c>
      <c r="C790" s="2" t="s">
        <v>1151</v>
      </c>
      <c r="D790" s="2" t="s">
        <v>94</v>
      </c>
      <c r="E790" s="2" t="s">
        <v>48</v>
      </c>
      <c r="F790" s="16">
        <v>118.72000000000011</v>
      </c>
      <c r="G790" s="2">
        <v>112</v>
      </c>
      <c r="H790" s="2">
        <v>2</v>
      </c>
    </row>
    <row r="791" spans="1:8" ht="15.75" customHeight="1" x14ac:dyDescent="0.15">
      <c r="A791" s="2" t="s">
        <v>1754</v>
      </c>
      <c r="B791" s="2" t="s">
        <v>1755</v>
      </c>
      <c r="C791" s="2" t="s">
        <v>365</v>
      </c>
      <c r="D791" s="2" t="s">
        <v>11</v>
      </c>
      <c r="E791" s="2" t="s">
        <v>12</v>
      </c>
      <c r="F791" s="16">
        <v>1417.0199999999984</v>
      </c>
      <c r="G791" s="2">
        <v>209</v>
      </c>
      <c r="H791" s="2">
        <v>3</v>
      </c>
    </row>
    <row r="792" spans="1:8" ht="15.75" customHeight="1" x14ac:dyDescent="0.15">
      <c r="A792" s="2" t="s">
        <v>1756</v>
      </c>
      <c r="B792" s="2" t="s">
        <v>1757</v>
      </c>
      <c r="C792" s="2" t="s">
        <v>365</v>
      </c>
      <c r="D792" s="2" t="s">
        <v>23</v>
      </c>
      <c r="E792" s="2" t="s">
        <v>24</v>
      </c>
      <c r="F792" s="16">
        <v>177.32999999999987</v>
      </c>
      <c r="G792" s="2">
        <v>69</v>
      </c>
      <c r="H792" s="2">
        <v>1</v>
      </c>
    </row>
    <row r="793" spans="1:8" ht="15.75" customHeight="1" x14ac:dyDescent="0.15">
      <c r="A793" s="2" t="s">
        <v>1758</v>
      </c>
      <c r="B793" s="2" t="s">
        <v>1759</v>
      </c>
      <c r="C793" s="2" t="s">
        <v>365</v>
      </c>
      <c r="D793" s="2" t="s">
        <v>57</v>
      </c>
      <c r="E793" s="2" t="s">
        <v>58</v>
      </c>
      <c r="F793" s="16">
        <v>89.489999999999938</v>
      </c>
      <c r="G793" s="2">
        <v>57</v>
      </c>
      <c r="H793" s="2">
        <v>1</v>
      </c>
    </row>
    <row r="794" spans="1:8" ht="15.75" customHeight="1" x14ac:dyDescent="0.15">
      <c r="A794" s="2" t="s">
        <v>1760</v>
      </c>
      <c r="B794" s="2" t="s">
        <v>1761</v>
      </c>
      <c r="C794" s="2" t="s">
        <v>365</v>
      </c>
      <c r="D794" s="2" t="s">
        <v>1389</v>
      </c>
      <c r="E794" s="2" t="s">
        <v>48</v>
      </c>
      <c r="F794" s="16">
        <v>105.27999999999992</v>
      </c>
      <c r="G794" s="2">
        <v>56</v>
      </c>
      <c r="H794" s="2">
        <v>1</v>
      </c>
    </row>
    <row r="795" spans="1:8" ht="15.75" customHeight="1" x14ac:dyDescent="0.15">
      <c r="A795" s="2" t="s">
        <v>1762</v>
      </c>
      <c r="B795" s="2" t="s">
        <v>1763</v>
      </c>
      <c r="C795" s="2" t="s">
        <v>365</v>
      </c>
      <c r="D795" s="2" t="s">
        <v>35</v>
      </c>
      <c r="E795" s="2" t="s">
        <v>12</v>
      </c>
      <c r="F795" s="16">
        <v>81.420000000000087</v>
      </c>
      <c r="G795" s="2">
        <v>69</v>
      </c>
      <c r="H795" s="2">
        <v>1</v>
      </c>
    </row>
    <row r="796" spans="1:8" ht="15.75" customHeight="1" x14ac:dyDescent="0.15">
      <c r="A796" s="2" t="s">
        <v>1764</v>
      </c>
      <c r="B796" s="2" t="s">
        <v>1765</v>
      </c>
      <c r="C796" s="2" t="s">
        <v>365</v>
      </c>
      <c r="D796" s="2" t="s">
        <v>1766</v>
      </c>
      <c r="E796" s="2" t="s">
        <v>20</v>
      </c>
      <c r="F796" s="16">
        <v>50.499999999999979</v>
      </c>
      <c r="G796" s="2">
        <v>50</v>
      </c>
      <c r="H796" s="2">
        <v>2</v>
      </c>
    </row>
    <row r="797" spans="1:8" ht="15.75" customHeight="1" x14ac:dyDescent="0.15">
      <c r="A797" s="2" t="s">
        <v>1767</v>
      </c>
      <c r="B797" s="2" t="s">
        <v>1768</v>
      </c>
      <c r="C797" s="2" t="s">
        <v>1151</v>
      </c>
      <c r="D797" s="2" t="s">
        <v>69</v>
      </c>
      <c r="E797" s="2" t="s">
        <v>48</v>
      </c>
      <c r="F797" s="16">
        <v>272.16000000000031</v>
      </c>
      <c r="G797" s="2">
        <v>168</v>
      </c>
      <c r="H797" s="2">
        <v>3</v>
      </c>
    </row>
    <row r="798" spans="1:8" ht="15.75" customHeight="1" x14ac:dyDescent="0.15">
      <c r="A798" s="2" t="s">
        <v>1769</v>
      </c>
      <c r="B798" s="2" t="s">
        <v>1770</v>
      </c>
      <c r="C798" s="2" t="s">
        <v>1263</v>
      </c>
      <c r="D798" s="2" t="s">
        <v>94</v>
      </c>
      <c r="E798" s="2" t="s">
        <v>48</v>
      </c>
      <c r="F798" s="16">
        <v>423.51000000000016</v>
      </c>
      <c r="G798" s="2">
        <v>57</v>
      </c>
      <c r="H798" s="2">
        <v>1</v>
      </c>
    </row>
    <row r="799" spans="1:8" ht="15.75" customHeight="1" x14ac:dyDescent="0.15">
      <c r="A799" s="2" t="s">
        <v>1771</v>
      </c>
      <c r="B799" s="2" t="s">
        <v>1772</v>
      </c>
      <c r="C799" s="2" t="s">
        <v>365</v>
      </c>
      <c r="D799" s="2" t="s">
        <v>1248</v>
      </c>
      <c r="E799" s="2" t="s">
        <v>403</v>
      </c>
      <c r="F799" s="16">
        <v>228.16000000000011</v>
      </c>
      <c r="G799" s="2">
        <v>62</v>
      </c>
      <c r="H799" s="2">
        <v>1</v>
      </c>
    </row>
    <row r="800" spans="1:8" ht="15.75" customHeight="1" x14ac:dyDescent="0.15">
      <c r="A800" s="2" t="s">
        <v>1773</v>
      </c>
      <c r="B800" s="2" t="s">
        <v>1774</v>
      </c>
      <c r="C800" s="2" t="s">
        <v>365</v>
      </c>
      <c r="D800" s="2" t="s">
        <v>29</v>
      </c>
      <c r="E800" s="2" t="s">
        <v>30</v>
      </c>
      <c r="F800" s="16">
        <v>218.50000000000009</v>
      </c>
      <c r="G800" s="2">
        <v>50</v>
      </c>
      <c r="H800" s="2">
        <v>1</v>
      </c>
    </row>
    <row r="801" spans="1:8" ht="15.75" customHeight="1" x14ac:dyDescent="0.15">
      <c r="A801" s="2" t="s">
        <v>1775</v>
      </c>
      <c r="B801" s="2" t="s">
        <v>1776</v>
      </c>
      <c r="C801" s="2" t="s">
        <v>365</v>
      </c>
      <c r="D801" s="2" t="s">
        <v>42</v>
      </c>
      <c r="E801" s="2" t="s">
        <v>30</v>
      </c>
      <c r="F801" s="16">
        <v>249.00000000000017</v>
      </c>
      <c r="G801" s="2">
        <v>100</v>
      </c>
      <c r="H801" s="2">
        <v>2</v>
      </c>
    </row>
    <row r="802" spans="1:8" ht="15.75" customHeight="1" x14ac:dyDescent="0.15">
      <c r="A802" s="2" t="s">
        <v>1777</v>
      </c>
      <c r="B802" s="2" t="s">
        <v>1778</v>
      </c>
      <c r="C802" s="2" t="s">
        <v>365</v>
      </c>
      <c r="D802" s="2" t="s">
        <v>1559</v>
      </c>
      <c r="E802" s="2" t="s">
        <v>519</v>
      </c>
      <c r="F802" s="16">
        <v>128.26999999999998</v>
      </c>
      <c r="G802" s="2">
        <v>101</v>
      </c>
      <c r="H802" s="2">
        <v>2</v>
      </c>
    </row>
    <row r="803" spans="1:8" ht="15.75" customHeight="1" x14ac:dyDescent="0.15">
      <c r="A803" s="2" t="s">
        <v>1779</v>
      </c>
      <c r="B803" s="2" t="s">
        <v>1780</v>
      </c>
      <c r="C803" s="2" t="s">
        <v>1151</v>
      </c>
      <c r="D803" s="2" t="s">
        <v>57</v>
      </c>
      <c r="E803" s="2" t="s">
        <v>58</v>
      </c>
      <c r="F803" s="16">
        <v>134.95999999999992</v>
      </c>
      <c r="G803" s="2">
        <v>56</v>
      </c>
      <c r="H803" s="2">
        <v>2</v>
      </c>
    </row>
    <row r="804" spans="1:8" ht="15.75" customHeight="1" x14ac:dyDescent="0.15">
      <c r="A804" s="2" t="s">
        <v>1781</v>
      </c>
      <c r="B804" s="2" t="s">
        <v>1782</v>
      </c>
      <c r="C804" s="2" t="s">
        <v>365</v>
      </c>
      <c r="D804" s="2" t="s">
        <v>1783</v>
      </c>
      <c r="E804" s="2" t="s">
        <v>20</v>
      </c>
      <c r="F804" s="16">
        <v>420.42000000000007</v>
      </c>
      <c r="G804" s="2">
        <v>182</v>
      </c>
      <c r="H804" s="2">
        <v>3</v>
      </c>
    </row>
    <row r="805" spans="1:8" ht="15.75" customHeight="1" x14ac:dyDescent="0.15">
      <c r="A805" s="2" t="s">
        <v>1784</v>
      </c>
      <c r="B805" s="2" t="s">
        <v>1785</v>
      </c>
      <c r="C805" s="2" t="s">
        <v>365</v>
      </c>
      <c r="D805" s="2" t="s">
        <v>1432</v>
      </c>
      <c r="E805" s="2" t="s">
        <v>1254</v>
      </c>
      <c r="F805" s="16">
        <v>54.989999999999966</v>
      </c>
      <c r="G805" s="2">
        <v>39</v>
      </c>
      <c r="H805" s="2">
        <v>2</v>
      </c>
    </row>
    <row r="806" spans="1:8" ht="15.75" customHeight="1" x14ac:dyDescent="0.15">
      <c r="A806" s="2" t="s">
        <v>1786</v>
      </c>
      <c r="B806" s="2" t="s">
        <v>1787</v>
      </c>
      <c r="C806" s="2" t="s">
        <v>365</v>
      </c>
      <c r="D806" s="2" t="s">
        <v>1579</v>
      </c>
      <c r="E806" s="2" t="s">
        <v>30</v>
      </c>
      <c r="F806" s="16">
        <v>83.21999999999997</v>
      </c>
      <c r="G806" s="2">
        <v>57</v>
      </c>
      <c r="H806" s="2">
        <v>1</v>
      </c>
    </row>
    <row r="807" spans="1:8" ht="15.75" customHeight="1" x14ac:dyDescent="0.15">
      <c r="A807" s="2" t="s">
        <v>1788</v>
      </c>
      <c r="B807" s="2" t="s">
        <v>1789</v>
      </c>
      <c r="C807" s="2" t="s">
        <v>365</v>
      </c>
      <c r="D807" s="2" t="s">
        <v>1311</v>
      </c>
      <c r="E807" s="2" t="s">
        <v>1312</v>
      </c>
      <c r="F807" s="16">
        <v>294.55999999999977</v>
      </c>
      <c r="G807" s="2">
        <v>56</v>
      </c>
      <c r="H807" s="2">
        <v>1</v>
      </c>
    </row>
    <row r="808" spans="1:8" ht="15.75" customHeight="1" x14ac:dyDescent="0.15">
      <c r="A808" s="2" t="s">
        <v>1790</v>
      </c>
      <c r="B808" s="2" t="s">
        <v>1791</v>
      </c>
      <c r="C808" s="2" t="s">
        <v>365</v>
      </c>
      <c r="D808" s="2" t="s">
        <v>19</v>
      </c>
      <c r="E808" s="2" t="s">
        <v>20</v>
      </c>
      <c r="F808" s="16">
        <v>63</v>
      </c>
      <c r="G808" s="2">
        <v>63</v>
      </c>
      <c r="H808" s="2">
        <v>1</v>
      </c>
    </row>
    <row r="809" spans="1:8" ht="15.75" customHeight="1" x14ac:dyDescent="0.15">
      <c r="A809" s="2" t="s">
        <v>1792</v>
      </c>
      <c r="B809" s="2" t="s">
        <v>1793</v>
      </c>
      <c r="C809" s="2" t="s">
        <v>365</v>
      </c>
      <c r="D809" s="2" t="s">
        <v>19</v>
      </c>
      <c r="E809" s="2" t="s">
        <v>20</v>
      </c>
      <c r="F809" s="16">
        <v>302.39999999999964</v>
      </c>
      <c r="G809" s="2">
        <v>126</v>
      </c>
      <c r="H809" s="2">
        <v>2</v>
      </c>
    </row>
    <row r="810" spans="1:8" ht="15.75" customHeight="1" x14ac:dyDescent="0.15">
      <c r="A810" s="2" t="s">
        <v>1794</v>
      </c>
      <c r="B810" s="2" t="s">
        <v>1795</v>
      </c>
      <c r="C810" s="2" t="s">
        <v>365</v>
      </c>
      <c r="D810" s="2" t="s">
        <v>402</v>
      </c>
      <c r="E810" s="2" t="s">
        <v>403</v>
      </c>
      <c r="F810" s="16">
        <v>1220</v>
      </c>
      <c r="G810" s="2">
        <v>122</v>
      </c>
      <c r="H810" s="2">
        <v>2</v>
      </c>
    </row>
    <row r="811" spans="1:8" ht="15.75" customHeight="1" x14ac:dyDescent="0.15">
      <c r="A811" s="2" t="s">
        <v>1796</v>
      </c>
      <c r="B811" s="2" t="s">
        <v>1797</v>
      </c>
      <c r="C811" s="2" t="s">
        <v>1263</v>
      </c>
      <c r="D811" s="2" t="s">
        <v>1703</v>
      </c>
      <c r="E811" s="2" t="s">
        <v>12</v>
      </c>
      <c r="F811" s="16">
        <v>90.390000000000043</v>
      </c>
      <c r="G811" s="2">
        <v>69</v>
      </c>
      <c r="H811" s="2">
        <v>1</v>
      </c>
    </row>
    <row r="812" spans="1:8" ht="15.75" customHeight="1" x14ac:dyDescent="0.15">
      <c r="A812" s="2" t="s">
        <v>1798</v>
      </c>
      <c r="B812" s="2" t="s">
        <v>1799</v>
      </c>
      <c r="C812" s="2" t="s">
        <v>365</v>
      </c>
      <c r="D812" s="2" t="s">
        <v>1338</v>
      </c>
      <c r="E812" s="2" t="s">
        <v>519</v>
      </c>
      <c r="F812" s="16">
        <v>141.78000000000003</v>
      </c>
      <c r="G812" s="2">
        <v>51</v>
      </c>
      <c r="H812" s="2">
        <v>1</v>
      </c>
    </row>
    <row r="813" spans="1:8" ht="15.75" customHeight="1" x14ac:dyDescent="0.15">
      <c r="A813" s="2" t="s">
        <v>1800</v>
      </c>
      <c r="B813" s="2" t="s">
        <v>1801</v>
      </c>
      <c r="C813" s="2" t="s">
        <v>365</v>
      </c>
      <c r="D813" s="2" t="s">
        <v>1311</v>
      </c>
      <c r="E813" s="2" t="s">
        <v>1312</v>
      </c>
      <c r="F813" s="16">
        <v>201.59999999999991</v>
      </c>
      <c r="G813" s="2">
        <v>56</v>
      </c>
      <c r="H813" s="2">
        <v>1</v>
      </c>
    </row>
    <row r="814" spans="1:8" ht="15.75" customHeight="1" x14ac:dyDescent="0.15">
      <c r="A814" s="2" t="s">
        <v>1802</v>
      </c>
      <c r="B814" s="2" t="s">
        <v>1803</v>
      </c>
      <c r="C814" s="2" t="s">
        <v>365</v>
      </c>
      <c r="D814" s="2" t="s">
        <v>1311</v>
      </c>
      <c r="E814" s="2" t="s">
        <v>1312</v>
      </c>
      <c r="F814" s="16">
        <v>107.52000000000004</v>
      </c>
      <c r="G814" s="2">
        <v>56</v>
      </c>
      <c r="H814" s="2">
        <v>1</v>
      </c>
    </row>
    <row r="815" spans="1:8" ht="15.75" customHeight="1" x14ac:dyDescent="0.15">
      <c r="A815" s="2" t="s">
        <v>1804</v>
      </c>
      <c r="B815" s="2" t="s">
        <v>1805</v>
      </c>
      <c r="C815" s="2" t="s">
        <v>365</v>
      </c>
      <c r="D815" s="2" t="s">
        <v>549</v>
      </c>
      <c r="E815" s="2" t="s">
        <v>58</v>
      </c>
      <c r="F815" s="16">
        <v>60.060000000000031</v>
      </c>
      <c r="G815" s="2">
        <v>26</v>
      </c>
      <c r="H815" s="2">
        <v>1</v>
      </c>
    </row>
    <row r="816" spans="1:8" ht="15.75" customHeight="1" x14ac:dyDescent="0.15">
      <c r="A816" s="2" t="s">
        <v>1806</v>
      </c>
      <c r="B816" s="2" t="s">
        <v>1807</v>
      </c>
      <c r="C816" s="2" t="s">
        <v>365</v>
      </c>
      <c r="D816" s="2" t="s">
        <v>19</v>
      </c>
      <c r="E816" s="2" t="s">
        <v>20</v>
      </c>
      <c r="F816" s="16">
        <v>121.59000000000009</v>
      </c>
      <c r="G816" s="2">
        <v>63</v>
      </c>
      <c r="H816" s="2">
        <v>1</v>
      </c>
    </row>
    <row r="817" spans="1:8" ht="15.75" customHeight="1" x14ac:dyDescent="0.15">
      <c r="A817" s="2" t="s">
        <v>1808</v>
      </c>
      <c r="B817" s="2" t="s">
        <v>1809</v>
      </c>
      <c r="C817" s="2" t="s">
        <v>365</v>
      </c>
      <c r="D817" s="2" t="s">
        <v>1810</v>
      </c>
      <c r="E817" s="2" t="s">
        <v>383</v>
      </c>
      <c r="F817" s="16">
        <v>192</v>
      </c>
      <c r="G817" s="2">
        <v>96</v>
      </c>
      <c r="H817" s="2">
        <v>3</v>
      </c>
    </row>
    <row r="818" spans="1:8" ht="15.75" customHeight="1" x14ac:dyDescent="0.15">
      <c r="A818" s="2" t="s">
        <v>1811</v>
      </c>
      <c r="B818" s="2" t="s">
        <v>1812</v>
      </c>
      <c r="C818" s="2" t="s">
        <v>365</v>
      </c>
      <c r="D818" s="2" t="s">
        <v>57</v>
      </c>
      <c r="E818" s="2" t="s">
        <v>58</v>
      </c>
      <c r="F818" s="16">
        <v>67.5</v>
      </c>
      <c r="G818" s="2">
        <v>15</v>
      </c>
      <c r="H818" s="2">
        <v>2</v>
      </c>
    </row>
    <row r="819" spans="1:8" ht="15.75" customHeight="1" x14ac:dyDescent="0.15">
      <c r="A819" s="2" t="s">
        <v>1813</v>
      </c>
      <c r="B819" s="2" t="s">
        <v>1814</v>
      </c>
      <c r="C819" s="2" t="s">
        <v>365</v>
      </c>
      <c r="D819" s="2" t="s">
        <v>1815</v>
      </c>
      <c r="E819" s="2" t="s">
        <v>1312</v>
      </c>
      <c r="F819" s="16">
        <v>447.72000000000031</v>
      </c>
      <c r="G819" s="2">
        <v>156</v>
      </c>
      <c r="H819" s="2">
        <v>3</v>
      </c>
    </row>
    <row r="820" spans="1:8" ht="15.75" customHeight="1" x14ac:dyDescent="0.15">
      <c r="A820" s="2" t="s">
        <v>1816</v>
      </c>
      <c r="B820" s="2" t="s">
        <v>1817</v>
      </c>
      <c r="C820" s="2" t="s">
        <v>365</v>
      </c>
      <c r="D820" s="2" t="s">
        <v>15</v>
      </c>
      <c r="E820" s="2" t="s">
        <v>12</v>
      </c>
      <c r="F820" s="16">
        <v>253.92000000000019</v>
      </c>
      <c r="G820" s="2">
        <v>138</v>
      </c>
      <c r="H820" s="2">
        <v>2</v>
      </c>
    </row>
    <row r="821" spans="1:8" ht="15.75" customHeight="1" x14ac:dyDescent="0.15">
      <c r="A821" s="2" t="s">
        <v>1818</v>
      </c>
      <c r="B821" s="2" t="s">
        <v>1819</v>
      </c>
      <c r="C821" s="2" t="s">
        <v>365</v>
      </c>
      <c r="D821" s="2" t="s">
        <v>462</v>
      </c>
      <c r="E821" s="2" t="s">
        <v>463</v>
      </c>
      <c r="F821" s="16">
        <v>690</v>
      </c>
      <c r="G821" s="2">
        <v>69</v>
      </c>
      <c r="H821" s="2">
        <v>1</v>
      </c>
    </row>
    <row r="822" spans="1:8" ht="15.75" customHeight="1" x14ac:dyDescent="0.15">
      <c r="A822" s="2" t="s">
        <v>1820</v>
      </c>
      <c r="B822" s="2" t="s">
        <v>1821</v>
      </c>
      <c r="C822" s="2" t="s">
        <v>365</v>
      </c>
      <c r="D822" s="2" t="s">
        <v>42</v>
      </c>
      <c r="E822" s="2" t="s">
        <v>30</v>
      </c>
      <c r="F822" s="16">
        <v>58.500000000000028</v>
      </c>
      <c r="G822" s="2">
        <v>50</v>
      </c>
      <c r="H822" s="2">
        <v>1</v>
      </c>
    </row>
    <row r="823" spans="1:8" ht="15.75" customHeight="1" x14ac:dyDescent="0.15">
      <c r="A823" s="2" t="s">
        <v>1822</v>
      </c>
      <c r="B823" s="2" t="s">
        <v>1823</v>
      </c>
      <c r="C823" s="2" t="s">
        <v>1263</v>
      </c>
      <c r="D823" s="2" t="s">
        <v>382</v>
      </c>
      <c r="E823" s="2" t="s">
        <v>519</v>
      </c>
      <c r="F823" s="16">
        <v>960</v>
      </c>
      <c r="G823" s="2">
        <v>96</v>
      </c>
      <c r="H823" s="2">
        <v>3</v>
      </c>
    </row>
    <row r="824" spans="1:8" ht="15.75" customHeight="1" x14ac:dyDescent="0.15">
      <c r="A824" s="2" t="s">
        <v>1824</v>
      </c>
      <c r="B824" s="2" t="s">
        <v>1825</v>
      </c>
      <c r="C824" s="2" t="s">
        <v>365</v>
      </c>
      <c r="D824" s="2" t="s">
        <v>1432</v>
      </c>
      <c r="E824" s="2" t="s">
        <v>1254</v>
      </c>
      <c r="F824" s="16">
        <v>198.89999999999989</v>
      </c>
      <c r="G824" s="2">
        <v>34</v>
      </c>
      <c r="H824" s="2">
        <v>1</v>
      </c>
    </row>
    <row r="825" spans="1:8" ht="15.75" customHeight="1" x14ac:dyDescent="0.15">
      <c r="A825" s="2" t="s">
        <v>1826</v>
      </c>
      <c r="B825" s="2" t="s">
        <v>1827</v>
      </c>
      <c r="C825" s="2" t="s">
        <v>365</v>
      </c>
      <c r="D825" s="2" t="s">
        <v>801</v>
      </c>
      <c r="E825" s="2" t="s">
        <v>30</v>
      </c>
      <c r="F825" s="16">
        <v>362.99999999999983</v>
      </c>
      <c r="G825" s="2">
        <v>100</v>
      </c>
      <c r="H825" s="2">
        <v>2</v>
      </c>
    </row>
    <row r="826" spans="1:8" ht="15.75" customHeight="1" x14ac:dyDescent="0.15">
      <c r="A826" s="2" t="s">
        <v>1828</v>
      </c>
      <c r="B826" s="2" t="s">
        <v>1829</v>
      </c>
      <c r="C826" s="2" t="s">
        <v>365</v>
      </c>
      <c r="D826" s="2" t="s">
        <v>144</v>
      </c>
      <c r="E826" s="2" t="s">
        <v>30</v>
      </c>
      <c r="F826" s="16">
        <v>86.999999999999943</v>
      </c>
      <c r="G826" s="2">
        <v>50</v>
      </c>
      <c r="H826" s="2">
        <v>1</v>
      </c>
    </row>
    <row r="827" spans="1:8" ht="15.75" customHeight="1" x14ac:dyDescent="0.15">
      <c r="A827" s="2" t="s">
        <v>1830</v>
      </c>
      <c r="B827" s="2" t="s">
        <v>1831</v>
      </c>
      <c r="C827" s="2" t="s">
        <v>365</v>
      </c>
      <c r="D827" s="2" t="s">
        <v>1832</v>
      </c>
      <c r="E827" s="2" t="s">
        <v>48</v>
      </c>
      <c r="F827" s="16">
        <v>399.83999999999963</v>
      </c>
      <c r="G827" s="2">
        <v>112</v>
      </c>
      <c r="H827" s="2">
        <v>2</v>
      </c>
    </row>
    <row r="828" spans="1:8" ht="15.75" customHeight="1" x14ac:dyDescent="0.15">
      <c r="A828" s="2" t="s">
        <v>1833</v>
      </c>
      <c r="B828" s="2" t="s">
        <v>1834</v>
      </c>
      <c r="C828" s="2" t="s">
        <v>1151</v>
      </c>
      <c r="D828" s="2" t="s">
        <v>1835</v>
      </c>
      <c r="E828" s="2" t="s">
        <v>1290</v>
      </c>
      <c r="F828" s="16">
        <v>32</v>
      </c>
      <c r="G828" s="2">
        <v>32</v>
      </c>
      <c r="H828" s="2">
        <v>1</v>
      </c>
    </row>
    <row r="829" spans="1:8" ht="15.75" customHeight="1" x14ac:dyDescent="0.15">
      <c r="A829" s="2" t="s">
        <v>1836</v>
      </c>
      <c r="B829" s="2" t="s">
        <v>1837</v>
      </c>
      <c r="C829" s="2" t="s">
        <v>1263</v>
      </c>
      <c r="D829" s="2" t="s">
        <v>1487</v>
      </c>
      <c r="E829" s="2" t="s">
        <v>48</v>
      </c>
      <c r="F829" s="16">
        <v>522.69000000000017</v>
      </c>
      <c r="G829" s="2">
        <v>57</v>
      </c>
      <c r="H829" s="2">
        <v>1</v>
      </c>
    </row>
    <row r="830" spans="1:8" ht="15.75" customHeight="1" x14ac:dyDescent="0.15">
      <c r="A830" s="2" t="s">
        <v>1838</v>
      </c>
      <c r="B830" s="2" t="s">
        <v>1839</v>
      </c>
      <c r="C830" s="2" t="s">
        <v>1151</v>
      </c>
      <c r="D830" s="2" t="s">
        <v>57</v>
      </c>
      <c r="E830" s="2" t="s">
        <v>58</v>
      </c>
      <c r="F830" s="16">
        <v>57</v>
      </c>
      <c r="G830" s="2">
        <v>57</v>
      </c>
      <c r="H830" s="2">
        <v>1</v>
      </c>
    </row>
    <row r="831" spans="1:8" ht="15.75" customHeight="1" x14ac:dyDescent="0.15">
      <c r="A831" s="2" t="s">
        <v>1840</v>
      </c>
      <c r="B831" s="2" t="s">
        <v>1841</v>
      </c>
      <c r="C831" s="2" t="s">
        <v>365</v>
      </c>
      <c r="D831" s="2" t="s">
        <v>29</v>
      </c>
      <c r="E831" s="2" t="s">
        <v>30</v>
      </c>
      <c r="F831" s="16">
        <v>168.50000000000009</v>
      </c>
      <c r="G831" s="2">
        <v>50</v>
      </c>
      <c r="H831" s="2">
        <v>1</v>
      </c>
    </row>
    <row r="832" spans="1:8" ht="15.75" customHeight="1" x14ac:dyDescent="0.15">
      <c r="A832" s="2" t="s">
        <v>1842</v>
      </c>
      <c r="B832" s="2" t="s">
        <v>1843</v>
      </c>
      <c r="C832" s="2" t="s">
        <v>365</v>
      </c>
      <c r="D832" s="2" t="s">
        <v>402</v>
      </c>
      <c r="E832" s="2" t="s">
        <v>403</v>
      </c>
      <c r="F832" s="16">
        <v>597.67999999999961</v>
      </c>
      <c r="G832" s="2">
        <v>186</v>
      </c>
      <c r="H832" s="2">
        <v>3</v>
      </c>
    </row>
    <row r="833" spans="1:8" ht="15.75" customHeight="1" x14ac:dyDescent="0.15">
      <c r="A833" s="2" t="s">
        <v>1844</v>
      </c>
      <c r="B833" s="2" t="s">
        <v>1845</v>
      </c>
      <c r="C833" s="2" t="s">
        <v>1151</v>
      </c>
      <c r="D833" s="2" t="s">
        <v>1459</v>
      </c>
      <c r="E833" s="2" t="s">
        <v>383</v>
      </c>
      <c r="F833" s="16">
        <v>1080</v>
      </c>
      <c r="G833" s="2">
        <v>108</v>
      </c>
      <c r="H833" s="2">
        <v>2</v>
      </c>
    </row>
    <row r="834" spans="1:8" ht="15.75" customHeight="1" x14ac:dyDescent="0.15">
      <c r="A834" s="2" t="s">
        <v>1846</v>
      </c>
      <c r="B834" s="2" t="s">
        <v>1847</v>
      </c>
      <c r="C834" s="2" t="s">
        <v>365</v>
      </c>
      <c r="D834" s="2" t="s">
        <v>1562</v>
      </c>
      <c r="E834" s="2" t="s">
        <v>1312</v>
      </c>
      <c r="F834" s="16">
        <v>115.13999999999996</v>
      </c>
      <c r="G834" s="2">
        <v>57</v>
      </c>
      <c r="H834" s="2">
        <v>1</v>
      </c>
    </row>
    <row r="835" spans="1:8" ht="15.75" customHeight="1" x14ac:dyDescent="0.15">
      <c r="A835" s="2" t="s">
        <v>1848</v>
      </c>
      <c r="B835" s="2" t="s">
        <v>1849</v>
      </c>
      <c r="C835" s="2" t="s">
        <v>365</v>
      </c>
      <c r="D835" s="2" t="s">
        <v>1579</v>
      </c>
      <c r="E835" s="2" t="s">
        <v>1302</v>
      </c>
      <c r="F835" s="16">
        <v>142.79999999999998</v>
      </c>
      <c r="G835" s="2">
        <v>34</v>
      </c>
      <c r="H835" s="2">
        <v>1</v>
      </c>
    </row>
    <row r="836" spans="1:8" ht="15.75" customHeight="1" x14ac:dyDescent="0.15">
      <c r="A836" s="2" t="s">
        <v>1850</v>
      </c>
      <c r="B836" s="2" t="s">
        <v>1851</v>
      </c>
      <c r="C836" s="2" t="s">
        <v>1151</v>
      </c>
      <c r="D836" s="2" t="s">
        <v>1579</v>
      </c>
      <c r="E836" s="2" t="s">
        <v>30</v>
      </c>
      <c r="F836" s="16">
        <v>70.109999999999971</v>
      </c>
      <c r="G836" s="2">
        <v>57</v>
      </c>
      <c r="H836" s="2">
        <v>1</v>
      </c>
    </row>
    <row r="837" spans="1:8" ht="15.75" customHeight="1" x14ac:dyDescent="0.15">
      <c r="A837" s="2" t="s">
        <v>1852</v>
      </c>
      <c r="B837" s="2" t="s">
        <v>1853</v>
      </c>
      <c r="C837" s="2" t="s">
        <v>1151</v>
      </c>
      <c r="D837" s="2" t="s">
        <v>1311</v>
      </c>
      <c r="E837" s="2" t="s">
        <v>1312</v>
      </c>
      <c r="F837" s="16">
        <v>71.819999999999993</v>
      </c>
      <c r="G837" s="2">
        <v>42</v>
      </c>
      <c r="H837" s="2">
        <v>1</v>
      </c>
    </row>
    <row r="838" spans="1:8" ht="15.75" customHeight="1" x14ac:dyDescent="0.15">
      <c r="A838" s="2" t="s">
        <v>1854</v>
      </c>
      <c r="B838" s="2" t="s">
        <v>1855</v>
      </c>
      <c r="C838" s="2" t="s">
        <v>365</v>
      </c>
      <c r="D838" s="2" t="s">
        <v>23</v>
      </c>
      <c r="E838" s="2" t="s">
        <v>24</v>
      </c>
      <c r="F838" s="16">
        <v>1105.9199999999996</v>
      </c>
      <c r="G838" s="2">
        <v>192</v>
      </c>
      <c r="H838" s="2">
        <v>3</v>
      </c>
    </row>
    <row r="839" spans="1:8" ht="15.75" customHeight="1" x14ac:dyDescent="0.15">
      <c r="A839" s="2" t="s">
        <v>1856</v>
      </c>
      <c r="B839" s="2" t="s">
        <v>1857</v>
      </c>
      <c r="C839" s="2" t="s">
        <v>365</v>
      </c>
      <c r="D839" s="2" t="s">
        <v>504</v>
      </c>
      <c r="E839" s="2" t="s">
        <v>403</v>
      </c>
      <c r="F839" s="16">
        <v>174.5100000000001</v>
      </c>
      <c r="G839" s="2">
        <v>63</v>
      </c>
      <c r="H839" s="2">
        <v>1</v>
      </c>
    </row>
    <row r="840" spans="1:8" ht="15.75" customHeight="1" x14ac:dyDescent="0.15">
      <c r="A840" s="2" t="s">
        <v>1858</v>
      </c>
      <c r="B840" s="2" t="s">
        <v>1859</v>
      </c>
      <c r="C840" s="2" t="s">
        <v>365</v>
      </c>
      <c r="D840" s="2" t="s">
        <v>19</v>
      </c>
      <c r="E840" s="2" t="s">
        <v>20</v>
      </c>
      <c r="F840" s="16">
        <v>437.99999999999955</v>
      </c>
      <c r="G840" s="2">
        <v>120</v>
      </c>
      <c r="H840" s="2">
        <v>2</v>
      </c>
    </row>
    <row r="841" spans="1:8" ht="15.75" customHeight="1" x14ac:dyDescent="0.15">
      <c r="A841" s="2" t="s">
        <v>1860</v>
      </c>
      <c r="B841" s="2" t="s">
        <v>1861</v>
      </c>
      <c r="C841" s="2" t="s">
        <v>365</v>
      </c>
      <c r="D841" s="2" t="s">
        <v>827</v>
      </c>
      <c r="E841" s="2" t="s">
        <v>30</v>
      </c>
      <c r="F841" s="16">
        <v>82.800000000000011</v>
      </c>
      <c r="G841" s="2">
        <v>30</v>
      </c>
      <c r="H841" s="2">
        <v>1</v>
      </c>
    </row>
    <row r="842" spans="1:8" ht="15.75" customHeight="1" x14ac:dyDescent="0.15">
      <c r="A842" s="2" t="s">
        <v>1862</v>
      </c>
      <c r="B842" s="2" t="s">
        <v>1863</v>
      </c>
      <c r="C842" s="2" t="s">
        <v>365</v>
      </c>
      <c r="D842" s="2" t="s">
        <v>641</v>
      </c>
      <c r="E842" s="2" t="s">
        <v>642</v>
      </c>
      <c r="F842" s="16">
        <v>329.4599999999997</v>
      </c>
      <c r="G842" s="2">
        <v>114</v>
      </c>
      <c r="H842" s="2">
        <v>2</v>
      </c>
    </row>
    <row r="843" spans="1:8" ht="15.75" customHeight="1" x14ac:dyDescent="0.15">
      <c r="A843" s="2" t="s">
        <v>1864</v>
      </c>
      <c r="B843" s="2" t="s">
        <v>1865</v>
      </c>
      <c r="C843" s="2" t="s">
        <v>1263</v>
      </c>
      <c r="D843" s="2" t="s">
        <v>1832</v>
      </c>
      <c r="E843" s="2" t="s">
        <v>48</v>
      </c>
      <c r="F843" s="16">
        <v>150.08000000000015</v>
      </c>
      <c r="G843" s="2">
        <v>112</v>
      </c>
      <c r="H843" s="2">
        <v>2</v>
      </c>
    </row>
    <row r="844" spans="1:8" ht="15.75" customHeight="1" x14ac:dyDescent="0.15">
      <c r="A844" s="2" t="s">
        <v>1866</v>
      </c>
      <c r="B844" s="2" t="s">
        <v>1867</v>
      </c>
      <c r="C844" s="2" t="s">
        <v>365</v>
      </c>
      <c r="D844" s="2" t="s">
        <v>1868</v>
      </c>
      <c r="E844" s="2" t="s">
        <v>58</v>
      </c>
      <c r="F844" s="16">
        <v>281.60000000000014</v>
      </c>
      <c r="G844" s="2">
        <v>110</v>
      </c>
      <c r="H844" s="2">
        <v>2</v>
      </c>
    </row>
    <row r="845" spans="1:8" ht="15.75" customHeight="1" x14ac:dyDescent="0.15">
      <c r="A845" s="2" t="s">
        <v>1869</v>
      </c>
      <c r="B845" s="2" t="s">
        <v>1870</v>
      </c>
      <c r="C845" s="2" t="s">
        <v>1151</v>
      </c>
      <c r="D845" s="2" t="s">
        <v>57</v>
      </c>
      <c r="E845" s="2" t="s">
        <v>58</v>
      </c>
      <c r="F845" s="16">
        <v>120.40000000000011</v>
      </c>
      <c r="G845" s="2">
        <v>56</v>
      </c>
      <c r="H845" s="2">
        <v>1</v>
      </c>
    </row>
    <row r="846" spans="1:8" ht="15.75" customHeight="1" x14ac:dyDescent="0.15">
      <c r="A846" s="2" t="s">
        <v>1871</v>
      </c>
      <c r="B846" s="2" t="s">
        <v>1872</v>
      </c>
      <c r="C846" s="2" t="s">
        <v>365</v>
      </c>
      <c r="D846" s="2" t="s">
        <v>1619</v>
      </c>
      <c r="E846" s="2" t="s">
        <v>1569</v>
      </c>
      <c r="F846" s="16">
        <v>164.08000000000015</v>
      </c>
      <c r="G846" s="2">
        <v>56</v>
      </c>
      <c r="H846" s="2">
        <v>1</v>
      </c>
    </row>
    <row r="847" spans="1:8" ht="15.75" customHeight="1" x14ac:dyDescent="0.15">
      <c r="A847" s="2" t="s">
        <v>1873</v>
      </c>
      <c r="B847" s="2" t="s">
        <v>1874</v>
      </c>
      <c r="C847" s="2" t="s">
        <v>365</v>
      </c>
      <c r="D847" s="2" t="s">
        <v>1630</v>
      </c>
      <c r="E847" s="2" t="s">
        <v>642</v>
      </c>
      <c r="F847" s="16">
        <v>28.79999999999999</v>
      </c>
      <c r="G847" s="2">
        <v>24</v>
      </c>
      <c r="H847" s="2">
        <v>1</v>
      </c>
    </row>
    <row r="848" spans="1:8" ht="15.75" customHeight="1" x14ac:dyDescent="0.15">
      <c r="A848" s="2" t="s">
        <v>1875</v>
      </c>
      <c r="B848" s="2" t="s">
        <v>1876</v>
      </c>
      <c r="C848" s="2" t="s">
        <v>365</v>
      </c>
      <c r="D848" s="2" t="s">
        <v>35</v>
      </c>
      <c r="E848" s="2" t="s">
        <v>12</v>
      </c>
      <c r="F848" s="16">
        <v>125.57999999999986</v>
      </c>
      <c r="G848" s="2">
        <v>69</v>
      </c>
      <c r="H848" s="2">
        <v>1</v>
      </c>
    </row>
    <row r="849" spans="1:8" ht="15.75" customHeight="1" x14ac:dyDescent="0.15">
      <c r="A849" s="2" t="s">
        <v>1877</v>
      </c>
      <c r="B849" s="2" t="s">
        <v>1878</v>
      </c>
      <c r="C849" s="2" t="s">
        <v>1151</v>
      </c>
      <c r="D849" s="2" t="s">
        <v>1835</v>
      </c>
      <c r="E849" s="2" t="s">
        <v>1290</v>
      </c>
      <c r="F849" s="16">
        <v>47</v>
      </c>
      <c r="G849" s="2">
        <v>47</v>
      </c>
      <c r="H849" s="2">
        <v>2</v>
      </c>
    </row>
    <row r="850" spans="1:8" ht="15.75" customHeight="1" x14ac:dyDescent="0.15">
      <c r="A850" s="2" t="s">
        <v>1879</v>
      </c>
      <c r="B850" s="2" t="s">
        <v>1880</v>
      </c>
      <c r="C850" s="2" t="s">
        <v>1151</v>
      </c>
      <c r="D850" s="2" t="s">
        <v>1487</v>
      </c>
      <c r="E850" s="2" t="s">
        <v>48</v>
      </c>
      <c r="F850" s="16">
        <v>156.17999999999998</v>
      </c>
      <c r="G850" s="2">
        <v>57</v>
      </c>
      <c r="H850" s="2">
        <v>1</v>
      </c>
    </row>
    <row r="851" spans="1:8" ht="15.75" customHeight="1" x14ac:dyDescent="0.15">
      <c r="A851" s="2" t="s">
        <v>1881</v>
      </c>
      <c r="B851" s="2" t="s">
        <v>1882</v>
      </c>
      <c r="C851" s="2" t="s">
        <v>365</v>
      </c>
      <c r="D851" s="2" t="s">
        <v>1389</v>
      </c>
      <c r="E851" s="2" t="s">
        <v>48</v>
      </c>
      <c r="F851" s="16">
        <v>136.08000000000018</v>
      </c>
      <c r="G851" s="2">
        <v>56</v>
      </c>
      <c r="H851" s="2">
        <v>1</v>
      </c>
    </row>
    <row r="852" spans="1:8" ht="15.75" customHeight="1" x14ac:dyDescent="0.15">
      <c r="A852" s="2" t="s">
        <v>1883</v>
      </c>
      <c r="B852" s="2" t="s">
        <v>1884</v>
      </c>
      <c r="C852" s="2" t="s">
        <v>365</v>
      </c>
      <c r="D852" s="2" t="s">
        <v>1619</v>
      </c>
      <c r="E852" s="2" t="s">
        <v>1569</v>
      </c>
      <c r="F852" s="16">
        <v>176.40000000000015</v>
      </c>
      <c r="G852" s="2">
        <v>56</v>
      </c>
      <c r="H852" s="2">
        <v>1</v>
      </c>
    </row>
    <row r="853" spans="1:8" ht="15.75" customHeight="1" x14ac:dyDescent="0.15">
      <c r="A853" s="2" t="s">
        <v>1885</v>
      </c>
      <c r="B853" s="2" t="s">
        <v>1886</v>
      </c>
      <c r="C853" s="2" t="s">
        <v>365</v>
      </c>
      <c r="D853" s="2" t="s">
        <v>1887</v>
      </c>
      <c r="E853" s="2" t="s">
        <v>403</v>
      </c>
      <c r="F853" s="16">
        <v>65.720000000000013</v>
      </c>
      <c r="G853" s="2">
        <v>62</v>
      </c>
      <c r="H853" s="2">
        <v>1</v>
      </c>
    </row>
    <row r="854" spans="1:8" ht="15.75" customHeight="1" x14ac:dyDescent="0.15">
      <c r="A854" s="2" t="s">
        <v>1888</v>
      </c>
      <c r="B854" s="2" t="s">
        <v>1889</v>
      </c>
      <c r="C854" s="2" t="s">
        <v>365</v>
      </c>
      <c r="D854" s="2" t="s">
        <v>504</v>
      </c>
      <c r="E854" s="2" t="s">
        <v>403</v>
      </c>
      <c r="F854" s="16">
        <v>222.58000000000004</v>
      </c>
      <c r="G854" s="2">
        <v>62</v>
      </c>
      <c r="H854" s="2">
        <v>1</v>
      </c>
    </row>
    <row r="855" spans="1:8" ht="15.75" customHeight="1" x14ac:dyDescent="0.15">
      <c r="A855" s="2" t="s">
        <v>1890</v>
      </c>
      <c r="B855" s="2" t="s">
        <v>1891</v>
      </c>
      <c r="C855" s="2" t="s">
        <v>365</v>
      </c>
      <c r="D855" s="2" t="s">
        <v>1892</v>
      </c>
      <c r="E855" s="2" t="s">
        <v>20</v>
      </c>
      <c r="F855" s="16">
        <v>290.13999999999982</v>
      </c>
      <c r="G855" s="2">
        <v>178</v>
      </c>
      <c r="H855" s="2">
        <v>3</v>
      </c>
    </row>
    <row r="856" spans="1:8" ht="15.75" customHeight="1" x14ac:dyDescent="0.15">
      <c r="A856" s="2" t="s">
        <v>1893</v>
      </c>
      <c r="B856" s="2" t="s">
        <v>1894</v>
      </c>
      <c r="C856" s="2" t="s">
        <v>365</v>
      </c>
      <c r="D856" s="2" t="s">
        <v>827</v>
      </c>
      <c r="E856" s="2" t="s">
        <v>30</v>
      </c>
      <c r="F856" s="16">
        <v>51.899999999999963</v>
      </c>
      <c r="G856" s="2">
        <v>30</v>
      </c>
      <c r="H856" s="2">
        <v>1</v>
      </c>
    </row>
    <row r="857" spans="1:8" ht="15.75" customHeight="1" x14ac:dyDescent="0.15">
      <c r="A857" s="2" t="s">
        <v>1895</v>
      </c>
      <c r="B857" s="2" t="s">
        <v>1896</v>
      </c>
      <c r="C857" s="2" t="s">
        <v>365</v>
      </c>
      <c r="D857" s="2" t="s">
        <v>1616</v>
      </c>
      <c r="E857" s="2" t="s">
        <v>48</v>
      </c>
      <c r="F857" s="16">
        <v>85.249999999999929</v>
      </c>
      <c r="G857" s="2">
        <v>55</v>
      </c>
      <c r="H857" s="2">
        <v>1</v>
      </c>
    </row>
    <row r="858" spans="1:8" ht="15.75" customHeight="1" x14ac:dyDescent="0.15">
      <c r="A858" s="2" t="s">
        <v>1897</v>
      </c>
      <c r="B858" s="2" t="s">
        <v>1898</v>
      </c>
      <c r="C858" s="2" t="s">
        <v>365</v>
      </c>
      <c r="D858" s="2" t="s">
        <v>462</v>
      </c>
      <c r="E858" s="2" t="s">
        <v>463</v>
      </c>
      <c r="F858" s="16">
        <v>244.30000000000018</v>
      </c>
      <c r="G858" s="2">
        <v>70</v>
      </c>
      <c r="H858" s="2">
        <v>1</v>
      </c>
    </row>
    <row r="859" spans="1:8" ht="15.75" customHeight="1" x14ac:dyDescent="0.15">
      <c r="A859" s="2" t="s">
        <v>1899</v>
      </c>
      <c r="B859" s="2" t="s">
        <v>1900</v>
      </c>
      <c r="C859" s="2" t="s">
        <v>1263</v>
      </c>
      <c r="D859" s="2" t="s">
        <v>1901</v>
      </c>
      <c r="E859" s="2" t="s">
        <v>642</v>
      </c>
      <c r="F859" s="16">
        <v>61.599999999999994</v>
      </c>
      <c r="G859" s="2">
        <v>10</v>
      </c>
      <c r="H859" s="2">
        <v>1</v>
      </c>
    </row>
    <row r="860" spans="1:8" ht="15.75" customHeight="1" x14ac:dyDescent="0.15">
      <c r="A860" s="2" t="s">
        <v>1902</v>
      </c>
      <c r="B860" s="2" t="s">
        <v>1903</v>
      </c>
      <c r="C860" s="2" t="s">
        <v>365</v>
      </c>
      <c r="D860" s="2" t="s">
        <v>15</v>
      </c>
      <c r="E860" s="2" t="s">
        <v>12</v>
      </c>
      <c r="F860" s="16">
        <v>64.080000000000013</v>
      </c>
      <c r="G860" s="2">
        <v>36</v>
      </c>
      <c r="H860" s="2">
        <v>1</v>
      </c>
    </row>
    <row r="861" spans="1:8" ht="15.75" customHeight="1" x14ac:dyDescent="0.15">
      <c r="A861" s="2" t="s">
        <v>1904</v>
      </c>
      <c r="B861" s="2" t="s">
        <v>1905</v>
      </c>
      <c r="C861" s="2" t="s">
        <v>365</v>
      </c>
      <c r="D861" s="2" t="s">
        <v>801</v>
      </c>
      <c r="E861" s="2" t="s">
        <v>30</v>
      </c>
      <c r="F861" s="16">
        <v>170.00000000000006</v>
      </c>
      <c r="G861" s="2">
        <v>50</v>
      </c>
      <c r="H861" s="2">
        <v>1</v>
      </c>
    </row>
    <row r="862" spans="1:8" ht="15.75" customHeight="1" x14ac:dyDescent="0.15">
      <c r="A862" s="2" t="s">
        <v>1906</v>
      </c>
      <c r="B862" s="2" t="s">
        <v>1907</v>
      </c>
      <c r="C862" s="2" t="s">
        <v>365</v>
      </c>
      <c r="D862" s="2" t="s">
        <v>504</v>
      </c>
      <c r="E862" s="2" t="s">
        <v>403</v>
      </c>
      <c r="F862" s="16">
        <v>270.89999999999992</v>
      </c>
      <c r="G862" s="2">
        <v>126</v>
      </c>
      <c r="H862" s="2">
        <v>2</v>
      </c>
    </row>
    <row r="863" spans="1:8" ht="15.75" customHeight="1" x14ac:dyDescent="0.15">
      <c r="A863" s="2" t="s">
        <v>1908</v>
      </c>
      <c r="B863" s="2" t="s">
        <v>1909</v>
      </c>
      <c r="C863" s="2" t="s">
        <v>365</v>
      </c>
      <c r="D863" s="2" t="s">
        <v>641</v>
      </c>
      <c r="E863" s="2" t="s">
        <v>642</v>
      </c>
      <c r="F863" s="16">
        <v>1140</v>
      </c>
      <c r="G863" s="2">
        <v>114</v>
      </c>
      <c r="H863" s="2">
        <v>2</v>
      </c>
    </row>
    <row r="864" spans="1:8" ht="15.75" customHeight="1" x14ac:dyDescent="0.15">
      <c r="A864" s="2" t="s">
        <v>1910</v>
      </c>
      <c r="B864" s="2" t="s">
        <v>1911</v>
      </c>
      <c r="C864" s="2" t="s">
        <v>365</v>
      </c>
      <c r="D864" s="2" t="s">
        <v>23</v>
      </c>
      <c r="E864" s="2" t="s">
        <v>24</v>
      </c>
      <c r="F864" s="16">
        <v>352.38999999999993</v>
      </c>
      <c r="G864" s="2">
        <v>131</v>
      </c>
      <c r="H864" s="2">
        <v>2</v>
      </c>
    </row>
    <row r="865" spans="1:8" ht="15.75" customHeight="1" x14ac:dyDescent="0.15">
      <c r="A865" s="2" t="s">
        <v>1912</v>
      </c>
      <c r="B865" s="2" t="s">
        <v>1913</v>
      </c>
      <c r="C865" s="2" t="s">
        <v>365</v>
      </c>
      <c r="D865" s="2" t="s">
        <v>57</v>
      </c>
      <c r="E865" s="2" t="s">
        <v>58</v>
      </c>
      <c r="F865" s="16">
        <v>140.08000000000007</v>
      </c>
      <c r="G865" s="2">
        <v>34</v>
      </c>
      <c r="H865" s="2">
        <v>1</v>
      </c>
    </row>
    <row r="866" spans="1:8" ht="15.75" customHeight="1" x14ac:dyDescent="0.15">
      <c r="A866" s="2" t="s">
        <v>1914</v>
      </c>
      <c r="B866" s="2" t="s">
        <v>1915</v>
      </c>
      <c r="C866" s="2" t="s">
        <v>365</v>
      </c>
      <c r="D866" s="2" t="s">
        <v>504</v>
      </c>
      <c r="E866" s="2" t="s">
        <v>403</v>
      </c>
      <c r="F866" s="16">
        <v>545.3499999999998</v>
      </c>
      <c r="G866" s="2">
        <v>93</v>
      </c>
      <c r="H866" s="2">
        <v>2</v>
      </c>
    </row>
    <row r="867" spans="1:8" ht="15.75" customHeight="1" x14ac:dyDescent="0.15">
      <c r="A867" s="2" t="s">
        <v>1916</v>
      </c>
      <c r="B867" s="2" t="s">
        <v>1917</v>
      </c>
      <c r="C867" s="2" t="s">
        <v>1151</v>
      </c>
      <c r="D867" s="2" t="s">
        <v>94</v>
      </c>
      <c r="E867" s="2" t="s">
        <v>48</v>
      </c>
      <c r="F867" s="16">
        <v>157.91999999999985</v>
      </c>
      <c r="G867" s="2">
        <v>56</v>
      </c>
      <c r="H867" s="2">
        <v>1</v>
      </c>
    </row>
    <row r="868" spans="1:8" ht="15.75" customHeight="1" x14ac:dyDescent="0.15">
      <c r="A868" s="2" t="s">
        <v>1918</v>
      </c>
      <c r="B868" s="2" t="s">
        <v>1919</v>
      </c>
      <c r="C868" s="2" t="s">
        <v>365</v>
      </c>
      <c r="D868" s="2" t="s">
        <v>462</v>
      </c>
      <c r="E868" s="2" t="s">
        <v>463</v>
      </c>
      <c r="F868" s="16">
        <v>400.8900000000001</v>
      </c>
      <c r="G868" s="2">
        <v>69</v>
      </c>
      <c r="H868" s="2">
        <v>1</v>
      </c>
    </row>
    <row r="869" spans="1:8" ht="15.75" customHeight="1" x14ac:dyDescent="0.15">
      <c r="A869" s="2" t="s">
        <v>1920</v>
      </c>
      <c r="B869" s="2" t="s">
        <v>1921</v>
      </c>
      <c r="C869" s="2" t="s">
        <v>365</v>
      </c>
      <c r="D869" s="2" t="s">
        <v>1338</v>
      </c>
      <c r="E869" s="2" t="s">
        <v>519</v>
      </c>
      <c r="F869" s="16">
        <v>242.35999999999979</v>
      </c>
      <c r="G869" s="2">
        <v>146</v>
      </c>
      <c r="H869" s="2">
        <v>5</v>
      </c>
    </row>
    <row r="870" spans="1:8" ht="15.75" customHeight="1" x14ac:dyDescent="0.15">
      <c r="A870" s="2" t="s">
        <v>1922</v>
      </c>
      <c r="B870" s="2" t="s">
        <v>1923</v>
      </c>
      <c r="C870" s="2" t="s">
        <v>365</v>
      </c>
      <c r="D870" s="2" t="s">
        <v>57</v>
      </c>
      <c r="E870" s="2" t="s">
        <v>58</v>
      </c>
      <c r="F870" s="16">
        <v>401.28000000000003</v>
      </c>
      <c r="G870" s="2">
        <v>114</v>
      </c>
      <c r="H870" s="2">
        <v>2</v>
      </c>
    </row>
    <row r="871" spans="1:8" ht="15.75" customHeight="1" x14ac:dyDescent="0.15">
      <c r="A871" s="2" t="s">
        <v>1924</v>
      </c>
      <c r="B871" s="2" t="s">
        <v>1925</v>
      </c>
      <c r="C871" s="2" t="s">
        <v>1151</v>
      </c>
      <c r="D871" s="2" t="s">
        <v>94</v>
      </c>
      <c r="E871" s="2" t="s">
        <v>48</v>
      </c>
      <c r="F871" s="16">
        <v>248.63999999999993</v>
      </c>
      <c r="G871" s="2">
        <v>112</v>
      </c>
      <c r="H871" s="2">
        <v>2</v>
      </c>
    </row>
    <row r="872" spans="1:8" ht="15.75" customHeight="1" x14ac:dyDescent="0.15">
      <c r="A872" s="2" t="s">
        <v>1926</v>
      </c>
      <c r="B872" s="2" t="s">
        <v>1927</v>
      </c>
      <c r="C872" s="2" t="s">
        <v>365</v>
      </c>
      <c r="D872" s="2" t="s">
        <v>19</v>
      </c>
      <c r="E872" s="2" t="s">
        <v>20</v>
      </c>
      <c r="F872" s="16">
        <v>620</v>
      </c>
      <c r="G872" s="2">
        <v>62</v>
      </c>
      <c r="H872" s="2">
        <v>1</v>
      </c>
    </row>
    <row r="873" spans="1:8" ht="15.75" customHeight="1" x14ac:dyDescent="0.15">
      <c r="A873" s="2" t="s">
        <v>1928</v>
      </c>
      <c r="B873" s="2" t="s">
        <v>1929</v>
      </c>
      <c r="C873" s="2" t="s">
        <v>365</v>
      </c>
      <c r="D873" s="2" t="s">
        <v>11</v>
      </c>
      <c r="E873" s="2" t="s">
        <v>12</v>
      </c>
      <c r="F873" s="16">
        <v>415.37999999999965</v>
      </c>
      <c r="G873" s="2">
        <v>138</v>
      </c>
      <c r="H873" s="2">
        <v>2</v>
      </c>
    </row>
    <row r="874" spans="1:8" ht="15.75" customHeight="1" x14ac:dyDescent="0.15">
      <c r="A874" s="2" t="s">
        <v>1930</v>
      </c>
      <c r="B874" s="2" t="s">
        <v>1931</v>
      </c>
      <c r="C874" s="2" t="s">
        <v>365</v>
      </c>
      <c r="D874" s="2" t="s">
        <v>1609</v>
      </c>
      <c r="E874" s="2" t="s">
        <v>48</v>
      </c>
      <c r="F874" s="16">
        <v>227.91999999999985</v>
      </c>
      <c r="G874" s="2">
        <v>112</v>
      </c>
      <c r="H874" s="2">
        <v>2</v>
      </c>
    </row>
    <row r="875" spans="1:8" ht="15.75" customHeight="1" x14ac:dyDescent="0.15">
      <c r="A875" s="2" t="s">
        <v>1932</v>
      </c>
      <c r="B875" s="2" t="s">
        <v>1933</v>
      </c>
      <c r="C875" s="2" t="s">
        <v>1263</v>
      </c>
      <c r="D875" s="2" t="s">
        <v>1311</v>
      </c>
      <c r="E875" s="2" t="s">
        <v>1312</v>
      </c>
      <c r="F875" s="16">
        <v>943.04</v>
      </c>
      <c r="G875" s="2">
        <v>112</v>
      </c>
      <c r="H875" s="2">
        <v>2</v>
      </c>
    </row>
    <row r="876" spans="1:8" ht="15.75" customHeight="1" x14ac:dyDescent="0.15">
      <c r="A876" s="2" t="s">
        <v>1934</v>
      </c>
      <c r="B876" s="2" t="s">
        <v>1935</v>
      </c>
      <c r="C876" s="2" t="s">
        <v>365</v>
      </c>
      <c r="D876" s="2" t="s">
        <v>402</v>
      </c>
      <c r="E876" s="2" t="s">
        <v>403</v>
      </c>
      <c r="F876" s="16">
        <v>199.0200000000001</v>
      </c>
      <c r="G876" s="2">
        <v>62</v>
      </c>
      <c r="H876" s="2">
        <v>1</v>
      </c>
    </row>
    <row r="877" spans="1:8" ht="15.75" customHeight="1" x14ac:dyDescent="0.15">
      <c r="A877" s="2" t="s">
        <v>1936</v>
      </c>
      <c r="B877" s="2" t="s">
        <v>1937</v>
      </c>
      <c r="C877" s="2" t="s">
        <v>1151</v>
      </c>
      <c r="D877" s="2" t="s">
        <v>801</v>
      </c>
      <c r="E877" s="2" t="s">
        <v>30</v>
      </c>
      <c r="F877" s="16">
        <v>85.539999999999921</v>
      </c>
      <c r="G877" s="2">
        <v>47</v>
      </c>
      <c r="H877" s="2">
        <v>1</v>
      </c>
    </row>
    <row r="878" spans="1:8" ht="15.75" customHeight="1" x14ac:dyDescent="0.15">
      <c r="A878" s="2" t="s">
        <v>1938</v>
      </c>
      <c r="B878" s="2" t="s">
        <v>1939</v>
      </c>
      <c r="C878" s="2" t="s">
        <v>365</v>
      </c>
      <c r="D878" s="2" t="s">
        <v>42</v>
      </c>
      <c r="E878" s="2" t="s">
        <v>30</v>
      </c>
      <c r="F878" s="16">
        <v>114.00000000000001</v>
      </c>
      <c r="G878" s="2">
        <v>50</v>
      </c>
      <c r="H878" s="2">
        <v>1</v>
      </c>
    </row>
    <row r="879" spans="1:8" ht="15.75" customHeight="1" x14ac:dyDescent="0.15">
      <c r="A879" s="2" t="s">
        <v>1940</v>
      </c>
      <c r="B879" s="2" t="s">
        <v>1941</v>
      </c>
      <c r="C879" s="2" t="s">
        <v>1151</v>
      </c>
      <c r="D879" s="2" t="s">
        <v>29</v>
      </c>
      <c r="E879" s="2" t="s">
        <v>30</v>
      </c>
      <c r="F879" s="16">
        <v>54.500000000000064</v>
      </c>
      <c r="G879" s="2">
        <v>50</v>
      </c>
      <c r="H879" s="2">
        <v>1</v>
      </c>
    </row>
    <row r="880" spans="1:8" ht="15.75" customHeight="1" x14ac:dyDescent="0.15">
      <c r="A880" s="2" t="s">
        <v>1942</v>
      </c>
      <c r="B880" s="2" t="s">
        <v>1943</v>
      </c>
      <c r="C880" s="2" t="s">
        <v>1151</v>
      </c>
      <c r="D880" s="2" t="s">
        <v>94</v>
      </c>
      <c r="E880" s="2" t="s">
        <v>48</v>
      </c>
      <c r="F880" s="16">
        <v>165.1999999999999</v>
      </c>
      <c r="G880" s="2">
        <v>56</v>
      </c>
      <c r="H880" s="2">
        <v>1</v>
      </c>
    </row>
    <row r="881" spans="1:8" ht="15.75" customHeight="1" x14ac:dyDescent="0.15">
      <c r="A881" s="2" t="s">
        <v>1944</v>
      </c>
      <c r="B881" s="2" t="s">
        <v>1945</v>
      </c>
      <c r="C881" s="2" t="s">
        <v>365</v>
      </c>
      <c r="D881" s="2" t="s">
        <v>462</v>
      </c>
      <c r="E881" s="2" t="s">
        <v>463</v>
      </c>
      <c r="F881" s="16">
        <v>222.18000000000023</v>
      </c>
      <c r="G881" s="2">
        <v>138</v>
      </c>
      <c r="H881" s="2">
        <v>2</v>
      </c>
    </row>
    <row r="882" spans="1:8" ht="15.75" customHeight="1" x14ac:dyDescent="0.15">
      <c r="A882" s="2" t="s">
        <v>1946</v>
      </c>
      <c r="B882" s="2" t="s">
        <v>1947</v>
      </c>
      <c r="C882" s="2" t="s">
        <v>365</v>
      </c>
      <c r="D882" s="2" t="s">
        <v>29</v>
      </c>
      <c r="E882" s="2" t="s">
        <v>30</v>
      </c>
      <c r="F882" s="16">
        <v>1000</v>
      </c>
      <c r="G882" s="2">
        <v>100</v>
      </c>
      <c r="H882" s="2">
        <v>3</v>
      </c>
    </row>
    <row r="883" spans="1:8" ht="15.75" customHeight="1" x14ac:dyDescent="0.15">
      <c r="A883" s="2" t="s">
        <v>1948</v>
      </c>
      <c r="B883" s="2" t="s">
        <v>1949</v>
      </c>
      <c r="C883" s="2" t="s">
        <v>365</v>
      </c>
      <c r="D883" s="2" t="s">
        <v>1253</v>
      </c>
      <c r="E883" s="2" t="s">
        <v>1254</v>
      </c>
      <c r="F883" s="16">
        <v>76.970000000000027</v>
      </c>
      <c r="G883" s="2">
        <v>43</v>
      </c>
      <c r="H883" s="2">
        <v>1</v>
      </c>
    </row>
    <row r="884" spans="1:8" ht="15.75" customHeight="1" x14ac:dyDescent="0.15">
      <c r="A884" s="2" t="s">
        <v>1950</v>
      </c>
      <c r="B884" s="2" t="s">
        <v>1951</v>
      </c>
      <c r="C884" s="2" t="s">
        <v>365</v>
      </c>
      <c r="D884" s="2" t="s">
        <v>1311</v>
      </c>
      <c r="E884" s="2" t="s">
        <v>1312</v>
      </c>
      <c r="F884" s="16">
        <v>804.95999999999981</v>
      </c>
      <c r="G884" s="2">
        <v>156</v>
      </c>
      <c r="H884" s="2">
        <v>3</v>
      </c>
    </row>
    <row r="885" spans="1:8" ht="15.75" customHeight="1" x14ac:dyDescent="0.15">
      <c r="A885" s="2" t="s">
        <v>1952</v>
      </c>
      <c r="B885" s="2" t="s">
        <v>1953</v>
      </c>
      <c r="C885" s="2" t="s">
        <v>365</v>
      </c>
      <c r="D885" s="2" t="s">
        <v>1389</v>
      </c>
      <c r="E885" s="2" t="s">
        <v>48</v>
      </c>
      <c r="F885" s="16">
        <v>341.03999999999968</v>
      </c>
      <c r="G885" s="2">
        <v>168</v>
      </c>
      <c r="H885" s="2">
        <v>3</v>
      </c>
    </row>
    <row r="886" spans="1:8" ht="15.75" customHeight="1" x14ac:dyDescent="0.15">
      <c r="A886" s="2" t="s">
        <v>1954</v>
      </c>
      <c r="B886" s="2" t="s">
        <v>1955</v>
      </c>
      <c r="C886" s="2" t="s">
        <v>365</v>
      </c>
      <c r="D886" s="2" t="s">
        <v>1494</v>
      </c>
      <c r="E886" s="2" t="s">
        <v>519</v>
      </c>
      <c r="F886" s="16">
        <v>203.00000000000003</v>
      </c>
      <c r="G886" s="2">
        <v>100</v>
      </c>
      <c r="H886" s="2">
        <v>2</v>
      </c>
    </row>
    <row r="887" spans="1:8" ht="15.75" customHeight="1" x14ac:dyDescent="0.15">
      <c r="A887" s="2" t="s">
        <v>1956</v>
      </c>
      <c r="B887" s="2" t="s">
        <v>1957</v>
      </c>
      <c r="C887" s="2" t="s">
        <v>365</v>
      </c>
      <c r="D887" s="2" t="s">
        <v>1579</v>
      </c>
      <c r="E887" s="2" t="s">
        <v>30</v>
      </c>
      <c r="F887" s="16">
        <v>308.94000000000005</v>
      </c>
      <c r="G887" s="2">
        <v>57</v>
      </c>
      <c r="H887" s="2">
        <v>1</v>
      </c>
    </row>
    <row r="888" spans="1:8" ht="15.75" customHeight="1" x14ac:dyDescent="0.15">
      <c r="A888" s="2" t="s">
        <v>1958</v>
      </c>
      <c r="B888" s="2" t="s">
        <v>1959</v>
      </c>
      <c r="C888" s="2" t="s">
        <v>1263</v>
      </c>
      <c r="D888" s="2" t="s">
        <v>1482</v>
      </c>
      <c r="E888" s="2" t="s">
        <v>20</v>
      </c>
      <c r="F888" s="16">
        <v>63</v>
      </c>
      <c r="G888" s="2">
        <v>63</v>
      </c>
      <c r="H888" s="2">
        <v>1</v>
      </c>
    </row>
    <row r="889" spans="1:8" ht="15.75" customHeight="1" x14ac:dyDescent="0.15">
      <c r="A889" s="2" t="s">
        <v>1960</v>
      </c>
      <c r="B889" s="2" t="s">
        <v>1961</v>
      </c>
      <c r="C889" s="2" t="s">
        <v>1151</v>
      </c>
      <c r="D889" s="2" t="s">
        <v>1962</v>
      </c>
      <c r="E889" s="2" t="s">
        <v>463</v>
      </c>
      <c r="F889" s="16">
        <v>139</v>
      </c>
      <c r="G889" s="2">
        <v>139</v>
      </c>
      <c r="H889" s="2">
        <v>2</v>
      </c>
    </row>
    <row r="890" spans="1:8" ht="15.75" customHeight="1" x14ac:dyDescent="0.15">
      <c r="A890" s="2" t="s">
        <v>1963</v>
      </c>
      <c r="B890" s="2" t="s">
        <v>1964</v>
      </c>
      <c r="C890" s="2" t="s">
        <v>365</v>
      </c>
      <c r="D890" s="2" t="s">
        <v>57</v>
      </c>
      <c r="E890" s="2" t="s">
        <v>58</v>
      </c>
      <c r="F890" s="16">
        <v>149.93999999999994</v>
      </c>
      <c r="G890" s="2">
        <v>34</v>
      </c>
      <c r="H890" s="2">
        <v>1</v>
      </c>
    </row>
    <row r="891" spans="1:8" ht="15.75" customHeight="1" x14ac:dyDescent="0.15">
      <c r="A891" s="2" t="s">
        <v>1965</v>
      </c>
      <c r="B891" s="2" t="s">
        <v>1966</v>
      </c>
      <c r="C891" s="2" t="s">
        <v>365</v>
      </c>
      <c r="D891" s="2" t="s">
        <v>827</v>
      </c>
      <c r="E891" s="2" t="s">
        <v>30</v>
      </c>
      <c r="F891" s="16">
        <v>100.50000000000006</v>
      </c>
      <c r="G891" s="2">
        <v>50</v>
      </c>
      <c r="H891" s="2">
        <v>1</v>
      </c>
    </row>
    <row r="892" spans="1:8" ht="15.75" customHeight="1" x14ac:dyDescent="0.15">
      <c r="A892" s="2" t="s">
        <v>1967</v>
      </c>
      <c r="B892" s="2" t="s">
        <v>1968</v>
      </c>
      <c r="C892" s="2" t="s">
        <v>1151</v>
      </c>
      <c r="D892" s="2" t="s">
        <v>1616</v>
      </c>
      <c r="E892" s="2" t="s">
        <v>48</v>
      </c>
      <c r="F892" s="16">
        <v>57</v>
      </c>
      <c r="G892" s="2">
        <v>57</v>
      </c>
      <c r="H892" s="2">
        <v>1</v>
      </c>
    </row>
    <row r="893" spans="1:8" ht="15.75" customHeight="1" x14ac:dyDescent="0.15">
      <c r="A893" s="2" t="s">
        <v>1969</v>
      </c>
      <c r="B893" s="2" t="s">
        <v>1970</v>
      </c>
      <c r="C893" s="2" t="s">
        <v>365</v>
      </c>
      <c r="D893" s="2" t="s">
        <v>1586</v>
      </c>
      <c r="E893" s="2" t="s">
        <v>387</v>
      </c>
      <c r="F893" s="16">
        <v>306</v>
      </c>
      <c r="G893" s="2">
        <v>136</v>
      </c>
      <c r="H893" s="2">
        <v>3</v>
      </c>
    </row>
    <row r="894" spans="1:8" ht="15.75" customHeight="1" x14ac:dyDescent="0.15">
      <c r="A894" s="2" t="s">
        <v>1971</v>
      </c>
      <c r="B894" s="2" t="s">
        <v>1972</v>
      </c>
      <c r="C894" s="2" t="s">
        <v>365</v>
      </c>
      <c r="D894" s="2" t="s">
        <v>1338</v>
      </c>
      <c r="E894" s="2" t="s">
        <v>519</v>
      </c>
      <c r="F894" s="16">
        <v>92.000000000000071</v>
      </c>
      <c r="G894" s="2">
        <v>50</v>
      </c>
      <c r="H894" s="2">
        <v>1</v>
      </c>
    </row>
    <row r="895" spans="1:8" ht="15.75" customHeight="1" x14ac:dyDescent="0.15">
      <c r="A895" s="2" t="s">
        <v>1973</v>
      </c>
      <c r="B895" s="2" t="s">
        <v>1974</v>
      </c>
      <c r="C895" s="2" t="s">
        <v>1263</v>
      </c>
      <c r="D895" s="2" t="s">
        <v>827</v>
      </c>
      <c r="E895" s="2" t="s">
        <v>30</v>
      </c>
      <c r="F895" s="16">
        <v>1000</v>
      </c>
      <c r="G895" s="2">
        <v>100</v>
      </c>
      <c r="H895" s="2">
        <v>2</v>
      </c>
    </row>
    <row r="896" spans="1:8" ht="15.75" customHeight="1" x14ac:dyDescent="0.15">
      <c r="A896" s="2" t="s">
        <v>1975</v>
      </c>
      <c r="B896" s="2" t="s">
        <v>1976</v>
      </c>
      <c r="C896" s="2" t="s">
        <v>365</v>
      </c>
      <c r="D896" s="2" t="s">
        <v>1586</v>
      </c>
      <c r="E896" s="2" t="s">
        <v>387</v>
      </c>
      <c r="F896" s="16">
        <v>652.7399999999999</v>
      </c>
      <c r="G896" s="2">
        <v>138</v>
      </c>
      <c r="H896" s="2">
        <v>2</v>
      </c>
    </row>
    <row r="897" spans="1:8" ht="15.75" customHeight="1" x14ac:dyDescent="0.15">
      <c r="A897" s="2" t="s">
        <v>1977</v>
      </c>
      <c r="B897" s="2" t="s">
        <v>1978</v>
      </c>
      <c r="C897" s="2" t="s">
        <v>1151</v>
      </c>
      <c r="D897" s="2" t="s">
        <v>69</v>
      </c>
      <c r="E897" s="2" t="s">
        <v>48</v>
      </c>
      <c r="F897" s="16">
        <v>72.570000000000022</v>
      </c>
      <c r="G897" s="2">
        <v>41</v>
      </c>
      <c r="H897" s="2">
        <v>1</v>
      </c>
    </row>
    <row r="898" spans="1:8" ht="15.75" customHeight="1" x14ac:dyDescent="0.15">
      <c r="A898" s="2" t="s">
        <v>1979</v>
      </c>
      <c r="B898" s="2" t="s">
        <v>1980</v>
      </c>
      <c r="C898" s="2" t="s">
        <v>365</v>
      </c>
      <c r="D898" s="2" t="s">
        <v>1432</v>
      </c>
      <c r="E898" s="2" t="s">
        <v>1254</v>
      </c>
      <c r="F898" s="16">
        <v>112.86000000000007</v>
      </c>
      <c r="G898" s="2">
        <v>57</v>
      </c>
      <c r="H898" s="2">
        <v>1</v>
      </c>
    </row>
    <row r="899" spans="1:8" ht="15.75" customHeight="1" x14ac:dyDescent="0.15">
      <c r="A899" s="2" t="s">
        <v>1981</v>
      </c>
      <c r="B899" s="2" t="s">
        <v>1982</v>
      </c>
      <c r="C899" s="2" t="s">
        <v>365</v>
      </c>
      <c r="D899" s="2" t="s">
        <v>29</v>
      </c>
      <c r="E899" s="2" t="s">
        <v>30</v>
      </c>
      <c r="F899" s="16">
        <v>104.9999999999999</v>
      </c>
      <c r="G899" s="2">
        <v>50</v>
      </c>
      <c r="H899" s="2">
        <v>1</v>
      </c>
    </row>
    <row r="900" spans="1:8" ht="15.75" customHeight="1" x14ac:dyDescent="0.15">
      <c r="A900" s="2" t="s">
        <v>1983</v>
      </c>
      <c r="B900" s="2" t="s">
        <v>1984</v>
      </c>
      <c r="C900" s="2" t="s">
        <v>1151</v>
      </c>
      <c r="D900" s="2" t="s">
        <v>72</v>
      </c>
      <c r="E900" s="2" t="s">
        <v>12</v>
      </c>
      <c r="F900" s="16">
        <v>147.41999999999996</v>
      </c>
      <c r="G900" s="2">
        <v>54</v>
      </c>
      <c r="H900" s="2">
        <v>1</v>
      </c>
    </row>
    <row r="901" spans="1:8" ht="15.75" customHeight="1" x14ac:dyDescent="0.15">
      <c r="A901" s="2" t="s">
        <v>1985</v>
      </c>
      <c r="B901" s="2" t="s">
        <v>1986</v>
      </c>
      <c r="C901" s="2" t="s">
        <v>1987</v>
      </c>
      <c r="D901" s="2" t="s">
        <v>1690</v>
      </c>
      <c r="E901" s="2" t="s">
        <v>463</v>
      </c>
      <c r="F901" s="16">
        <v>253.43999999999994</v>
      </c>
      <c r="G901" s="2">
        <v>36</v>
      </c>
      <c r="H901" s="2">
        <v>1</v>
      </c>
    </row>
    <row r="902" spans="1:8" ht="15.75" customHeight="1" x14ac:dyDescent="0.15">
      <c r="A902" s="2" t="s">
        <v>1988</v>
      </c>
      <c r="B902" s="2" t="s">
        <v>1989</v>
      </c>
      <c r="C902" s="2" t="s">
        <v>365</v>
      </c>
      <c r="D902" s="2" t="s">
        <v>1389</v>
      </c>
      <c r="E902" s="2" t="s">
        <v>48</v>
      </c>
      <c r="F902" s="16">
        <v>104.91999999999996</v>
      </c>
      <c r="G902" s="2">
        <v>43</v>
      </c>
      <c r="H902" s="2">
        <v>1</v>
      </c>
    </row>
    <row r="903" spans="1:8" ht="15.75" customHeight="1" x14ac:dyDescent="0.15">
      <c r="A903" s="2" t="s">
        <v>1990</v>
      </c>
      <c r="B903" s="2" t="s">
        <v>1991</v>
      </c>
      <c r="C903" s="2" t="s">
        <v>18</v>
      </c>
      <c r="D903" s="2" t="s">
        <v>1289</v>
      </c>
      <c r="E903" s="2" t="s">
        <v>1290</v>
      </c>
      <c r="F903" s="16">
        <v>210</v>
      </c>
      <c r="G903" s="2">
        <v>21</v>
      </c>
      <c r="H903" s="2">
        <v>3</v>
      </c>
    </row>
    <row r="904" spans="1:8" ht="15.75" customHeight="1" x14ac:dyDescent="0.15">
      <c r="A904" s="2" t="s">
        <v>1992</v>
      </c>
      <c r="B904" s="2" t="s">
        <v>1993</v>
      </c>
      <c r="C904" s="2" t="s">
        <v>365</v>
      </c>
      <c r="D904" s="2" t="s">
        <v>1609</v>
      </c>
      <c r="E904" s="2" t="s">
        <v>48</v>
      </c>
      <c r="F904" s="16">
        <v>320</v>
      </c>
      <c r="G904" s="2">
        <v>32</v>
      </c>
      <c r="H904" s="2">
        <v>1</v>
      </c>
    </row>
    <row r="905" spans="1:8" ht="15.75" customHeight="1" x14ac:dyDescent="0.15">
      <c r="A905" s="2" t="s">
        <v>1994</v>
      </c>
      <c r="B905" s="2" t="s">
        <v>1995</v>
      </c>
      <c r="C905" s="2" t="s">
        <v>1151</v>
      </c>
      <c r="D905" s="2" t="s">
        <v>15</v>
      </c>
      <c r="E905" s="2" t="s">
        <v>12</v>
      </c>
      <c r="F905" s="16">
        <v>246.24000000000024</v>
      </c>
      <c r="G905" s="2">
        <v>162</v>
      </c>
      <c r="H905" s="2">
        <v>3</v>
      </c>
    </row>
    <row r="906" spans="1:8" ht="15.75" customHeight="1" x14ac:dyDescent="0.15">
      <c r="A906" s="2" t="s">
        <v>1996</v>
      </c>
      <c r="B906" s="2" t="s">
        <v>1997</v>
      </c>
      <c r="C906" s="2" t="s">
        <v>365</v>
      </c>
      <c r="D906" s="2" t="s">
        <v>11</v>
      </c>
      <c r="E906" s="2" t="s">
        <v>12</v>
      </c>
      <c r="F906" s="16">
        <v>391.5</v>
      </c>
      <c r="G906" s="2">
        <v>54</v>
      </c>
      <c r="H906" s="2">
        <v>1</v>
      </c>
    </row>
    <row r="907" spans="1:8" ht="15.75" customHeight="1" x14ac:dyDescent="0.15">
      <c r="A907" s="2" t="s">
        <v>1998</v>
      </c>
      <c r="B907" s="2" t="s">
        <v>1999</v>
      </c>
      <c r="C907" s="2" t="s">
        <v>365</v>
      </c>
      <c r="D907" s="2" t="s">
        <v>2000</v>
      </c>
      <c r="E907" s="2" t="s">
        <v>2001</v>
      </c>
      <c r="F907" s="16">
        <v>83.850000000000094</v>
      </c>
      <c r="G907" s="2">
        <v>65</v>
      </c>
      <c r="H907" s="2">
        <v>1</v>
      </c>
    </row>
    <row r="908" spans="1:8" ht="15.75" customHeight="1" x14ac:dyDescent="0.15">
      <c r="A908" s="2" t="s">
        <v>2002</v>
      </c>
      <c r="B908" s="2" t="s">
        <v>2003</v>
      </c>
      <c r="C908" s="2" t="s">
        <v>365</v>
      </c>
      <c r="D908" s="2" t="s">
        <v>534</v>
      </c>
      <c r="E908" s="2" t="s">
        <v>463</v>
      </c>
      <c r="F908" s="16">
        <v>102.12000000000009</v>
      </c>
      <c r="G908" s="2">
        <v>69</v>
      </c>
      <c r="H908" s="2">
        <v>1</v>
      </c>
    </row>
    <row r="909" spans="1:8" ht="15.75" customHeight="1" x14ac:dyDescent="0.15">
      <c r="A909" s="2" t="s">
        <v>2004</v>
      </c>
      <c r="B909" s="2" t="s">
        <v>2005</v>
      </c>
      <c r="C909" s="2" t="s">
        <v>1151</v>
      </c>
      <c r="D909" s="2" t="s">
        <v>2006</v>
      </c>
      <c r="E909" s="2" t="s">
        <v>12</v>
      </c>
      <c r="F909" s="16">
        <v>54</v>
      </c>
      <c r="G909" s="2">
        <v>54</v>
      </c>
      <c r="H909" s="2">
        <v>1</v>
      </c>
    </row>
    <row r="910" spans="1:8" ht="15.75" customHeight="1" x14ac:dyDescent="0.15">
      <c r="A910" s="2" t="s">
        <v>2007</v>
      </c>
      <c r="B910" s="2" t="s">
        <v>2008</v>
      </c>
      <c r="C910" s="2" t="s">
        <v>365</v>
      </c>
      <c r="D910" s="2" t="s">
        <v>462</v>
      </c>
      <c r="E910" s="2" t="s">
        <v>463</v>
      </c>
      <c r="F910" s="16">
        <v>191.74999999999983</v>
      </c>
      <c r="G910" s="2">
        <v>65</v>
      </c>
      <c r="H910" s="2">
        <v>1</v>
      </c>
    </row>
    <row r="911" spans="1:8" ht="15.75" customHeight="1" x14ac:dyDescent="0.15">
      <c r="A911" s="2" t="s">
        <v>2009</v>
      </c>
      <c r="B911" s="2" t="s">
        <v>2010</v>
      </c>
      <c r="C911" s="2" t="s">
        <v>365</v>
      </c>
      <c r="D911" s="2" t="s">
        <v>1690</v>
      </c>
      <c r="E911" s="2" t="s">
        <v>463</v>
      </c>
      <c r="F911" s="16">
        <v>172.5</v>
      </c>
      <c r="G911" s="2">
        <v>69</v>
      </c>
      <c r="H911" s="2">
        <v>1</v>
      </c>
    </row>
    <row r="912" spans="1:8" ht="15.75" customHeight="1" x14ac:dyDescent="0.15">
      <c r="A912" s="2" t="s">
        <v>2011</v>
      </c>
      <c r="B912" s="2" t="s">
        <v>2012</v>
      </c>
      <c r="C912" s="2" t="s">
        <v>365</v>
      </c>
      <c r="D912" s="2" t="s">
        <v>23</v>
      </c>
      <c r="E912" s="2" t="s">
        <v>24</v>
      </c>
      <c r="F912" s="16">
        <v>64.259999999999991</v>
      </c>
      <c r="G912" s="2">
        <v>54</v>
      </c>
      <c r="H912" s="2">
        <v>1</v>
      </c>
    </row>
    <row r="913" spans="1:8" ht="15.75" customHeight="1" x14ac:dyDescent="0.15">
      <c r="A913" s="2" t="s">
        <v>2013</v>
      </c>
      <c r="B913" s="2" t="s">
        <v>2014</v>
      </c>
      <c r="C913" s="2" t="s">
        <v>365</v>
      </c>
      <c r="D913" s="2" t="s">
        <v>2015</v>
      </c>
      <c r="E913" s="2" t="s">
        <v>1537</v>
      </c>
      <c r="F913" s="16">
        <v>431.25</v>
      </c>
      <c r="G913" s="2">
        <v>69</v>
      </c>
      <c r="H913" s="2">
        <v>1</v>
      </c>
    </row>
    <row r="914" spans="1:8" ht="15.75" customHeight="1" x14ac:dyDescent="0.15">
      <c r="A914" s="2" t="s">
        <v>2016</v>
      </c>
      <c r="B914" s="2" t="s">
        <v>2017</v>
      </c>
      <c r="C914" s="2" t="s">
        <v>365</v>
      </c>
      <c r="D914" s="2" t="s">
        <v>23</v>
      </c>
      <c r="E914" s="2" t="s">
        <v>24</v>
      </c>
      <c r="F914" s="16">
        <v>218.40000000000003</v>
      </c>
      <c r="G914" s="2">
        <v>48</v>
      </c>
      <c r="H914" s="2">
        <v>1</v>
      </c>
    </row>
    <row r="915" spans="1:8" ht="15.75" customHeight="1" x14ac:dyDescent="0.15">
      <c r="A915" s="2" t="s">
        <v>2018</v>
      </c>
      <c r="B915" s="2" t="s">
        <v>2019</v>
      </c>
      <c r="C915" s="2" t="s">
        <v>365</v>
      </c>
      <c r="D915" s="2" t="s">
        <v>1609</v>
      </c>
      <c r="E915" s="2" t="s">
        <v>48</v>
      </c>
      <c r="F915" s="16">
        <v>106.25999999999999</v>
      </c>
      <c r="G915" s="2">
        <v>33</v>
      </c>
      <c r="H915" s="2">
        <v>1</v>
      </c>
    </row>
    <row r="916" spans="1:8" ht="15.75" customHeight="1" x14ac:dyDescent="0.15">
      <c r="A916" s="2" t="s">
        <v>2020</v>
      </c>
      <c r="B916" s="2" t="s">
        <v>2021</v>
      </c>
      <c r="C916" s="2" t="s">
        <v>365</v>
      </c>
      <c r="D916" s="2" t="s">
        <v>1345</v>
      </c>
      <c r="E916" s="2" t="s">
        <v>403</v>
      </c>
      <c r="F916" s="16">
        <v>128.39999999999998</v>
      </c>
      <c r="G916" s="2">
        <v>24</v>
      </c>
      <c r="H916" s="2">
        <v>1</v>
      </c>
    </row>
    <row r="917" spans="1:8" ht="15.75" customHeight="1" x14ac:dyDescent="0.15">
      <c r="A917" s="2" t="s">
        <v>2022</v>
      </c>
      <c r="B917" s="2" t="s">
        <v>2023</v>
      </c>
      <c r="C917" s="2" t="s">
        <v>365</v>
      </c>
      <c r="D917" s="2" t="s">
        <v>195</v>
      </c>
      <c r="E917" s="2" t="s">
        <v>12</v>
      </c>
      <c r="F917" s="16">
        <v>143.08000000000004</v>
      </c>
      <c r="G917" s="2">
        <v>28</v>
      </c>
      <c r="H917" s="2">
        <v>1</v>
      </c>
    </row>
    <row r="918" spans="1:8" ht="15.75" customHeight="1" x14ac:dyDescent="0.15">
      <c r="A918" s="2" t="s">
        <v>2024</v>
      </c>
      <c r="B918" s="2" t="s">
        <v>2025</v>
      </c>
      <c r="C918" s="2" t="s">
        <v>1151</v>
      </c>
      <c r="D918" s="2" t="s">
        <v>15</v>
      </c>
      <c r="E918" s="2" t="s">
        <v>12</v>
      </c>
      <c r="F918" s="16">
        <v>540</v>
      </c>
      <c r="G918" s="2">
        <v>54</v>
      </c>
      <c r="H918" s="2">
        <v>1</v>
      </c>
    </row>
    <row r="919" spans="1:8" ht="15.75" customHeight="1" x14ac:dyDescent="0.15">
      <c r="A919" s="2" t="s">
        <v>2026</v>
      </c>
      <c r="B919" s="2" t="s">
        <v>2027</v>
      </c>
      <c r="C919" s="2" t="s">
        <v>365</v>
      </c>
      <c r="D919" s="2" t="s">
        <v>1311</v>
      </c>
      <c r="E919" s="2" t="s">
        <v>1312</v>
      </c>
      <c r="F919" s="16">
        <v>110.54999999999993</v>
      </c>
      <c r="G919" s="2">
        <v>33</v>
      </c>
      <c r="H919" s="2">
        <v>1</v>
      </c>
    </row>
    <row r="920" spans="1:8" ht="15.75" customHeight="1" x14ac:dyDescent="0.15">
      <c r="A920" s="2" t="s">
        <v>2028</v>
      </c>
      <c r="B920" s="2" t="s">
        <v>2029</v>
      </c>
      <c r="C920" s="2" t="s">
        <v>365</v>
      </c>
      <c r="D920" s="2" t="s">
        <v>2030</v>
      </c>
      <c r="E920" s="2" t="s">
        <v>12</v>
      </c>
      <c r="F920" s="16">
        <v>284.20000000000005</v>
      </c>
      <c r="G920" s="2">
        <v>70</v>
      </c>
      <c r="H920" s="2">
        <v>1</v>
      </c>
    </row>
    <row r="921" spans="1:8" ht="15.75" customHeight="1" x14ac:dyDescent="0.15">
      <c r="A921" s="2" t="s">
        <v>2031</v>
      </c>
      <c r="B921" s="2" t="s">
        <v>2032</v>
      </c>
      <c r="C921" s="2" t="s">
        <v>365</v>
      </c>
      <c r="D921" s="2" t="s">
        <v>1562</v>
      </c>
      <c r="E921" s="2" t="s">
        <v>1312</v>
      </c>
      <c r="F921" s="16">
        <v>75.240000000000009</v>
      </c>
      <c r="G921" s="2">
        <v>33</v>
      </c>
      <c r="H921" s="2">
        <v>1</v>
      </c>
    </row>
    <row r="922" spans="1:8" ht="15.75" customHeight="1" x14ac:dyDescent="0.15">
      <c r="A922" s="2" t="s">
        <v>2033</v>
      </c>
      <c r="B922" s="2" t="s">
        <v>2034</v>
      </c>
      <c r="C922" s="2" t="s">
        <v>365</v>
      </c>
      <c r="D922" s="2" t="s">
        <v>1482</v>
      </c>
      <c r="E922" s="2" t="s">
        <v>30</v>
      </c>
      <c r="F922" s="16">
        <v>34.860000000000007</v>
      </c>
      <c r="G922" s="2">
        <v>14</v>
      </c>
      <c r="H922" s="2">
        <v>1</v>
      </c>
    </row>
    <row r="923" spans="1:8" ht="15.75" customHeight="1" x14ac:dyDescent="0.15">
      <c r="A923" s="2" t="s">
        <v>2035</v>
      </c>
      <c r="B923" s="2" t="s">
        <v>2036</v>
      </c>
      <c r="C923" s="2" t="s">
        <v>365</v>
      </c>
      <c r="D923" s="2" t="s">
        <v>1574</v>
      </c>
      <c r="E923" s="2" t="s">
        <v>24</v>
      </c>
      <c r="F923" s="16">
        <v>298.11999999999972</v>
      </c>
      <c r="G923" s="2">
        <v>58</v>
      </c>
      <c r="H923" s="2">
        <v>1</v>
      </c>
    </row>
    <row r="924" spans="1:8" ht="15.75" customHeight="1" x14ac:dyDescent="0.15">
      <c r="A924" s="2" t="s">
        <v>2037</v>
      </c>
      <c r="B924" s="2" t="s">
        <v>2038</v>
      </c>
      <c r="C924" s="2" t="s">
        <v>1151</v>
      </c>
      <c r="D924" s="2" t="s">
        <v>72</v>
      </c>
      <c r="E924" s="2" t="s">
        <v>12</v>
      </c>
      <c r="F924" s="16">
        <v>69.660000000000025</v>
      </c>
      <c r="G924" s="2">
        <v>54</v>
      </c>
      <c r="H924" s="2">
        <v>1</v>
      </c>
    </row>
    <row r="925" spans="1:8" ht="15.75" customHeight="1" x14ac:dyDescent="0.15">
      <c r="A925" s="2" t="s">
        <v>2039</v>
      </c>
      <c r="B925" s="2" t="s">
        <v>2040</v>
      </c>
      <c r="C925" s="2" t="s">
        <v>365</v>
      </c>
      <c r="D925" s="2" t="s">
        <v>1574</v>
      </c>
      <c r="E925" s="2" t="s">
        <v>24</v>
      </c>
      <c r="F925" s="16">
        <v>398.99999999999983</v>
      </c>
      <c r="G925" s="2">
        <v>70</v>
      </c>
      <c r="H925" s="2">
        <v>1</v>
      </c>
    </row>
    <row r="926" spans="1:8" ht="15.75" customHeight="1" x14ac:dyDescent="0.15">
      <c r="A926" s="2" t="s">
        <v>2041</v>
      </c>
      <c r="B926" s="2" t="s">
        <v>2042</v>
      </c>
      <c r="C926" s="2" t="s">
        <v>365</v>
      </c>
      <c r="D926" s="2" t="s">
        <v>11</v>
      </c>
      <c r="E926" s="2" t="s">
        <v>12</v>
      </c>
      <c r="F926" s="16">
        <v>111.24000000000004</v>
      </c>
      <c r="G926" s="2">
        <v>36</v>
      </c>
      <c r="H926" s="2">
        <v>1</v>
      </c>
    </row>
    <row r="927" spans="1:8" ht="15.75" customHeight="1" x14ac:dyDescent="0.15">
      <c r="A927" s="2" t="s">
        <v>2043</v>
      </c>
      <c r="B927" s="2" t="s">
        <v>2044</v>
      </c>
      <c r="C927" s="2" t="s">
        <v>365</v>
      </c>
      <c r="D927" s="2" t="s">
        <v>1311</v>
      </c>
      <c r="E927" s="2" t="s">
        <v>1312</v>
      </c>
      <c r="F927" s="16">
        <v>107.04000000000008</v>
      </c>
      <c r="G927" s="2">
        <v>48</v>
      </c>
      <c r="H927" s="2">
        <v>1</v>
      </c>
    </row>
    <row r="928" spans="1:8" ht="15.75" customHeight="1" x14ac:dyDescent="0.15">
      <c r="A928" s="2" t="s">
        <v>2045</v>
      </c>
      <c r="B928" s="2" t="s">
        <v>2046</v>
      </c>
      <c r="C928" s="2" t="s">
        <v>365</v>
      </c>
      <c r="D928" s="2" t="s">
        <v>94</v>
      </c>
      <c r="E928" s="2" t="s">
        <v>48</v>
      </c>
      <c r="F928" s="16">
        <v>170</v>
      </c>
      <c r="G928" s="2">
        <v>17</v>
      </c>
      <c r="H928" s="2">
        <v>1</v>
      </c>
    </row>
    <row r="929" spans="1:8" ht="15.75" customHeight="1" x14ac:dyDescent="0.15">
      <c r="A929" s="2" t="s">
        <v>2047</v>
      </c>
      <c r="B929" s="2" t="s">
        <v>2048</v>
      </c>
      <c r="C929" s="2" t="s">
        <v>1151</v>
      </c>
      <c r="D929" s="2" t="s">
        <v>462</v>
      </c>
      <c r="E929" s="2" t="s">
        <v>463</v>
      </c>
      <c r="F929" s="16">
        <v>72.80000000000004</v>
      </c>
      <c r="G929" s="2">
        <v>65</v>
      </c>
      <c r="H929" s="2">
        <v>1</v>
      </c>
    </row>
    <row r="930" spans="1:8" ht="15.75" customHeight="1" x14ac:dyDescent="0.15">
      <c r="A930" s="2" t="s">
        <v>2049</v>
      </c>
      <c r="B930" s="2" t="s">
        <v>2050</v>
      </c>
      <c r="C930" s="2" t="s">
        <v>365</v>
      </c>
      <c r="D930" s="2" t="s">
        <v>549</v>
      </c>
      <c r="E930" s="2" t="s">
        <v>387</v>
      </c>
      <c r="F930" s="16">
        <v>121.67999999999994</v>
      </c>
      <c r="G930" s="2">
        <v>36</v>
      </c>
      <c r="H930" s="2">
        <v>1</v>
      </c>
    </row>
    <row r="931" spans="1:8" ht="15.75" customHeight="1" x14ac:dyDescent="0.15">
      <c r="A931" s="2" t="s">
        <v>2051</v>
      </c>
      <c r="B931" s="2" t="s">
        <v>2052</v>
      </c>
      <c r="C931" s="2" t="s">
        <v>1151</v>
      </c>
      <c r="D931" s="2" t="s">
        <v>15</v>
      </c>
      <c r="E931" s="2" t="s">
        <v>12</v>
      </c>
      <c r="F931" s="16">
        <v>400</v>
      </c>
      <c r="G931" s="2">
        <v>40</v>
      </c>
      <c r="H931" s="2">
        <v>1</v>
      </c>
    </row>
    <row r="932" spans="1:8" ht="15.75" customHeight="1" x14ac:dyDescent="0.15">
      <c r="A932" s="2" t="s">
        <v>2053</v>
      </c>
      <c r="B932" s="2" t="s">
        <v>2054</v>
      </c>
      <c r="C932" s="2" t="s">
        <v>365</v>
      </c>
      <c r="D932" s="2" t="s">
        <v>35</v>
      </c>
      <c r="E932" s="2" t="s">
        <v>12</v>
      </c>
      <c r="F932" s="16">
        <v>304.29000000000025</v>
      </c>
      <c r="G932" s="2">
        <v>69</v>
      </c>
      <c r="H932" s="2">
        <v>1</v>
      </c>
    </row>
    <row r="933" spans="1:8" ht="15.75" customHeight="1" x14ac:dyDescent="0.15">
      <c r="A933" s="2" t="s">
        <v>2055</v>
      </c>
      <c r="B933" s="2" t="s">
        <v>2056</v>
      </c>
      <c r="C933" s="2" t="s">
        <v>1151</v>
      </c>
      <c r="D933" s="2" t="s">
        <v>15</v>
      </c>
      <c r="E933" s="2" t="s">
        <v>12</v>
      </c>
      <c r="F933" s="16">
        <v>162</v>
      </c>
      <c r="G933" s="2">
        <v>162</v>
      </c>
      <c r="H933" s="2">
        <v>3</v>
      </c>
    </row>
    <row r="934" spans="1:8" ht="15.75" customHeight="1" x14ac:dyDescent="0.15">
      <c r="A934" s="2" t="s">
        <v>2057</v>
      </c>
      <c r="B934" s="2" t="s">
        <v>2058</v>
      </c>
      <c r="C934" s="2" t="s">
        <v>1151</v>
      </c>
      <c r="D934" s="2" t="s">
        <v>35</v>
      </c>
      <c r="E934" s="2" t="s">
        <v>12</v>
      </c>
      <c r="F934" s="16">
        <v>156</v>
      </c>
      <c r="G934" s="2">
        <v>156</v>
      </c>
      <c r="H934" s="2">
        <v>3</v>
      </c>
    </row>
    <row r="935" spans="1:8" ht="15.75" customHeight="1" x14ac:dyDescent="0.15">
      <c r="A935" s="2" t="s">
        <v>2059</v>
      </c>
      <c r="B935" s="2" t="s">
        <v>2060</v>
      </c>
      <c r="C935" s="2" t="s">
        <v>365</v>
      </c>
      <c r="D935" s="2" t="s">
        <v>144</v>
      </c>
      <c r="E935" s="2" t="s">
        <v>30</v>
      </c>
      <c r="F935" s="16">
        <v>53.479999999999954</v>
      </c>
      <c r="G935" s="2">
        <v>28</v>
      </c>
      <c r="H935" s="2">
        <v>1</v>
      </c>
    </row>
    <row r="936" spans="1:8" ht="15.75" customHeight="1" x14ac:dyDescent="0.15">
      <c r="A936" s="2" t="s">
        <v>2061</v>
      </c>
      <c r="B936" s="2" t="s">
        <v>2062</v>
      </c>
      <c r="C936" s="2" t="s">
        <v>365</v>
      </c>
      <c r="D936" s="2" t="s">
        <v>549</v>
      </c>
      <c r="E936" s="2" t="s">
        <v>387</v>
      </c>
      <c r="F936" s="16">
        <v>56.430000000000021</v>
      </c>
      <c r="G936" s="2">
        <v>33</v>
      </c>
      <c r="H936" s="2">
        <v>1</v>
      </c>
    </row>
    <row r="937" spans="1:8" ht="15.75" customHeight="1" x14ac:dyDescent="0.15">
      <c r="A937" s="2" t="s">
        <v>2063</v>
      </c>
      <c r="B937" s="2" t="s">
        <v>2064</v>
      </c>
      <c r="C937" s="2" t="s">
        <v>365</v>
      </c>
      <c r="D937" s="2" t="s">
        <v>1355</v>
      </c>
      <c r="E937" s="2" t="s">
        <v>1356</v>
      </c>
      <c r="F937" s="16">
        <v>207.89999999999995</v>
      </c>
      <c r="G937" s="2">
        <v>70</v>
      </c>
      <c r="H937" s="2">
        <v>1</v>
      </c>
    </row>
    <row r="938" spans="1:8" ht="15.75" customHeight="1" x14ac:dyDescent="0.15">
      <c r="A938" s="2" t="s">
        <v>2065</v>
      </c>
      <c r="B938" s="2" t="s">
        <v>2066</v>
      </c>
      <c r="C938" s="2" t="s">
        <v>365</v>
      </c>
      <c r="D938" s="2" t="s">
        <v>11</v>
      </c>
      <c r="E938" s="2" t="s">
        <v>12</v>
      </c>
      <c r="F938" s="16">
        <v>178.1999999999999</v>
      </c>
      <c r="G938" s="2">
        <v>36</v>
      </c>
      <c r="H938" s="2">
        <v>1</v>
      </c>
    </row>
    <row r="939" spans="1:8" ht="15.75" customHeight="1" x14ac:dyDescent="0.15">
      <c r="A939" s="2" t="s">
        <v>2067</v>
      </c>
      <c r="B939" s="2" t="s">
        <v>2068</v>
      </c>
      <c r="C939" s="2" t="s">
        <v>365</v>
      </c>
      <c r="D939" s="2" t="s">
        <v>1427</v>
      </c>
      <c r="E939" s="2" t="s">
        <v>519</v>
      </c>
      <c r="F939" s="16">
        <v>137.07999999999998</v>
      </c>
      <c r="G939" s="2">
        <v>46</v>
      </c>
      <c r="H939" s="2">
        <v>1</v>
      </c>
    </row>
    <row r="940" spans="1:8" ht="15.75" customHeight="1" x14ac:dyDescent="0.15">
      <c r="A940" s="2" t="s">
        <v>2069</v>
      </c>
      <c r="B940" s="2" t="s">
        <v>2070</v>
      </c>
      <c r="C940" s="2" t="s">
        <v>365</v>
      </c>
      <c r="D940" s="2" t="s">
        <v>2071</v>
      </c>
      <c r="E940" s="2" t="s">
        <v>1537</v>
      </c>
      <c r="F940" s="16">
        <v>49.3</v>
      </c>
      <c r="G940" s="2">
        <v>10</v>
      </c>
      <c r="H940" s="2">
        <v>1</v>
      </c>
    </row>
    <row r="941" spans="1:8" ht="15.75" customHeight="1" x14ac:dyDescent="0.15">
      <c r="A941" s="2" t="s">
        <v>2072</v>
      </c>
      <c r="B941" s="2" t="s">
        <v>2073</v>
      </c>
      <c r="C941" s="2" t="s">
        <v>365</v>
      </c>
      <c r="D941" s="2" t="s">
        <v>1616</v>
      </c>
      <c r="E941" s="2" t="s">
        <v>48</v>
      </c>
      <c r="F941" s="16">
        <v>47.68</v>
      </c>
      <c r="G941" s="2">
        <v>8</v>
      </c>
      <c r="H941" s="2">
        <v>2</v>
      </c>
    </row>
    <row r="943" spans="1:8" ht="15.75" customHeight="1" x14ac:dyDescent="0.15">
      <c r="F943" s="14">
        <f>SUM(F562:F942)</f>
        <v>96038.629999999961</v>
      </c>
      <c r="G943">
        <f>SUM(G562:G942)</f>
        <v>27753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2"/>
  <sheetViews>
    <sheetView workbookViewId="0">
      <selection sqref="A1:B1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2" t="s">
        <v>2120</v>
      </c>
      <c r="B1" s="13"/>
    </row>
    <row r="2" spans="1:5" ht="15.75" customHeight="1" x14ac:dyDescent="0.15">
      <c r="A2" s="1" t="s">
        <v>1170</v>
      </c>
      <c r="B2" s="1" t="s">
        <v>1171</v>
      </c>
      <c r="C2" s="1" t="s">
        <v>1172</v>
      </c>
      <c r="D2" s="1" t="s">
        <v>5</v>
      </c>
      <c r="E2" s="1" t="s">
        <v>6</v>
      </c>
    </row>
    <row r="3" spans="1:5" ht="15.75" customHeight="1" x14ac:dyDescent="0.15">
      <c r="A3" s="2" t="s">
        <v>1173</v>
      </c>
      <c r="B3" s="2" t="s">
        <v>1174</v>
      </c>
      <c r="C3" s="2" t="s">
        <v>1175</v>
      </c>
      <c r="D3" s="2">
        <v>127130.85828947838</v>
      </c>
      <c r="E3" s="2">
        <v>4918</v>
      </c>
    </row>
    <row r="4" spans="1:5" ht="15.75" customHeight="1" x14ac:dyDescent="0.15">
      <c r="A4" s="2" t="s">
        <v>1176</v>
      </c>
      <c r="B4" s="2" t="s">
        <v>1177</v>
      </c>
      <c r="C4" s="2" t="s">
        <v>1178</v>
      </c>
      <c r="D4" s="2">
        <v>435657.34688970883</v>
      </c>
      <c r="E4" s="2">
        <v>15286</v>
      </c>
    </row>
    <row r="5" spans="1:5" ht="15.75" customHeight="1" x14ac:dyDescent="0.15">
      <c r="A5" s="2" t="s">
        <v>1179</v>
      </c>
      <c r="B5" s="2" t="s">
        <v>1180</v>
      </c>
      <c r="C5" s="2" t="s">
        <v>1181</v>
      </c>
      <c r="D5" s="2">
        <v>56108.928720836993</v>
      </c>
      <c r="E5" s="2">
        <v>2193</v>
      </c>
    </row>
    <row r="6" spans="1:5" ht="15.75" customHeight="1" x14ac:dyDescent="0.15">
      <c r="A6" s="2" t="s">
        <v>1182</v>
      </c>
      <c r="B6" s="2" t="s">
        <v>1183</v>
      </c>
      <c r="C6" s="2" t="s">
        <v>1184</v>
      </c>
      <c r="D6" s="2">
        <v>53366.219515884462</v>
      </c>
      <c r="E6" s="2">
        <v>2024</v>
      </c>
    </row>
    <row r="7" spans="1:5" ht="15.75" customHeight="1" x14ac:dyDescent="0.15">
      <c r="A7" s="2" t="s">
        <v>1185</v>
      </c>
      <c r="B7" s="2" t="s">
        <v>1186</v>
      </c>
      <c r="C7" s="2" t="s">
        <v>1187</v>
      </c>
      <c r="D7" s="2">
        <v>51670.961524495382</v>
      </c>
      <c r="E7" s="2">
        <v>2089</v>
      </c>
    </row>
    <row r="8" spans="1:5" ht="15.75" customHeight="1" x14ac:dyDescent="0.15">
      <c r="A8" s="2" t="s">
        <v>1188</v>
      </c>
      <c r="B8" s="2" t="s">
        <v>1189</v>
      </c>
      <c r="C8" s="2" t="s">
        <v>1190</v>
      </c>
      <c r="D8" s="2">
        <v>58632.47311292676</v>
      </c>
      <c r="E8" s="2">
        <v>2245</v>
      </c>
    </row>
    <row r="9" spans="1:5" ht="15.75" customHeight="1" x14ac:dyDescent="0.15">
      <c r="A9" s="2" t="s">
        <v>1191</v>
      </c>
      <c r="B9" s="2" t="s">
        <v>1192</v>
      </c>
      <c r="C9" s="2" t="s">
        <v>1193</v>
      </c>
      <c r="D9" s="2">
        <v>53547.499840652505</v>
      </c>
      <c r="E9" s="2">
        <v>2081</v>
      </c>
    </row>
    <row r="10" spans="1:5" ht="15.75" customHeight="1" x14ac:dyDescent="0.15">
      <c r="A10" s="2" t="s">
        <v>1194</v>
      </c>
      <c r="B10" s="2" t="s">
        <v>1195</v>
      </c>
      <c r="C10" s="2" t="s">
        <v>1196</v>
      </c>
      <c r="D10" s="2">
        <v>56565.272584252874</v>
      </c>
      <c r="E10" s="2">
        <v>2095</v>
      </c>
    </row>
    <row r="11" spans="1:5" ht="15.75" customHeight="1" x14ac:dyDescent="0.15">
      <c r="A11" s="2" t="s">
        <v>1197</v>
      </c>
      <c r="B11" s="2" t="s">
        <v>1198</v>
      </c>
      <c r="C11" s="2" t="s">
        <v>1199</v>
      </c>
      <c r="D11" s="2">
        <v>56596.462574603291</v>
      </c>
      <c r="E11" s="2">
        <v>2103</v>
      </c>
    </row>
    <row r="12" spans="1:5" ht="15.75" customHeight="1" x14ac:dyDescent="0.15">
      <c r="A12" s="2" t="s">
        <v>1200</v>
      </c>
      <c r="B12" s="2" t="s">
        <v>1201</v>
      </c>
      <c r="C12" s="2" t="s">
        <v>1202</v>
      </c>
      <c r="D12" s="2">
        <v>65035.551549496289</v>
      </c>
      <c r="E12" s="2">
        <v>2172</v>
      </c>
    </row>
    <row r="13" spans="1:5" ht="15.75" customHeight="1" x14ac:dyDescent="0.15">
      <c r="A13" s="2" t="s">
        <v>1203</v>
      </c>
      <c r="B13" s="2" t="s">
        <v>1204</v>
      </c>
      <c r="C13" s="2" t="s">
        <v>1205</v>
      </c>
      <c r="D13" s="2">
        <v>58816.437155558728</v>
      </c>
      <c r="E13" s="2">
        <v>2236</v>
      </c>
    </row>
    <row r="14" spans="1:5" ht="15.75" customHeight="1" x14ac:dyDescent="0.15">
      <c r="A14" s="2" t="s">
        <v>1206</v>
      </c>
      <c r="B14" s="2" t="s">
        <v>1207</v>
      </c>
      <c r="C14" s="2" t="s">
        <v>1208</v>
      </c>
      <c r="D14" s="2">
        <v>48197.359379871363</v>
      </c>
      <c r="E14" s="2">
        <v>2133</v>
      </c>
    </row>
    <row r="15" spans="1:5" ht="15.75" customHeight="1" x14ac:dyDescent="0.15">
      <c r="A15" s="2" t="s">
        <v>1209</v>
      </c>
      <c r="B15" s="2" t="s">
        <v>1210</v>
      </c>
      <c r="C15" s="2" t="s">
        <v>1211</v>
      </c>
      <c r="D15" s="2">
        <v>56386.318671046902</v>
      </c>
      <c r="E15" s="2">
        <v>2309</v>
      </c>
    </row>
    <row r="16" spans="1:5" ht="15.75" customHeight="1" x14ac:dyDescent="0.15">
      <c r="A16" s="2" t="s">
        <v>1212</v>
      </c>
      <c r="B16" s="2" t="s">
        <v>1213</v>
      </c>
      <c r="C16" s="2" t="s">
        <v>1214</v>
      </c>
      <c r="D16" s="2">
        <v>57636.306883348952</v>
      </c>
      <c r="E16" s="2">
        <v>2507</v>
      </c>
    </row>
    <row r="17" spans="1:5" ht="15.75" customHeight="1" x14ac:dyDescent="0.15">
      <c r="A17" s="2" t="s">
        <v>1215</v>
      </c>
      <c r="B17" s="2" t="s">
        <v>1216</v>
      </c>
      <c r="C17" s="2" t="s">
        <v>1217</v>
      </c>
      <c r="D17" s="2">
        <v>66596.654197526295</v>
      </c>
      <c r="E17" s="2">
        <v>2524</v>
      </c>
    </row>
    <row r="18" spans="1:5" ht="15.75" customHeight="1" x14ac:dyDescent="0.15">
      <c r="A18" s="2" t="s">
        <v>1218</v>
      </c>
      <c r="B18" s="2" t="s">
        <v>1219</v>
      </c>
      <c r="C18" s="2" t="s">
        <v>1220</v>
      </c>
      <c r="D18" s="2">
        <v>53047.855216855358</v>
      </c>
      <c r="E18" s="2">
        <v>2176</v>
      </c>
    </row>
    <row r="19" spans="1:5" ht="15.75" customHeight="1" x14ac:dyDescent="0.15">
      <c r="A19" s="2" t="s">
        <v>1221</v>
      </c>
      <c r="B19" s="2" t="s">
        <v>1222</v>
      </c>
      <c r="C19" s="2" t="s">
        <v>1223</v>
      </c>
      <c r="D19" s="2">
        <v>50080.969057329625</v>
      </c>
      <c r="E19" s="2">
        <v>2094</v>
      </c>
    </row>
    <row r="20" spans="1:5" ht="15.75" customHeight="1" x14ac:dyDescent="0.15">
      <c r="A20" s="2" t="s">
        <v>1224</v>
      </c>
      <c r="B20" s="2" t="s">
        <v>1225</v>
      </c>
      <c r="C20" s="2" t="s">
        <v>1226</v>
      </c>
      <c r="D20" s="2">
        <v>54232.23658298231</v>
      </c>
      <c r="E20" s="2">
        <v>2047</v>
      </c>
    </row>
    <row r="21" spans="1:5" ht="15.75" customHeight="1" x14ac:dyDescent="0.15">
      <c r="A21" s="2" t="s">
        <v>1227</v>
      </c>
      <c r="B21" s="2" t="s">
        <v>1228</v>
      </c>
      <c r="C21" s="2" t="s">
        <v>1229</v>
      </c>
      <c r="D21" s="2">
        <v>58975.561806597012</v>
      </c>
      <c r="E21" s="2">
        <v>2163</v>
      </c>
    </row>
    <row r="22" spans="1:5" ht="15.75" customHeight="1" x14ac:dyDescent="0.15">
      <c r="A22" s="2" t="s">
        <v>1230</v>
      </c>
      <c r="B22" s="2" t="s">
        <v>1231</v>
      </c>
      <c r="C22" s="2" t="s">
        <v>1232</v>
      </c>
      <c r="D22" s="2">
        <v>44156.332338386172</v>
      </c>
      <c r="E22" s="2">
        <v>1853</v>
      </c>
    </row>
    <row r="23" spans="1:5" ht="15.75" customHeight="1" x14ac:dyDescent="0.15">
      <c r="A23" s="2" t="s">
        <v>1233</v>
      </c>
      <c r="B23" s="2" t="s">
        <v>1234</v>
      </c>
      <c r="C23" s="2" t="s">
        <v>1235</v>
      </c>
      <c r="D23" s="2">
        <v>3499.8321913498826</v>
      </c>
      <c r="E23" s="2">
        <v>114</v>
      </c>
    </row>
    <row r="24" spans="1:5" ht="15.75" customHeight="1" x14ac:dyDescent="0.15">
      <c r="A24" s="2" t="s">
        <v>1236</v>
      </c>
      <c r="B24" s="2" t="s">
        <v>1237</v>
      </c>
      <c r="C24" s="2" t="s">
        <v>1238</v>
      </c>
      <c r="D24" s="2">
        <v>45493.703353437144</v>
      </c>
      <c r="E24" s="2">
        <v>1782</v>
      </c>
    </row>
    <row r="25" spans="1:5" ht="15.75" customHeight="1" x14ac:dyDescent="0.15">
      <c r="A25" s="2" t="s">
        <v>1239</v>
      </c>
      <c r="B25" s="2" t="s">
        <v>1240</v>
      </c>
      <c r="C25" s="2" t="s">
        <v>1241</v>
      </c>
      <c r="D25" s="2">
        <v>38379.084236362018</v>
      </c>
      <c r="E25" s="2">
        <v>1765</v>
      </c>
    </row>
    <row r="27" spans="1:5" ht="15.75" customHeight="1" x14ac:dyDescent="0.15">
      <c r="A27" s="10" t="s">
        <v>1245</v>
      </c>
    </row>
    <row r="29" spans="1:5" ht="15.75" customHeight="1" x14ac:dyDescent="0.15">
      <c r="A29" s="1" t="s">
        <v>1170</v>
      </c>
      <c r="B29" s="1" t="s">
        <v>1171</v>
      </c>
      <c r="C29" s="1" t="s">
        <v>1172</v>
      </c>
      <c r="D29" s="1" t="s">
        <v>5</v>
      </c>
      <c r="E29" s="1" t="s">
        <v>6</v>
      </c>
    </row>
    <row r="30" spans="1:5" ht="15.75" customHeight="1" x14ac:dyDescent="0.15">
      <c r="A30" s="2" t="s">
        <v>2074</v>
      </c>
      <c r="B30" s="2" t="s">
        <v>1174</v>
      </c>
      <c r="C30" s="2" t="s">
        <v>2075</v>
      </c>
      <c r="D30" s="2">
        <v>62531.94</v>
      </c>
      <c r="E30" s="2">
        <v>18121</v>
      </c>
    </row>
    <row r="31" spans="1:5" ht="15.75" customHeight="1" x14ac:dyDescent="0.15">
      <c r="A31" s="2" t="s">
        <v>2076</v>
      </c>
      <c r="B31" s="2" t="s">
        <v>1177</v>
      </c>
      <c r="C31" s="2" t="s">
        <v>2077</v>
      </c>
      <c r="D31" s="2">
        <v>1696.1000000000001</v>
      </c>
      <c r="E31" s="2">
        <v>486</v>
      </c>
    </row>
    <row r="32" spans="1:5" ht="15.75" customHeight="1" x14ac:dyDescent="0.15">
      <c r="A32" s="2" t="s">
        <v>2078</v>
      </c>
      <c r="B32" s="2" t="s">
        <v>1180</v>
      </c>
      <c r="C32" s="2" t="s">
        <v>2079</v>
      </c>
      <c r="D32" s="2">
        <v>1687.5899999999988</v>
      </c>
      <c r="E32" s="2">
        <v>491</v>
      </c>
    </row>
    <row r="33" spans="1:5" ht="15.75" customHeight="1" x14ac:dyDescent="0.15">
      <c r="A33" s="2" t="s">
        <v>2080</v>
      </c>
      <c r="B33" s="2" t="s">
        <v>1183</v>
      </c>
      <c r="C33" s="2" t="s">
        <v>2081</v>
      </c>
      <c r="D33" s="2">
        <v>1744.3199999999993</v>
      </c>
      <c r="E33" s="2">
        <v>481</v>
      </c>
    </row>
    <row r="34" spans="1:5" ht="15.75" customHeight="1" x14ac:dyDescent="0.15">
      <c r="A34" s="2" t="s">
        <v>2082</v>
      </c>
      <c r="B34" s="2" t="s">
        <v>1186</v>
      </c>
      <c r="C34" s="2" t="s">
        <v>2083</v>
      </c>
      <c r="D34" s="2">
        <v>1762.0999999999995</v>
      </c>
      <c r="E34" s="2">
        <v>506</v>
      </c>
    </row>
    <row r="35" spans="1:5" ht="15.75" customHeight="1" x14ac:dyDescent="0.15">
      <c r="A35" s="2" t="s">
        <v>2084</v>
      </c>
      <c r="B35" s="2" t="s">
        <v>1189</v>
      </c>
      <c r="C35" s="2" t="s">
        <v>2085</v>
      </c>
      <c r="D35" s="2">
        <v>1680.6299999999981</v>
      </c>
      <c r="E35" s="2">
        <v>495</v>
      </c>
    </row>
    <row r="36" spans="1:5" ht="15.75" customHeight="1" x14ac:dyDescent="0.15">
      <c r="A36" s="2" t="s">
        <v>2086</v>
      </c>
      <c r="B36" s="2" t="s">
        <v>1192</v>
      </c>
      <c r="C36" s="2" t="s">
        <v>2087</v>
      </c>
      <c r="D36" s="2">
        <v>1619.5599999999993</v>
      </c>
      <c r="E36" s="2">
        <v>468</v>
      </c>
    </row>
    <row r="37" spans="1:5" ht="15.75" customHeight="1" x14ac:dyDescent="0.15">
      <c r="A37" s="2" t="s">
        <v>2088</v>
      </c>
      <c r="B37" s="2" t="s">
        <v>1195</v>
      </c>
      <c r="C37" s="2" t="s">
        <v>2089</v>
      </c>
      <c r="D37" s="2">
        <v>1743.4099999999985</v>
      </c>
      <c r="E37" s="2">
        <v>509</v>
      </c>
    </row>
    <row r="38" spans="1:5" ht="15.75" customHeight="1" x14ac:dyDescent="0.15">
      <c r="A38" s="2" t="s">
        <v>2090</v>
      </c>
      <c r="B38" s="2" t="s">
        <v>1198</v>
      </c>
      <c r="C38" s="2" t="s">
        <v>2091</v>
      </c>
      <c r="D38" s="2">
        <v>1582.4299999999992</v>
      </c>
      <c r="E38" s="2">
        <v>467</v>
      </c>
    </row>
    <row r="39" spans="1:5" ht="15.75" customHeight="1" x14ac:dyDescent="0.15">
      <c r="A39" s="2" t="s">
        <v>2092</v>
      </c>
      <c r="B39" s="2" t="s">
        <v>1201</v>
      </c>
      <c r="C39" s="2" t="s">
        <v>2093</v>
      </c>
      <c r="D39" s="2">
        <v>1688.8699999999992</v>
      </c>
      <c r="E39" s="2">
        <v>484</v>
      </c>
    </row>
    <row r="40" spans="1:5" ht="15.75" customHeight="1" x14ac:dyDescent="0.15">
      <c r="A40" s="2" t="s">
        <v>2094</v>
      </c>
      <c r="B40" s="2" t="s">
        <v>1204</v>
      </c>
      <c r="C40" s="2" t="s">
        <v>2095</v>
      </c>
      <c r="D40" s="2">
        <v>1572.8299999999992</v>
      </c>
      <c r="E40" s="2">
        <v>465</v>
      </c>
    </row>
    <row r="41" spans="1:5" ht="15.75" customHeight="1" x14ac:dyDescent="0.15">
      <c r="A41" s="2" t="s">
        <v>2096</v>
      </c>
      <c r="B41" s="2" t="s">
        <v>1207</v>
      </c>
      <c r="C41" s="2" t="s">
        <v>2097</v>
      </c>
      <c r="D41" s="2">
        <v>1820.4600000000007</v>
      </c>
      <c r="E41" s="2">
        <v>493</v>
      </c>
    </row>
    <row r="42" spans="1:5" ht="15.75" customHeight="1" x14ac:dyDescent="0.15">
      <c r="A42" s="2" t="s">
        <v>2098</v>
      </c>
      <c r="B42" s="2" t="s">
        <v>1210</v>
      </c>
      <c r="C42" s="2" t="s">
        <v>2099</v>
      </c>
      <c r="D42" s="2">
        <v>1781.6299999999983</v>
      </c>
      <c r="E42" s="2">
        <v>490</v>
      </c>
    </row>
    <row r="43" spans="1:5" ht="15.75" customHeight="1" x14ac:dyDescent="0.15">
      <c r="A43" s="2" t="s">
        <v>2100</v>
      </c>
      <c r="B43" s="2" t="s">
        <v>1213</v>
      </c>
      <c r="C43" s="2" t="s">
        <v>2101</v>
      </c>
      <c r="D43" s="2">
        <v>1662.1399999999985</v>
      </c>
      <c r="E43" s="2">
        <v>482</v>
      </c>
    </row>
    <row r="44" spans="1:5" ht="15.75" customHeight="1" x14ac:dyDescent="0.15">
      <c r="A44" s="2" t="s">
        <v>2102</v>
      </c>
      <c r="B44" s="2" t="s">
        <v>1216</v>
      </c>
      <c r="C44" s="2" t="s">
        <v>2103</v>
      </c>
      <c r="D44" s="2">
        <v>1695.5299999999993</v>
      </c>
      <c r="E44" s="2">
        <v>473</v>
      </c>
    </row>
    <row r="45" spans="1:5" ht="15.75" customHeight="1" x14ac:dyDescent="0.15">
      <c r="A45" s="2" t="s">
        <v>2104</v>
      </c>
      <c r="B45" s="2" t="s">
        <v>1219</v>
      </c>
      <c r="C45" s="2" t="s">
        <v>2105</v>
      </c>
      <c r="D45" s="2">
        <v>1704.8599999999988</v>
      </c>
      <c r="E45" s="2">
        <v>490</v>
      </c>
    </row>
    <row r="46" spans="1:5" ht="15.75" customHeight="1" x14ac:dyDescent="0.15">
      <c r="A46" s="2" t="s">
        <v>2106</v>
      </c>
      <c r="B46" s="2" t="s">
        <v>1222</v>
      </c>
      <c r="C46" s="2" t="s">
        <v>2107</v>
      </c>
      <c r="D46" s="2">
        <v>1503.0000000000005</v>
      </c>
      <c r="E46" s="2">
        <v>446</v>
      </c>
    </row>
    <row r="47" spans="1:5" ht="15.75" customHeight="1" x14ac:dyDescent="0.15">
      <c r="A47" s="2" t="s">
        <v>2108</v>
      </c>
      <c r="B47" s="2" t="s">
        <v>1225</v>
      </c>
      <c r="C47" s="2" t="s">
        <v>2109</v>
      </c>
      <c r="D47" s="2">
        <v>1725.4899999999996</v>
      </c>
      <c r="E47" s="2">
        <v>492</v>
      </c>
    </row>
    <row r="48" spans="1:5" ht="15.75" customHeight="1" x14ac:dyDescent="0.15">
      <c r="A48" s="2" t="s">
        <v>2110</v>
      </c>
      <c r="B48" s="2" t="s">
        <v>1228</v>
      </c>
      <c r="C48" s="2" t="s">
        <v>2111</v>
      </c>
      <c r="D48" s="2">
        <v>1575.8899999999985</v>
      </c>
      <c r="E48" s="2">
        <v>460</v>
      </c>
    </row>
    <row r="49" spans="1:5" ht="15.75" customHeight="1" x14ac:dyDescent="0.15">
      <c r="A49" s="2" t="s">
        <v>2112</v>
      </c>
      <c r="B49" s="2" t="s">
        <v>1231</v>
      </c>
      <c r="C49" s="2" t="s">
        <v>2113</v>
      </c>
      <c r="D49" s="2">
        <v>1596.1900000000012</v>
      </c>
      <c r="E49" s="2">
        <v>470</v>
      </c>
    </row>
    <row r="50" spans="1:5" ht="15.75" customHeight="1" x14ac:dyDescent="0.15">
      <c r="A50" s="2" t="s">
        <v>2114</v>
      </c>
      <c r="B50" s="2" t="s">
        <v>1234</v>
      </c>
      <c r="C50" s="2" t="s">
        <v>2115</v>
      </c>
      <c r="D50" s="2">
        <v>1166.4599999999989</v>
      </c>
      <c r="E50" s="2">
        <v>338</v>
      </c>
    </row>
    <row r="51" spans="1:5" ht="15.75" customHeight="1" x14ac:dyDescent="0.15">
      <c r="A51" s="2" t="s">
        <v>2116</v>
      </c>
      <c r="B51" s="2" t="s">
        <v>1240</v>
      </c>
      <c r="C51" s="2" t="s">
        <v>2117</v>
      </c>
      <c r="D51" s="2">
        <v>286.15999999999997</v>
      </c>
      <c r="E51" s="2">
        <v>84</v>
      </c>
    </row>
    <row r="52" spans="1:5" ht="15.75" customHeight="1" x14ac:dyDescent="0.15">
      <c r="A52" s="2" t="s">
        <v>2118</v>
      </c>
      <c r="B52" s="2" t="s">
        <v>1237</v>
      </c>
      <c r="C52" s="2" t="s">
        <v>2119</v>
      </c>
      <c r="D52" s="2">
        <v>211.04000000000002</v>
      </c>
      <c r="E52" s="2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1"/>
  <sheetViews>
    <sheetView workbookViewId="0"/>
  </sheetViews>
  <sheetFormatPr baseColWidth="10" defaultColWidth="12.6640625" defaultRowHeight="15.75" customHeight="1" x14ac:dyDescent="0.15"/>
  <cols>
    <col min="1" max="1" width="21.5" bestFit="1" customWidth="1"/>
  </cols>
  <sheetData>
    <row r="1" spans="1:3" ht="15.75" customHeight="1" x14ac:dyDescent="0.15">
      <c r="A1" s="12" t="s">
        <v>2120</v>
      </c>
    </row>
    <row r="2" spans="1:3" ht="15.75" customHeight="1" x14ac:dyDescent="0.15">
      <c r="A2" s="1" t="s">
        <v>4</v>
      </c>
      <c r="B2" s="1" t="s">
        <v>5</v>
      </c>
      <c r="C2" s="1" t="s">
        <v>6</v>
      </c>
    </row>
    <row r="3" spans="1:3" ht="15.75" customHeight="1" x14ac:dyDescent="0.15">
      <c r="A3" s="2" t="s">
        <v>12</v>
      </c>
      <c r="B3" s="2">
        <v>101137.45331764265</v>
      </c>
      <c r="C3" s="2">
        <v>4459</v>
      </c>
    </row>
    <row r="4" spans="1:3" ht="15.75" customHeight="1" x14ac:dyDescent="0.15">
      <c r="A4" s="2" t="s">
        <v>20</v>
      </c>
      <c r="B4" s="2">
        <v>81764.479094572336</v>
      </c>
      <c r="C4" s="2">
        <v>2404</v>
      </c>
    </row>
    <row r="5" spans="1:3" ht="15.75" customHeight="1" x14ac:dyDescent="0.15">
      <c r="A5" s="2" t="s">
        <v>24</v>
      </c>
      <c r="B5" s="2">
        <v>77964.124285081038</v>
      </c>
      <c r="C5" s="2">
        <v>2380</v>
      </c>
    </row>
    <row r="6" spans="1:3" ht="15.75" customHeight="1" x14ac:dyDescent="0.15">
      <c r="A6" s="2" t="s">
        <v>30</v>
      </c>
      <c r="B6" s="2">
        <v>577940.16339852649</v>
      </c>
      <c r="C6" s="2">
        <v>18024</v>
      </c>
    </row>
    <row r="7" spans="1:3" ht="15.75" customHeight="1" x14ac:dyDescent="0.15">
      <c r="A7" s="2" t="s">
        <v>48</v>
      </c>
      <c r="B7" s="2">
        <v>311064.16254195641</v>
      </c>
      <c r="C7" s="2">
        <v>17341</v>
      </c>
    </row>
    <row r="8" spans="1:3" ht="15.75" customHeight="1" x14ac:dyDescent="0.15">
      <c r="A8" s="2" t="s">
        <v>58</v>
      </c>
      <c r="B8" s="2">
        <v>470539.46119236463</v>
      </c>
      <c r="C8" s="2">
        <v>16658</v>
      </c>
    </row>
    <row r="9" spans="1:3" ht="15.75" customHeight="1" x14ac:dyDescent="0.15">
      <c r="A9" s="2" t="s">
        <v>383</v>
      </c>
      <c r="B9" s="2">
        <v>6424.0639571326137</v>
      </c>
      <c r="C9" s="2">
        <v>359</v>
      </c>
    </row>
    <row r="10" spans="1:3" ht="15.75" customHeight="1" x14ac:dyDescent="0.15">
      <c r="A10" s="2" t="s">
        <v>387</v>
      </c>
      <c r="B10" s="2">
        <v>3793.5976571367905</v>
      </c>
      <c r="C10" s="2">
        <v>212</v>
      </c>
    </row>
    <row r="11" spans="1:3" ht="15.75" customHeight="1" x14ac:dyDescent="0.15">
      <c r="A11" s="2" t="s">
        <v>403</v>
      </c>
      <c r="B11" s="2">
        <v>1503.1235999975984</v>
      </c>
      <c r="C11" s="2">
        <v>84</v>
      </c>
    </row>
    <row r="12" spans="1:3" ht="15.75" customHeight="1" x14ac:dyDescent="0.15">
      <c r="A12" s="2" t="s">
        <v>425</v>
      </c>
      <c r="B12" s="2">
        <v>823.13911428440042</v>
      </c>
      <c r="C12" s="2">
        <v>46</v>
      </c>
    </row>
    <row r="13" spans="1:3" ht="15.75" customHeight="1" x14ac:dyDescent="0.15">
      <c r="A13" s="2" t="s">
        <v>463</v>
      </c>
      <c r="B13" s="2">
        <v>1359.9689714263998</v>
      </c>
      <c r="C13" s="2">
        <v>76</v>
      </c>
    </row>
    <row r="14" spans="1:3" ht="15.75" customHeight="1" x14ac:dyDescent="0.15">
      <c r="A14" s="2" t="s">
        <v>519</v>
      </c>
      <c r="B14" s="2">
        <v>3865.1749714223924</v>
      </c>
      <c r="C14" s="2">
        <v>216</v>
      </c>
    </row>
    <row r="15" spans="1:3" ht="15.75" customHeight="1" x14ac:dyDescent="0.15">
      <c r="A15" s="2" t="s">
        <v>642</v>
      </c>
      <c r="B15" s="2">
        <v>3042.0358571379952</v>
      </c>
      <c r="C15" s="2">
        <v>170</v>
      </c>
    </row>
    <row r="16" spans="1:3" ht="15.75" customHeight="1" x14ac:dyDescent="0.15">
      <c r="A16" s="2" t="s">
        <v>926</v>
      </c>
      <c r="B16" s="2">
        <v>8589.2777142719988</v>
      </c>
      <c r="C16" s="2">
        <v>480</v>
      </c>
    </row>
    <row r="18" spans="1:3" ht="15.75" customHeight="1" x14ac:dyDescent="0.15">
      <c r="A18" s="10" t="s">
        <v>1245</v>
      </c>
    </row>
    <row r="20" spans="1:3" ht="15.75" customHeight="1" x14ac:dyDescent="0.15">
      <c r="A20" s="1" t="s">
        <v>4</v>
      </c>
      <c r="B20" s="1" t="s">
        <v>5</v>
      </c>
      <c r="C20" s="1" t="s">
        <v>6</v>
      </c>
    </row>
    <row r="21" spans="1:3" ht="15.75" customHeight="1" x14ac:dyDescent="0.15">
      <c r="A21" s="2" t="s">
        <v>403</v>
      </c>
      <c r="B21" s="2">
        <v>9955.219999999983</v>
      </c>
      <c r="C21" s="2">
        <v>2264</v>
      </c>
    </row>
    <row r="22" spans="1:3" ht="15.75" customHeight="1" x14ac:dyDescent="0.15">
      <c r="A22" s="2" t="s">
        <v>30</v>
      </c>
      <c r="B22" s="2">
        <v>8420.1400000000049</v>
      </c>
      <c r="C22" s="2">
        <v>2691</v>
      </c>
    </row>
    <row r="23" spans="1:3" ht="15.75" customHeight="1" x14ac:dyDescent="0.15">
      <c r="A23" s="2" t="s">
        <v>1254</v>
      </c>
      <c r="B23" s="2">
        <v>1516.9399999999989</v>
      </c>
      <c r="C23" s="2">
        <v>490</v>
      </c>
    </row>
    <row r="24" spans="1:3" ht="15.75" customHeight="1" x14ac:dyDescent="0.15">
      <c r="A24" s="2" t="s">
        <v>20</v>
      </c>
      <c r="B24" s="2">
        <v>7296.980000000015</v>
      </c>
      <c r="C24" s="2">
        <v>2397</v>
      </c>
    </row>
    <row r="25" spans="1:3" ht="15.75" customHeight="1" x14ac:dyDescent="0.15">
      <c r="A25" s="2" t="s">
        <v>48</v>
      </c>
      <c r="B25" s="2">
        <v>11992.16</v>
      </c>
      <c r="C25" s="2">
        <v>3336</v>
      </c>
    </row>
    <row r="26" spans="1:3" ht="15.75" customHeight="1" x14ac:dyDescent="0.15">
      <c r="A26" s="2" t="s">
        <v>12</v>
      </c>
      <c r="B26" s="2">
        <v>11557.070000000114</v>
      </c>
      <c r="C26" s="2">
        <v>3578</v>
      </c>
    </row>
    <row r="27" spans="1:3" ht="15.75" customHeight="1" x14ac:dyDescent="0.15">
      <c r="A27" s="2" t="s">
        <v>642</v>
      </c>
      <c r="B27" s="2">
        <v>2056.6999999999989</v>
      </c>
      <c r="C27" s="2">
        <v>489</v>
      </c>
    </row>
    <row r="28" spans="1:3" ht="15.75" customHeight="1" x14ac:dyDescent="0.15">
      <c r="A28" s="2" t="s">
        <v>519</v>
      </c>
      <c r="B28" s="2">
        <v>5336.9199999999946</v>
      </c>
      <c r="C28" s="2">
        <v>1489</v>
      </c>
    </row>
    <row r="29" spans="1:3" ht="15.75" customHeight="1" x14ac:dyDescent="0.15">
      <c r="A29" s="2" t="s">
        <v>58</v>
      </c>
      <c r="B29" s="2">
        <v>8495.82</v>
      </c>
      <c r="C29" s="2">
        <v>2285</v>
      </c>
    </row>
    <row r="30" spans="1:3" ht="15.75" customHeight="1" x14ac:dyDescent="0.15">
      <c r="A30" s="2" t="s">
        <v>1290</v>
      </c>
      <c r="B30" s="2">
        <v>931.50000000000034</v>
      </c>
      <c r="C30" s="2">
        <v>200</v>
      </c>
    </row>
    <row r="31" spans="1:3" ht="15.75" customHeight="1" x14ac:dyDescent="0.15">
      <c r="A31" s="2" t="s">
        <v>1302</v>
      </c>
      <c r="B31" s="2">
        <v>1722.2900000000068</v>
      </c>
      <c r="C31" s="2">
        <v>687</v>
      </c>
    </row>
    <row r="32" spans="1:3" ht="15.75" customHeight="1" x14ac:dyDescent="0.15">
      <c r="A32" s="2" t="s">
        <v>1312</v>
      </c>
      <c r="B32" s="2">
        <v>8094.8899999999912</v>
      </c>
      <c r="C32" s="2">
        <v>1998</v>
      </c>
    </row>
    <row r="33" spans="1:3" ht="15.75" customHeight="1" x14ac:dyDescent="0.15">
      <c r="A33" s="2" t="s">
        <v>463</v>
      </c>
      <c r="B33" s="2">
        <v>5030.4299999999866</v>
      </c>
      <c r="C33" s="2">
        <v>1870</v>
      </c>
    </row>
    <row r="34" spans="1:3" ht="15.75" customHeight="1" x14ac:dyDescent="0.15">
      <c r="A34" s="2" t="s">
        <v>383</v>
      </c>
      <c r="B34" s="2">
        <v>2577.1500000000024</v>
      </c>
      <c r="C34" s="2">
        <v>569</v>
      </c>
    </row>
    <row r="35" spans="1:3" ht="15.75" customHeight="1" x14ac:dyDescent="0.15">
      <c r="A35" s="2" t="s">
        <v>1356</v>
      </c>
      <c r="B35" s="2">
        <v>964.80000000000109</v>
      </c>
      <c r="C35" s="2">
        <v>485</v>
      </c>
    </row>
    <row r="36" spans="1:3" ht="15.75" customHeight="1" x14ac:dyDescent="0.15">
      <c r="A36" s="2" t="s">
        <v>387</v>
      </c>
      <c r="B36" s="2">
        <v>2209.7699999999973</v>
      </c>
      <c r="C36" s="2">
        <v>827</v>
      </c>
    </row>
    <row r="37" spans="1:3" ht="15.75" customHeight="1" x14ac:dyDescent="0.15">
      <c r="A37" s="2" t="s">
        <v>425</v>
      </c>
      <c r="B37" s="2">
        <v>1015.7900000000012</v>
      </c>
      <c r="C37" s="2">
        <v>194</v>
      </c>
    </row>
    <row r="38" spans="1:3" ht="15.75" customHeight="1" x14ac:dyDescent="0.15">
      <c r="A38" s="2" t="s">
        <v>24</v>
      </c>
      <c r="B38" s="2">
        <v>4579.9200000000146</v>
      </c>
      <c r="C38" s="2">
        <v>1175</v>
      </c>
    </row>
    <row r="39" spans="1:3" ht="15.75" customHeight="1" x14ac:dyDescent="0.15">
      <c r="A39" s="2" t="s">
        <v>1537</v>
      </c>
      <c r="B39" s="2">
        <v>1044.0099999999982</v>
      </c>
      <c r="C39" s="2">
        <v>356</v>
      </c>
    </row>
    <row r="40" spans="1:3" ht="15.75" customHeight="1" x14ac:dyDescent="0.15">
      <c r="A40" s="2" t="s">
        <v>1569</v>
      </c>
      <c r="B40" s="2">
        <v>1156.2799999999988</v>
      </c>
      <c r="C40" s="2">
        <v>308</v>
      </c>
    </row>
    <row r="41" spans="1:3" ht="15.75" customHeight="1" x14ac:dyDescent="0.15">
      <c r="A41" s="2" t="s">
        <v>2001</v>
      </c>
      <c r="B41" s="2">
        <v>83.850000000000094</v>
      </c>
      <c r="C41" s="2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6"/>
  <sheetViews>
    <sheetView workbookViewId="0">
      <selection sqref="A1:B1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2" t="s">
        <v>2120</v>
      </c>
      <c r="B1" s="13"/>
    </row>
    <row r="2" spans="1:3" ht="15.75" customHeight="1" x14ac:dyDescent="0.15">
      <c r="A2" s="1" t="s">
        <v>3</v>
      </c>
      <c r="B2" s="1" t="s">
        <v>5</v>
      </c>
      <c r="C2" s="1" t="s">
        <v>6</v>
      </c>
    </row>
    <row r="3" spans="1:3" ht="15.75" customHeight="1" x14ac:dyDescent="0.15">
      <c r="A3" s="2" t="s">
        <v>11</v>
      </c>
      <c r="B3" s="2">
        <v>24824.918560719361</v>
      </c>
      <c r="C3" s="2">
        <v>1248</v>
      </c>
    </row>
    <row r="4" spans="1:3" ht="15.75" customHeight="1" x14ac:dyDescent="0.15">
      <c r="A4" s="2" t="s">
        <v>15</v>
      </c>
      <c r="B4" s="2">
        <v>38678.115076013419</v>
      </c>
      <c r="C4" s="2">
        <v>1539</v>
      </c>
    </row>
    <row r="5" spans="1:3" ht="15.75" customHeight="1" x14ac:dyDescent="0.15">
      <c r="A5" s="2" t="s">
        <v>19</v>
      </c>
      <c r="B5" s="2">
        <v>81764.479094572336</v>
      </c>
      <c r="C5" s="2">
        <v>2404</v>
      </c>
    </row>
    <row r="6" spans="1:3" ht="15.75" customHeight="1" x14ac:dyDescent="0.15">
      <c r="A6" s="2" t="s">
        <v>23</v>
      </c>
      <c r="B6" s="2">
        <v>77964.124285081038</v>
      </c>
      <c r="C6" s="2">
        <v>2380</v>
      </c>
    </row>
    <row r="7" spans="1:3" ht="15.75" customHeight="1" x14ac:dyDescent="0.15">
      <c r="A7" s="2" t="s">
        <v>29</v>
      </c>
      <c r="B7" s="2">
        <v>424573.95711142127</v>
      </c>
      <c r="C7" s="2">
        <v>11574</v>
      </c>
    </row>
    <row r="8" spans="1:3" ht="15.75" customHeight="1" x14ac:dyDescent="0.15">
      <c r="A8" s="2" t="s">
        <v>35</v>
      </c>
      <c r="B8" s="2">
        <v>22575.085473536514</v>
      </c>
      <c r="C8" s="2">
        <v>955</v>
      </c>
    </row>
    <row r="9" spans="1:3" ht="15.75" customHeight="1" x14ac:dyDescent="0.15">
      <c r="A9" s="2" t="s">
        <v>42</v>
      </c>
      <c r="B9" s="2">
        <v>31473.747462111805</v>
      </c>
      <c r="C9" s="2">
        <v>927</v>
      </c>
    </row>
    <row r="10" spans="1:3" ht="15.75" customHeight="1" x14ac:dyDescent="0.15">
      <c r="A10" s="2" t="s">
        <v>47</v>
      </c>
      <c r="B10" s="2">
        <v>107346.02862135298</v>
      </c>
      <c r="C10" s="2">
        <v>5902</v>
      </c>
    </row>
    <row r="11" spans="1:3" ht="15.75" customHeight="1" x14ac:dyDescent="0.15">
      <c r="A11" s="2" t="s">
        <v>57</v>
      </c>
      <c r="B11" s="2">
        <v>434364.03502133104</v>
      </c>
      <c r="C11" s="2">
        <v>14674</v>
      </c>
    </row>
    <row r="12" spans="1:3" ht="15.75" customHeight="1" x14ac:dyDescent="0.15">
      <c r="A12" s="2" t="s">
        <v>69</v>
      </c>
      <c r="B12" s="2">
        <v>81276.040371298819</v>
      </c>
      <c r="C12" s="2">
        <v>4542</v>
      </c>
    </row>
    <row r="13" spans="1:3" ht="15.75" customHeight="1" x14ac:dyDescent="0.15">
      <c r="A13" s="2" t="s">
        <v>72</v>
      </c>
      <c r="B13" s="2">
        <v>13576.95060758291</v>
      </c>
      <c r="C13" s="2">
        <v>625</v>
      </c>
    </row>
    <row r="14" spans="1:3" ht="15.75" customHeight="1" x14ac:dyDescent="0.15">
      <c r="A14" s="2" t="s">
        <v>94</v>
      </c>
      <c r="B14" s="2">
        <v>122442.09354932759</v>
      </c>
      <c r="C14" s="2">
        <v>6897</v>
      </c>
    </row>
    <row r="15" spans="1:3" ht="15.75" customHeight="1" x14ac:dyDescent="0.15">
      <c r="A15" s="2" t="s">
        <v>144</v>
      </c>
      <c r="B15" s="2">
        <v>108433.91705663253</v>
      </c>
      <c r="C15" s="2">
        <v>4865</v>
      </c>
    </row>
    <row r="16" spans="1:3" ht="15.75" customHeight="1" x14ac:dyDescent="0.15">
      <c r="A16" s="2" t="s">
        <v>195</v>
      </c>
      <c r="B16" s="2">
        <v>1052.9197140764804</v>
      </c>
      <c r="C16" s="2">
        <v>68</v>
      </c>
    </row>
    <row r="17" spans="1:3" ht="15.75" customHeight="1" x14ac:dyDescent="0.15">
      <c r="A17" s="2" t="s">
        <v>382</v>
      </c>
      <c r="B17" s="2">
        <v>10289.238928555011</v>
      </c>
      <c r="C17" s="2">
        <v>575</v>
      </c>
    </row>
    <row r="18" spans="1:3" ht="15.75" customHeight="1" x14ac:dyDescent="0.15">
      <c r="A18" s="2" t="s">
        <v>386</v>
      </c>
      <c r="B18" s="2">
        <v>1968.376142853999</v>
      </c>
      <c r="C18" s="2">
        <v>110</v>
      </c>
    </row>
    <row r="19" spans="1:3" ht="15.75" customHeight="1" x14ac:dyDescent="0.15">
      <c r="A19" s="2" t="s">
        <v>402</v>
      </c>
      <c r="B19" s="2">
        <v>1843.1158428541971</v>
      </c>
      <c r="C19" s="2">
        <v>103</v>
      </c>
    </row>
    <row r="20" spans="1:3" ht="15.75" customHeight="1" x14ac:dyDescent="0.15">
      <c r="A20" s="2" t="s">
        <v>414</v>
      </c>
      <c r="B20" s="2">
        <v>429.46388571360018</v>
      </c>
      <c r="C20" s="2">
        <v>24</v>
      </c>
    </row>
    <row r="21" spans="1:3" ht="15.75" customHeight="1" x14ac:dyDescent="0.15">
      <c r="A21" s="2" t="s">
        <v>462</v>
      </c>
      <c r="B21" s="2">
        <v>715.7731428560005</v>
      </c>
      <c r="C21" s="2">
        <v>40</v>
      </c>
    </row>
    <row r="22" spans="1:3" ht="15.75" customHeight="1" x14ac:dyDescent="0.15">
      <c r="A22" s="2" t="s">
        <v>504</v>
      </c>
      <c r="B22" s="2">
        <v>483.14687142780025</v>
      </c>
      <c r="C22" s="2">
        <v>27</v>
      </c>
    </row>
    <row r="23" spans="1:3" ht="15.75" customHeight="1" x14ac:dyDescent="0.15">
      <c r="A23" s="2" t="s">
        <v>534</v>
      </c>
      <c r="B23" s="2">
        <v>644.19582857040041</v>
      </c>
      <c r="C23" s="2">
        <v>36</v>
      </c>
    </row>
    <row r="24" spans="1:3" ht="15.75" customHeight="1" x14ac:dyDescent="0.15">
      <c r="A24" s="2" t="s">
        <v>549</v>
      </c>
      <c r="B24" s="2">
        <v>7265.0973999884236</v>
      </c>
      <c r="C24" s="2">
        <v>406</v>
      </c>
    </row>
    <row r="25" spans="1:3" ht="15.75" customHeight="1" x14ac:dyDescent="0.15">
      <c r="A25" s="2" t="s">
        <v>570</v>
      </c>
      <c r="B25" s="2">
        <v>30735.550285329638</v>
      </c>
      <c r="C25" s="2">
        <v>1680</v>
      </c>
    </row>
    <row r="26" spans="1:3" ht="15.75" customHeight="1" x14ac:dyDescent="0.15">
      <c r="A26" s="2" t="s">
        <v>641</v>
      </c>
      <c r="B26" s="2">
        <v>3042.0358571379952</v>
      </c>
      <c r="C26" s="2">
        <v>170</v>
      </c>
    </row>
    <row r="27" spans="1:3" ht="15.75" customHeight="1" x14ac:dyDescent="0.15">
      <c r="A27" s="2" t="s">
        <v>801</v>
      </c>
      <c r="B27" s="2">
        <v>7640.8782999878194</v>
      </c>
      <c r="C27" s="2">
        <v>427</v>
      </c>
    </row>
    <row r="28" spans="1:3" ht="15.75" customHeight="1" x14ac:dyDescent="0.15">
      <c r="A28" s="2" t="s">
        <v>827</v>
      </c>
      <c r="B28" s="2">
        <v>5817.6634683741877</v>
      </c>
      <c r="C28" s="2">
        <v>231</v>
      </c>
    </row>
    <row r="29" spans="1:3" ht="15.75" customHeight="1" x14ac:dyDescent="0.15">
      <c r="A29" s="2" t="s">
        <v>925</v>
      </c>
      <c r="B29" s="2">
        <v>8589.2777142719988</v>
      </c>
      <c r="C29" s="2">
        <v>480</v>
      </c>
    </row>
    <row r="31" spans="1:3" ht="15.75" customHeight="1" x14ac:dyDescent="0.15">
      <c r="A31" s="10" t="s">
        <v>1245</v>
      </c>
    </row>
    <row r="33" spans="1:3" ht="15.75" customHeight="1" x14ac:dyDescent="0.15">
      <c r="A33" s="1" t="s">
        <v>3</v>
      </c>
      <c r="B33" s="1" t="s">
        <v>5</v>
      </c>
      <c r="C33" s="1" t="s">
        <v>6</v>
      </c>
    </row>
    <row r="34" spans="1:3" ht="15.75" customHeight="1" x14ac:dyDescent="0.15">
      <c r="A34" s="2" t="s">
        <v>1248</v>
      </c>
      <c r="B34" s="2">
        <v>1656.0399999999988</v>
      </c>
      <c r="C34" s="2">
        <v>435</v>
      </c>
    </row>
    <row r="35" spans="1:3" ht="15.75" customHeight="1" x14ac:dyDescent="0.15">
      <c r="A35" s="2" t="s">
        <v>144</v>
      </c>
      <c r="B35" s="2">
        <v>856.59999999999854</v>
      </c>
      <c r="C35" s="2">
        <v>396</v>
      </c>
    </row>
    <row r="36" spans="1:3" ht="15.75" customHeight="1" x14ac:dyDescent="0.15">
      <c r="A36" s="2" t="s">
        <v>1253</v>
      </c>
      <c r="B36" s="2">
        <v>559.66999999999985</v>
      </c>
      <c r="C36" s="2">
        <v>246</v>
      </c>
    </row>
    <row r="37" spans="1:3" ht="15.75" customHeight="1" x14ac:dyDescent="0.15">
      <c r="A37" s="2" t="s">
        <v>42</v>
      </c>
      <c r="B37" s="2">
        <v>700.50000000000023</v>
      </c>
      <c r="C37" s="2">
        <v>330</v>
      </c>
    </row>
    <row r="38" spans="1:3" ht="15.75" customHeight="1" x14ac:dyDescent="0.15">
      <c r="A38" s="2" t="s">
        <v>19</v>
      </c>
      <c r="B38" s="2">
        <v>5893.9700000000093</v>
      </c>
      <c r="C38" s="2">
        <v>1737</v>
      </c>
    </row>
    <row r="39" spans="1:3" ht="15.75" customHeight="1" x14ac:dyDescent="0.15">
      <c r="A39" s="2" t="s">
        <v>504</v>
      </c>
      <c r="B39" s="2">
        <v>2863.2000000000012</v>
      </c>
      <c r="C39" s="2">
        <v>847</v>
      </c>
    </row>
    <row r="40" spans="1:3" ht="15.75" customHeight="1" x14ac:dyDescent="0.15">
      <c r="A40" s="2" t="s">
        <v>94</v>
      </c>
      <c r="B40" s="2">
        <v>6594.3699999999817</v>
      </c>
      <c r="C40" s="2">
        <v>1364</v>
      </c>
    </row>
    <row r="41" spans="1:3" ht="15.75" customHeight="1" x14ac:dyDescent="0.15">
      <c r="A41" s="2" t="s">
        <v>11</v>
      </c>
      <c r="B41" s="2">
        <v>3532.330000000019</v>
      </c>
      <c r="C41" s="2">
        <v>905</v>
      </c>
    </row>
    <row r="42" spans="1:3" ht="15.75" customHeight="1" x14ac:dyDescent="0.15">
      <c r="A42" s="2" t="s">
        <v>641</v>
      </c>
      <c r="B42" s="2">
        <v>1933.2999999999979</v>
      </c>
      <c r="C42" s="2">
        <v>422</v>
      </c>
    </row>
    <row r="43" spans="1:3" ht="15.75" customHeight="1" x14ac:dyDescent="0.15">
      <c r="A43" s="2" t="s">
        <v>382</v>
      </c>
      <c r="B43" s="2">
        <v>1900.4999999999968</v>
      </c>
      <c r="C43" s="2">
        <v>461</v>
      </c>
    </row>
    <row r="44" spans="1:3" ht="15.75" customHeight="1" x14ac:dyDescent="0.15">
      <c r="A44" s="2" t="s">
        <v>57</v>
      </c>
      <c r="B44" s="2">
        <v>7719.6799999999903</v>
      </c>
      <c r="C44" s="2">
        <v>1835</v>
      </c>
    </row>
    <row r="45" spans="1:3" ht="15.75" customHeight="1" x14ac:dyDescent="0.15">
      <c r="A45" s="2" t="s">
        <v>1282</v>
      </c>
      <c r="B45" s="2">
        <v>248.8300000000001</v>
      </c>
      <c r="C45" s="2">
        <v>167</v>
      </c>
    </row>
    <row r="46" spans="1:3" ht="15.75" customHeight="1" x14ac:dyDescent="0.15">
      <c r="A46" s="2" t="s">
        <v>801</v>
      </c>
      <c r="B46" s="2">
        <v>1033.0399999999997</v>
      </c>
      <c r="C46" s="2">
        <v>297</v>
      </c>
    </row>
    <row r="47" spans="1:3" ht="15.75" customHeight="1" x14ac:dyDescent="0.15">
      <c r="A47" s="2" t="s">
        <v>15</v>
      </c>
      <c r="B47" s="2">
        <v>5014.9999999999909</v>
      </c>
      <c r="C47" s="2">
        <v>1524</v>
      </c>
    </row>
    <row r="48" spans="1:3" ht="15.75" customHeight="1" x14ac:dyDescent="0.15">
      <c r="A48" s="2" t="s">
        <v>1289</v>
      </c>
      <c r="B48" s="2">
        <v>852.50000000000034</v>
      </c>
      <c r="C48" s="2">
        <v>121</v>
      </c>
    </row>
    <row r="49" spans="1:3" ht="15.75" customHeight="1" x14ac:dyDescent="0.15">
      <c r="A49" s="2" t="s">
        <v>549</v>
      </c>
      <c r="B49" s="2">
        <v>1025.6200000000013</v>
      </c>
      <c r="C49" s="2">
        <v>511</v>
      </c>
    </row>
    <row r="50" spans="1:3" ht="15.75" customHeight="1" x14ac:dyDescent="0.15">
      <c r="A50" s="2" t="s">
        <v>1301</v>
      </c>
      <c r="B50" s="2">
        <v>338.01</v>
      </c>
      <c r="C50" s="2">
        <v>171</v>
      </c>
    </row>
    <row r="51" spans="1:3" ht="15.75" customHeight="1" x14ac:dyDescent="0.15">
      <c r="A51" s="2" t="s">
        <v>29</v>
      </c>
      <c r="B51" s="2">
        <v>2589.3199999999983</v>
      </c>
      <c r="C51" s="2">
        <v>700</v>
      </c>
    </row>
    <row r="52" spans="1:3" ht="15.75" customHeight="1" x14ac:dyDescent="0.15">
      <c r="A52" s="2" t="s">
        <v>1311</v>
      </c>
      <c r="B52" s="2">
        <v>6960.9200000000128</v>
      </c>
      <c r="C52" s="2">
        <v>1555</v>
      </c>
    </row>
    <row r="53" spans="1:3" ht="15.75" customHeight="1" x14ac:dyDescent="0.15">
      <c r="A53" s="2" t="s">
        <v>827</v>
      </c>
      <c r="B53" s="2">
        <v>2267.259999999997</v>
      </c>
      <c r="C53" s="2">
        <v>538</v>
      </c>
    </row>
    <row r="54" spans="1:3" ht="15.75" customHeight="1" x14ac:dyDescent="0.15">
      <c r="A54" s="2" t="s">
        <v>462</v>
      </c>
      <c r="B54" s="2">
        <v>3336.4599999999814</v>
      </c>
      <c r="C54" s="2">
        <v>1210</v>
      </c>
    </row>
    <row r="55" spans="1:3" ht="15.75" customHeight="1" x14ac:dyDescent="0.15">
      <c r="A55" s="2" t="s">
        <v>69</v>
      </c>
      <c r="B55" s="2">
        <v>753.44999999999982</v>
      </c>
      <c r="C55" s="2">
        <v>354</v>
      </c>
    </row>
    <row r="56" spans="1:3" ht="15.75" customHeight="1" x14ac:dyDescent="0.15">
      <c r="A56" s="2" t="s">
        <v>1329</v>
      </c>
      <c r="B56" s="2">
        <v>188.19000000000003</v>
      </c>
      <c r="C56" s="2">
        <v>123</v>
      </c>
    </row>
    <row r="57" spans="1:3" ht="15.75" customHeight="1" x14ac:dyDescent="0.15">
      <c r="A57" s="2" t="s">
        <v>1338</v>
      </c>
      <c r="B57" s="2">
        <v>1578.139999999999</v>
      </c>
      <c r="C57" s="2">
        <v>397</v>
      </c>
    </row>
    <row r="58" spans="1:3" ht="15.75" customHeight="1" x14ac:dyDescent="0.15">
      <c r="A58" s="2" t="s">
        <v>1345</v>
      </c>
      <c r="B58" s="2">
        <v>1421.8399999999992</v>
      </c>
      <c r="C58" s="2">
        <v>169</v>
      </c>
    </row>
    <row r="59" spans="1:3" ht="15.75" customHeight="1" x14ac:dyDescent="0.15">
      <c r="A59" s="2" t="s">
        <v>1352</v>
      </c>
      <c r="B59" s="2">
        <v>108.99000000000004</v>
      </c>
      <c r="C59" s="2">
        <v>63</v>
      </c>
    </row>
    <row r="60" spans="1:3" ht="15.75" customHeight="1" x14ac:dyDescent="0.15">
      <c r="A60" s="2" t="s">
        <v>1355</v>
      </c>
      <c r="B60" s="2">
        <v>964.80000000000109</v>
      </c>
      <c r="C60" s="2">
        <v>485</v>
      </c>
    </row>
    <row r="61" spans="1:3" ht="15.75" customHeight="1" x14ac:dyDescent="0.15">
      <c r="A61" s="2" t="s">
        <v>1363</v>
      </c>
      <c r="B61" s="2">
        <v>77.34000000000006</v>
      </c>
      <c r="C61" s="2">
        <v>63</v>
      </c>
    </row>
    <row r="62" spans="1:3" ht="15.75" customHeight="1" x14ac:dyDescent="0.15">
      <c r="A62" s="2" t="s">
        <v>1384</v>
      </c>
      <c r="B62" s="2">
        <v>504.94999999999942</v>
      </c>
      <c r="C62" s="2">
        <v>220</v>
      </c>
    </row>
    <row r="63" spans="1:3" ht="15.75" customHeight="1" x14ac:dyDescent="0.15">
      <c r="A63" s="2" t="s">
        <v>1389</v>
      </c>
      <c r="B63" s="2">
        <v>1554.6900000000016</v>
      </c>
      <c r="C63" s="2">
        <v>601</v>
      </c>
    </row>
    <row r="64" spans="1:3" ht="15.75" customHeight="1" x14ac:dyDescent="0.15">
      <c r="A64" s="2" t="s">
        <v>402</v>
      </c>
      <c r="B64" s="2">
        <v>4964.20999999999</v>
      </c>
      <c r="C64" s="2">
        <v>945</v>
      </c>
    </row>
    <row r="65" spans="1:3" ht="15.75" customHeight="1" x14ac:dyDescent="0.15">
      <c r="A65" s="2" t="s">
        <v>1398</v>
      </c>
      <c r="B65" s="2">
        <v>70</v>
      </c>
      <c r="C65" s="2">
        <v>70</v>
      </c>
    </row>
    <row r="66" spans="1:3" ht="15.75" customHeight="1" x14ac:dyDescent="0.15">
      <c r="A66" s="2" t="s">
        <v>1403</v>
      </c>
      <c r="B66" s="2">
        <v>470</v>
      </c>
      <c r="C66" s="2">
        <v>47</v>
      </c>
    </row>
    <row r="67" spans="1:3" ht="15.75" customHeight="1" x14ac:dyDescent="0.15">
      <c r="A67" s="2" t="s">
        <v>1418</v>
      </c>
      <c r="B67" s="2">
        <v>209.00000000000011</v>
      </c>
      <c r="C67" s="2">
        <v>100</v>
      </c>
    </row>
    <row r="68" spans="1:3" ht="15.75" customHeight="1" x14ac:dyDescent="0.15">
      <c r="A68" s="2" t="s">
        <v>72</v>
      </c>
      <c r="B68" s="2">
        <v>907.07999999999993</v>
      </c>
      <c r="C68" s="2">
        <v>177</v>
      </c>
    </row>
    <row r="69" spans="1:3" ht="15.75" customHeight="1" x14ac:dyDescent="0.15">
      <c r="A69" s="2" t="s">
        <v>1427</v>
      </c>
      <c r="B69" s="2">
        <v>1067.48</v>
      </c>
      <c r="C69" s="2">
        <v>279</v>
      </c>
    </row>
    <row r="70" spans="1:3" ht="15.75" customHeight="1" x14ac:dyDescent="0.15">
      <c r="A70" s="2" t="s">
        <v>1432</v>
      </c>
      <c r="B70" s="2">
        <v>957.2700000000001</v>
      </c>
      <c r="C70" s="2">
        <v>244</v>
      </c>
    </row>
    <row r="71" spans="1:3" ht="15.75" customHeight="1" x14ac:dyDescent="0.15">
      <c r="A71" s="2" t="s">
        <v>1443</v>
      </c>
      <c r="B71" s="2">
        <v>186</v>
      </c>
      <c r="C71" s="2">
        <v>62</v>
      </c>
    </row>
    <row r="72" spans="1:3" ht="15.75" customHeight="1" x14ac:dyDescent="0.15">
      <c r="A72" s="2" t="s">
        <v>23</v>
      </c>
      <c r="B72" s="2">
        <v>3105.1000000000131</v>
      </c>
      <c r="C72" s="2">
        <v>844</v>
      </c>
    </row>
    <row r="73" spans="1:3" ht="15.75" customHeight="1" x14ac:dyDescent="0.15">
      <c r="A73" s="2" t="s">
        <v>1456</v>
      </c>
      <c r="B73" s="2">
        <v>278.72999999999973</v>
      </c>
      <c r="C73" s="2">
        <v>57</v>
      </c>
    </row>
    <row r="74" spans="1:3" ht="15.75" customHeight="1" x14ac:dyDescent="0.15">
      <c r="A74" s="2" t="s">
        <v>1459</v>
      </c>
      <c r="B74" s="2">
        <v>2129.9599999999996</v>
      </c>
      <c r="C74" s="2">
        <v>290</v>
      </c>
    </row>
    <row r="75" spans="1:3" ht="15.75" customHeight="1" x14ac:dyDescent="0.15">
      <c r="A75" s="2" t="s">
        <v>1468</v>
      </c>
      <c r="B75" s="2">
        <v>457.80000000000007</v>
      </c>
      <c r="C75" s="2">
        <v>205</v>
      </c>
    </row>
    <row r="76" spans="1:3" ht="15.75" customHeight="1" x14ac:dyDescent="0.15">
      <c r="A76" s="2" t="s">
        <v>1479</v>
      </c>
      <c r="B76" s="2">
        <v>203.39999999999981</v>
      </c>
      <c r="C76" s="2">
        <v>60</v>
      </c>
    </row>
    <row r="77" spans="1:3" ht="15.75" customHeight="1" x14ac:dyDescent="0.15">
      <c r="A77" s="2" t="s">
        <v>1482</v>
      </c>
      <c r="B77" s="2">
        <v>235.14000000000016</v>
      </c>
      <c r="C77" s="2">
        <v>143</v>
      </c>
    </row>
    <row r="78" spans="1:3" ht="15.75" customHeight="1" x14ac:dyDescent="0.15">
      <c r="A78" s="2" t="s">
        <v>1487</v>
      </c>
      <c r="B78" s="2">
        <v>827.82999999999936</v>
      </c>
      <c r="C78" s="2">
        <v>170</v>
      </c>
    </row>
    <row r="79" spans="1:3" ht="15.75" customHeight="1" x14ac:dyDescent="0.15">
      <c r="A79" s="2" t="s">
        <v>1494</v>
      </c>
      <c r="B79" s="2">
        <v>312.99999999999955</v>
      </c>
      <c r="C79" s="2">
        <v>150</v>
      </c>
    </row>
    <row r="80" spans="1:3" ht="15.75" customHeight="1" x14ac:dyDescent="0.15">
      <c r="A80" s="2" t="s">
        <v>534</v>
      </c>
      <c r="B80" s="2">
        <v>577.03000000000031</v>
      </c>
      <c r="C80" s="2">
        <v>278</v>
      </c>
    </row>
    <row r="81" spans="1:3" ht="15.75" customHeight="1" x14ac:dyDescent="0.15">
      <c r="A81" s="2" t="s">
        <v>1531</v>
      </c>
      <c r="B81" s="2">
        <v>271.59999999999991</v>
      </c>
      <c r="C81" s="2">
        <v>140</v>
      </c>
    </row>
    <row r="82" spans="1:3" ht="15.75" customHeight="1" x14ac:dyDescent="0.15">
      <c r="A82" s="2" t="s">
        <v>1536</v>
      </c>
      <c r="B82" s="2">
        <v>313.2600000000001</v>
      </c>
      <c r="C82" s="2">
        <v>138</v>
      </c>
    </row>
    <row r="83" spans="1:3" ht="15.75" customHeight="1" x14ac:dyDescent="0.15">
      <c r="A83" s="2" t="s">
        <v>1552</v>
      </c>
      <c r="B83" s="2">
        <v>147.55999999999995</v>
      </c>
      <c r="C83" s="2">
        <v>62</v>
      </c>
    </row>
    <row r="84" spans="1:3" ht="15.75" customHeight="1" x14ac:dyDescent="0.15">
      <c r="A84" s="2" t="s">
        <v>1559</v>
      </c>
      <c r="B84" s="2">
        <v>477.79999999999944</v>
      </c>
      <c r="C84" s="2">
        <v>202</v>
      </c>
    </row>
    <row r="85" spans="1:3" ht="15.75" customHeight="1" x14ac:dyDescent="0.15">
      <c r="A85" s="2" t="s">
        <v>1562</v>
      </c>
      <c r="B85" s="2">
        <v>686.24999999999943</v>
      </c>
      <c r="C85" s="2">
        <v>287</v>
      </c>
    </row>
    <row r="86" spans="1:3" ht="15.75" customHeight="1" x14ac:dyDescent="0.15">
      <c r="A86" s="2" t="s">
        <v>414</v>
      </c>
      <c r="B86" s="2">
        <v>27.540000000000006</v>
      </c>
      <c r="C86" s="2">
        <v>17</v>
      </c>
    </row>
    <row r="87" spans="1:3" ht="15.75" customHeight="1" x14ac:dyDescent="0.15">
      <c r="A87" s="2" t="s">
        <v>1574</v>
      </c>
      <c r="B87" s="2">
        <v>1474.8200000000031</v>
      </c>
      <c r="C87" s="2">
        <v>331</v>
      </c>
    </row>
    <row r="88" spans="1:3" ht="15.75" customHeight="1" x14ac:dyDescent="0.15">
      <c r="A88" s="2" t="s">
        <v>1579</v>
      </c>
      <c r="B88" s="2">
        <v>735.0800000000005</v>
      </c>
      <c r="C88" s="2">
        <v>284</v>
      </c>
    </row>
    <row r="89" spans="1:3" ht="15.75" customHeight="1" x14ac:dyDescent="0.15">
      <c r="A89" s="2" t="s">
        <v>1586</v>
      </c>
      <c r="B89" s="2">
        <v>1489.35</v>
      </c>
      <c r="C89" s="2">
        <v>481</v>
      </c>
    </row>
    <row r="90" spans="1:3" ht="15.75" customHeight="1" x14ac:dyDescent="0.15">
      <c r="A90" s="2" t="s">
        <v>1609</v>
      </c>
      <c r="B90" s="2">
        <v>710.1800000000012</v>
      </c>
      <c r="C90" s="2">
        <v>233</v>
      </c>
    </row>
    <row r="91" spans="1:3" ht="15.75" customHeight="1" x14ac:dyDescent="0.15">
      <c r="A91" s="2" t="s">
        <v>1616</v>
      </c>
      <c r="B91" s="2">
        <v>282.89000000000033</v>
      </c>
      <c r="C91" s="2">
        <v>176</v>
      </c>
    </row>
    <row r="92" spans="1:3" ht="15.75" customHeight="1" x14ac:dyDescent="0.15">
      <c r="A92" s="2" t="s">
        <v>1619</v>
      </c>
      <c r="B92" s="2">
        <v>1128.7399999999986</v>
      </c>
      <c r="C92" s="2">
        <v>291</v>
      </c>
    </row>
    <row r="93" spans="1:3" ht="15.75" customHeight="1" x14ac:dyDescent="0.15">
      <c r="A93" s="2" t="s">
        <v>1630</v>
      </c>
      <c r="B93" s="2">
        <v>61.80000000000004</v>
      </c>
      <c r="C93" s="2">
        <v>57</v>
      </c>
    </row>
    <row r="94" spans="1:3" ht="15.75" customHeight="1" x14ac:dyDescent="0.15">
      <c r="A94" s="2" t="s">
        <v>1657</v>
      </c>
      <c r="B94" s="2">
        <v>250.20000000000022</v>
      </c>
      <c r="C94" s="2">
        <v>139</v>
      </c>
    </row>
    <row r="95" spans="1:3" ht="15.75" customHeight="1" x14ac:dyDescent="0.15">
      <c r="A95" s="2" t="s">
        <v>1670</v>
      </c>
      <c r="B95" s="2">
        <v>112</v>
      </c>
      <c r="C95" s="2">
        <v>112</v>
      </c>
    </row>
    <row r="96" spans="1:3" ht="15.75" customHeight="1" x14ac:dyDescent="0.15">
      <c r="A96" s="2" t="s">
        <v>1679</v>
      </c>
      <c r="B96" s="2">
        <v>399.59999999999957</v>
      </c>
      <c r="C96" s="2">
        <v>108</v>
      </c>
    </row>
    <row r="97" spans="1:3" ht="15.75" customHeight="1" x14ac:dyDescent="0.15">
      <c r="A97" s="2" t="s">
        <v>1690</v>
      </c>
      <c r="B97" s="2">
        <v>977.9399999999996</v>
      </c>
      <c r="C97" s="2">
        <v>243</v>
      </c>
    </row>
    <row r="98" spans="1:3" ht="15.75" customHeight="1" x14ac:dyDescent="0.15">
      <c r="A98" s="2" t="s">
        <v>1703</v>
      </c>
      <c r="B98" s="2">
        <v>212.89000000000004</v>
      </c>
      <c r="C98" s="2">
        <v>139</v>
      </c>
    </row>
    <row r="99" spans="1:3" ht="15.75" customHeight="1" x14ac:dyDescent="0.15">
      <c r="A99" s="2" t="s">
        <v>35</v>
      </c>
      <c r="B99" s="2">
        <v>667.2899999999994</v>
      </c>
      <c r="C99" s="2">
        <v>363</v>
      </c>
    </row>
    <row r="100" spans="1:3" ht="15.75" customHeight="1" x14ac:dyDescent="0.15">
      <c r="A100" s="2" t="s">
        <v>1766</v>
      </c>
      <c r="B100" s="2">
        <v>50.499999999999979</v>
      </c>
      <c r="C100" s="2">
        <v>50</v>
      </c>
    </row>
    <row r="101" spans="1:3" ht="15.75" customHeight="1" x14ac:dyDescent="0.15">
      <c r="A101" s="2" t="s">
        <v>1783</v>
      </c>
      <c r="B101" s="2">
        <v>420.42000000000007</v>
      </c>
      <c r="C101" s="2">
        <v>182</v>
      </c>
    </row>
    <row r="102" spans="1:3" ht="15.75" customHeight="1" x14ac:dyDescent="0.15">
      <c r="A102" s="2" t="s">
        <v>1810</v>
      </c>
      <c r="B102" s="2">
        <v>192</v>
      </c>
      <c r="C102" s="2">
        <v>96</v>
      </c>
    </row>
    <row r="103" spans="1:3" ht="15.75" customHeight="1" x14ac:dyDescent="0.15">
      <c r="A103" s="2" t="s">
        <v>1815</v>
      </c>
      <c r="B103" s="2">
        <v>447.72000000000031</v>
      </c>
      <c r="C103" s="2">
        <v>156</v>
      </c>
    </row>
    <row r="104" spans="1:3" ht="15.75" customHeight="1" x14ac:dyDescent="0.15">
      <c r="A104" s="2" t="s">
        <v>1832</v>
      </c>
      <c r="B104" s="2">
        <v>549.91999999999928</v>
      </c>
      <c r="C104" s="2">
        <v>224</v>
      </c>
    </row>
    <row r="105" spans="1:3" ht="15.75" customHeight="1" x14ac:dyDescent="0.15">
      <c r="A105" s="2" t="s">
        <v>1835</v>
      </c>
      <c r="B105" s="2">
        <v>79</v>
      </c>
      <c r="C105" s="2">
        <v>79</v>
      </c>
    </row>
    <row r="106" spans="1:3" ht="15.75" customHeight="1" x14ac:dyDescent="0.15">
      <c r="A106" s="2" t="s">
        <v>1868</v>
      </c>
      <c r="B106" s="2">
        <v>281.60000000000014</v>
      </c>
      <c r="C106" s="2">
        <v>110</v>
      </c>
    </row>
    <row r="107" spans="1:3" ht="15.75" customHeight="1" x14ac:dyDescent="0.15">
      <c r="A107" s="2" t="s">
        <v>1887</v>
      </c>
      <c r="B107" s="2">
        <v>65.720000000000013</v>
      </c>
      <c r="C107" s="2">
        <v>62</v>
      </c>
    </row>
    <row r="108" spans="1:3" ht="15.75" customHeight="1" x14ac:dyDescent="0.15">
      <c r="A108" s="2" t="s">
        <v>1892</v>
      </c>
      <c r="B108" s="2">
        <v>290.13999999999982</v>
      </c>
      <c r="C108" s="2">
        <v>178</v>
      </c>
    </row>
    <row r="109" spans="1:3" ht="15.75" customHeight="1" x14ac:dyDescent="0.15">
      <c r="A109" s="2" t="s">
        <v>1901</v>
      </c>
      <c r="B109" s="2">
        <v>61.599999999999994</v>
      </c>
      <c r="C109" s="2">
        <v>10</v>
      </c>
    </row>
    <row r="110" spans="1:3" ht="15.75" customHeight="1" x14ac:dyDescent="0.15">
      <c r="A110" s="2" t="s">
        <v>1962</v>
      </c>
      <c r="B110" s="2">
        <v>139</v>
      </c>
      <c r="C110" s="2">
        <v>139</v>
      </c>
    </row>
    <row r="111" spans="1:3" ht="15.75" customHeight="1" x14ac:dyDescent="0.15">
      <c r="A111" s="2" t="s">
        <v>2000</v>
      </c>
      <c r="B111" s="2">
        <v>83.850000000000094</v>
      </c>
      <c r="C111" s="2">
        <v>65</v>
      </c>
    </row>
    <row r="112" spans="1:3" ht="15.75" customHeight="1" x14ac:dyDescent="0.15">
      <c r="A112" s="2" t="s">
        <v>2006</v>
      </c>
      <c r="B112" s="2">
        <v>54</v>
      </c>
      <c r="C112" s="2">
        <v>54</v>
      </c>
    </row>
    <row r="113" spans="1:3" ht="15.75" customHeight="1" x14ac:dyDescent="0.15">
      <c r="A113" s="2" t="s">
        <v>2015</v>
      </c>
      <c r="B113" s="2">
        <v>431.25</v>
      </c>
      <c r="C113" s="2">
        <v>69</v>
      </c>
    </row>
    <row r="114" spans="1:3" ht="15.75" customHeight="1" x14ac:dyDescent="0.15">
      <c r="A114" s="2" t="s">
        <v>195</v>
      </c>
      <c r="B114" s="2">
        <v>143.08000000000004</v>
      </c>
      <c r="C114" s="2">
        <v>28</v>
      </c>
    </row>
    <row r="115" spans="1:3" ht="15.75" customHeight="1" x14ac:dyDescent="0.15">
      <c r="A115" s="2" t="s">
        <v>2030</v>
      </c>
      <c r="B115" s="2">
        <v>284.20000000000005</v>
      </c>
      <c r="C115" s="2">
        <v>70</v>
      </c>
    </row>
    <row r="116" spans="1:3" ht="15.75" customHeight="1" x14ac:dyDescent="0.15">
      <c r="A116" s="2" t="s">
        <v>2071</v>
      </c>
      <c r="B116" s="2">
        <v>49.3</v>
      </c>
      <c r="C116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Spend By Day</vt:lpstr>
      <vt:lpstr>Venue Level Data</vt:lpstr>
      <vt:lpstr>Creative Level Data</vt:lpstr>
      <vt:lpstr>State Level Data</vt:lpstr>
      <vt:lpstr>Market Level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modified xsi:type="dcterms:W3CDTF">2026-01-23T02:17:34Z</dcterms:modified>
</cp:coreProperties>
</file>