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res/Downloads/"/>
    </mc:Choice>
  </mc:AlternateContent>
  <xr:revisionPtr revIDLastSave="0" documentId="8_{923042BF-34A3-2A4F-9B29-668B25F999C5}" xr6:coauthVersionLast="47" xr6:coauthVersionMax="47" xr10:uidLastSave="{00000000-0000-0000-0000-000000000000}"/>
  <bookViews>
    <workbookView xWindow="0" yWindow="500" windowWidth="28800" windowHeight="12840" xr2:uid="{C4094365-6C31-4E48-B40D-53378E3930C9}"/>
  </bookViews>
  <sheets>
    <sheet name="bdatos" sheetId="1" r:id="rId1"/>
    <sheet name="Hoja2" sheetId="2" r:id="rId2"/>
    <sheet name="bdatosoriginales" sheetId="3" r:id="rId3"/>
  </sheets>
  <definedNames>
    <definedName name="_xlnm._FilterDatabase" localSheetId="2" hidden="1">bdatosoriginales!$A$1:$CS$33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3" i="3" l="1"/>
  <c r="CI4" i="3"/>
  <c r="CI5" i="3"/>
  <c r="CI6" i="3"/>
  <c r="CI7" i="3"/>
  <c r="CI8" i="3"/>
  <c r="CI9" i="3"/>
  <c r="CI10" i="3"/>
  <c r="CI11" i="3"/>
  <c r="CI12" i="3"/>
  <c r="CI13" i="3"/>
  <c r="CI14" i="3"/>
  <c r="CI15" i="3"/>
  <c r="CI16" i="3"/>
  <c r="CI17" i="3"/>
  <c r="CI18" i="3"/>
  <c r="CI19" i="3"/>
  <c r="CI20" i="3"/>
  <c r="CI21" i="3"/>
  <c r="CI22" i="3"/>
  <c r="CI23" i="3"/>
  <c r="CI24" i="3"/>
  <c r="CI25" i="3"/>
  <c r="CI26" i="3"/>
  <c r="CI27" i="3"/>
  <c r="CI28" i="3"/>
  <c r="CI29" i="3"/>
  <c r="CI30" i="3"/>
  <c r="CI31" i="3"/>
  <c r="CI32" i="3"/>
  <c r="CI33" i="3"/>
  <c r="CI2" i="3"/>
  <c r="AT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2" i="3"/>
</calcChain>
</file>

<file path=xl/sharedStrings.xml><?xml version="1.0" encoding="utf-8"?>
<sst xmlns="http://schemas.openxmlformats.org/spreadsheetml/2006/main" count="327" uniqueCount="231">
  <si>
    <t>CVE</t>
  </si>
  <si>
    <t>Estado</t>
  </si>
  <si>
    <t>Inci14</t>
  </si>
  <si>
    <t>Inci15</t>
  </si>
  <si>
    <t>Inci16</t>
  </si>
  <si>
    <t>Inci17</t>
  </si>
  <si>
    <t>Inci18</t>
  </si>
  <si>
    <t>Inci19</t>
  </si>
  <si>
    <t>Inci20</t>
  </si>
  <si>
    <t>Inci21</t>
  </si>
  <si>
    <t>Inci22</t>
  </si>
  <si>
    <t>Inci23</t>
  </si>
  <si>
    <t>01</t>
  </si>
  <si>
    <t>Aguascalientes</t>
  </si>
  <si>
    <t>02</t>
  </si>
  <si>
    <t>Baja California</t>
  </si>
  <si>
    <t>03</t>
  </si>
  <si>
    <t>Baja California Sur</t>
  </si>
  <si>
    <t>04</t>
  </si>
  <si>
    <t>Campeche</t>
  </si>
  <si>
    <t>07</t>
  </si>
  <si>
    <t>Chiapas</t>
  </si>
  <si>
    <t>08</t>
  </si>
  <si>
    <t>Chihuahua</t>
  </si>
  <si>
    <t>09</t>
  </si>
  <si>
    <t>Ciudad de Mexico</t>
  </si>
  <si>
    <t>05</t>
  </si>
  <si>
    <t>Coahuila de Zaragoza</t>
  </si>
  <si>
    <t>06</t>
  </si>
  <si>
    <t>Colima</t>
  </si>
  <si>
    <t>10</t>
  </si>
  <si>
    <t>Durango</t>
  </si>
  <si>
    <t>11</t>
  </si>
  <si>
    <t>Guanajuato</t>
  </si>
  <si>
    <t>12</t>
  </si>
  <si>
    <t>Guerrero</t>
  </si>
  <si>
    <t>13</t>
  </si>
  <si>
    <t>Hidalgo</t>
  </si>
  <si>
    <t>14</t>
  </si>
  <si>
    <t>Jalisco</t>
  </si>
  <si>
    <t>15</t>
  </si>
  <si>
    <t>Mexico</t>
  </si>
  <si>
    <t>16</t>
  </si>
  <si>
    <t>Michoacan de Ocampo</t>
  </si>
  <si>
    <t>17</t>
  </si>
  <si>
    <t>Morelos</t>
  </si>
  <si>
    <t>18</t>
  </si>
  <si>
    <t>Nayarit</t>
  </si>
  <si>
    <t>19</t>
  </si>
  <si>
    <t>Nuevo Leon</t>
  </si>
  <si>
    <t>20</t>
  </si>
  <si>
    <t>Oaxaca</t>
  </si>
  <si>
    <t>21</t>
  </si>
  <si>
    <t>Puebla</t>
  </si>
  <si>
    <t>22</t>
  </si>
  <si>
    <t>Queretaro</t>
  </si>
  <si>
    <t>23</t>
  </si>
  <si>
    <t>Quintana Roo</t>
  </si>
  <si>
    <t>24</t>
  </si>
  <si>
    <t>San Luis Potosi</t>
  </si>
  <si>
    <t>25</t>
  </si>
  <si>
    <t>Sinaloa</t>
  </si>
  <si>
    <t>26</t>
  </si>
  <si>
    <t>Sonora</t>
  </si>
  <si>
    <t>27</t>
  </si>
  <si>
    <t>Tabasco</t>
  </si>
  <si>
    <t>28</t>
  </si>
  <si>
    <t>Tamaulipas</t>
  </si>
  <si>
    <t>29</t>
  </si>
  <si>
    <t>Tlaxcala</t>
  </si>
  <si>
    <t>30</t>
  </si>
  <si>
    <t>Veracruz de Ignacio de la Llave</t>
  </si>
  <si>
    <t>31</t>
  </si>
  <si>
    <t>Yucatan</t>
  </si>
  <si>
    <t>32</t>
  </si>
  <si>
    <t>Zacatecas</t>
  </si>
  <si>
    <t>ingr14</t>
  </si>
  <si>
    <t>ingr15</t>
  </si>
  <si>
    <t>ingr16</t>
  </si>
  <si>
    <t>ingr17</t>
  </si>
  <si>
    <t>ingr18</t>
  </si>
  <si>
    <t>ingr19</t>
  </si>
  <si>
    <t>ingr20</t>
  </si>
  <si>
    <t>ingr21</t>
  </si>
  <si>
    <t>ingr22</t>
  </si>
  <si>
    <t>ingr23</t>
  </si>
  <si>
    <t>gini14</t>
  </si>
  <si>
    <t>gini15</t>
  </si>
  <si>
    <t>gini16</t>
  </si>
  <si>
    <t>gini17</t>
  </si>
  <si>
    <t>gini18</t>
  </si>
  <si>
    <t>gini19</t>
  </si>
  <si>
    <t>gini20</t>
  </si>
  <si>
    <t>gini21</t>
  </si>
  <si>
    <t>gini22</t>
  </si>
  <si>
    <t>gini23</t>
  </si>
  <si>
    <t>pobreza14</t>
  </si>
  <si>
    <t>pobreza15</t>
  </si>
  <si>
    <t>pobreza16</t>
  </si>
  <si>
    <t>pobreza17</t>
  </si>
  <si>
    <t>pobreza18</t>
  </si>
  <si>
    <t>pobreza19</t>
  </si>
  <si>
    <t>pobreza20</t>
  </si>
  <si>
    <t>pobreza21</t>
  </si>
  <si>
    <t>pobreza22</t>
  </si>
  <si>
    <t>pobreza23</t>
  </si>
  <si>
    <t>escolaridad14</t>
  </si>
  <si>
    <t>escolaridad15</t>
  </si>
  <si>
    <t>escolaridad16</t>
  </si>
  <si>
    <t>escolaridad17</t>
  </si>
  <si>
    <t>escolaridad18</t>
  </si>
  <si>
    <t>escolaridad19</t>
  </si>
  <si>
    <t>escolaridad20</t>
  </si>
  <si>
    <t>escolaridad21</t>
  </si>
  <si>
    <t>escolaridad22</t>
  </si>
  <si>
    <t>escolaridad23</t>
  </si>
  <si>
    <t>IDS14</t>
  </si>
  <si>
    <t>IDS15</t>
  </si>
  <si>
    <t>IDS16</t>
  </si>
  <si>
    <t>IDS17</t>
  </si>
  <si>
    <t>IDS18</t>
  </si>
  <si>
    <t>IDS19</t>
  </si>
  <si>
    <t>IDS20</t>
  </si>
  <si>
    <t>IDS21</t>
  </si>
  <si>
    <t>IDS22</t>
  </si>
  <si>
    <t>IDS23</t>
  </si>
  <si>
    <t>densidad14</t>
  </si>
  <si>
    <t>densidad15</t>
  </si>
  <si>
    <t>densidad16</t>
  </si>
  <si>
    <t>densidad17</t>
  </si>
  <si>
    <t>densidad18</t>
  </si>
  <si>
    <t>densidad19</t>
  </si>
  <si>
    <t>densidad20</t>
  </si>
  <si>
    <t>densidad21</t>
  </si>
  <si>
    <t>densidad22</t>
  </si>
  <si>
    <t>densidad23</t>
  </si>
  <si>
    <t>CrecimientoVA2014</t>
  </si>
  <si>
    <t>CrecimientoVA2015</t>
  </si>
  <si>
    <t>CrecimientoVA2016</t>
  </si>
  <si>
    <t>CrecimientoVA2017</t>
  </si>
  <si>
    <t>CrecimientoVA2018</t>
  </si>
  <si>
    <t>CrecimientoVA2019</t>
  </si>
  <si>
    <t>CrecimientoVA2020</t>
  </si>
  <si>
    <t>CrecimientoVA2021</t>
  </si>
  <si>
    <t>CrecimientoVA2022</t>
  </si>
  <si>
    <t>CrecimientoVA2023</t>
  </si>
  <si>
    <t>CrecimientoGastosalud2014</t>
  </si>
  <si>
    <t>CrecimientoGastosalud2015</t>
  </si>
  <si>
    <t>CrecimientoGastosalud2016</t>
  </si>
  <si>
    <t>CrecimientoGastosalud2017</t>
  </si>
  <si>
    <t>CrecimientoGastosalud2018</t>
  </si>
  <si>
    <t>CrecimientoGastosalud2019</t>
  </si>
  <si>
    <t>CrecimientoGastosalud2020</t>
  </si>
  <si>
    <t>CrecimientoGastosalud2021</t>
  </si>
  <si>
    <t>CrecimientoGastosalud2023</t>
  </si>
  <si>
    <t>CrecimientoGastosalud2022</t>
  </si>
  <si>
    <t>Inci2014</t>
  </si>
  <si>
    <t>Inci2015</t>
  </si>
  <si>
    <t>Inci2016</t>
  </si>
  <si>
    <t>Inci2017</t>
  </si>
  <si>
    <t>Inci2018</t>
  </si>
  <si>
    <t>Inci2019</t>
  </si>
  <si>
    <t>Inci2020</t>
  </si>
  <si>
    <t>Inci2021</t>
  </si>
  <si>
    <t>Inci2022</t>
  </si>
  <si>
    <t>Inci2023</t>
  </si>
  <si>
    <t>ingr2014</t>
  </si>
  <si>
    <t>ingr2015</t>
  </si>
  <si>
    <t>ingr2016</t>
  </si>
  <si>
    <t>ingr2017</t>
  </si>
  <si>
    <t>ingr2018</t>
  </si>
  <si>
    <t>ingr2019</t>
  </si>
  <si>
    <t>ingr2020</t>
  </si>
  <si>
    <t>ingr2021</t>
  </si>
  <si>
    <t>ingr2022</t>
  </si>
  <si>
    <t>ingr2023</t>
  </si>
  <si>
    <t>gini2014</t>
  </si>
  <si>
    <t>gini2015</t>
  </si>
  <si>
    <t>gini2016</t>
  </si>
  <si>
    <t>gini2017</t>
  </si>
  <si>
    <t>gini2018</t>
  </si>
  <si>
    <t>gini2019</t>
  </si>
  <si>
    <t>gini2020</t>
  </si>
  <si>
    <t>gini2021</t>
  </si>
  <si>
    <t>gini2022</t>
  </si>
  <si>
    <t>gini2023</t>
  </si>
  <si>
    <t>pobreza2014</t>
  </si>
  <si>
    <t>pobreza2015</t>
  </si>
  <si>
    <t>pobreza2016</t>
  </si>
  <si>
    <t>pobreza2017</t>
  </si>
  <si>
    <t>pobreza2018</t>
  </si>
  <si>
    <t>pobreza2019</t>
  </si>
  <si>
    <t>pobreza2020</t>
  </si>
  <si>
    <t>pobreza2021</t>
  </si>
  <si>
    <t>pobreza2022</t>
  </si>
  <si>
    <t>pobreza2023</t>
  </si>
  <si>
    <t>escolaridad2014</t>
  </si>
  <si>
    <t>escolaridad2015</t>
  </si>
  <si>
    <t>escolaridad2016</t>
  </si>
  <si>
    <t>escolaridad2017</t>
  </si>
  <si>
    <t>escolaridad2018</t>
  </si>
  <si>
    <t>escolaridad2019</t>
  </si>
  <si>
    <t>escolaridad2020</t>
  </si>
  <si>
    <t>escolaridad2021</t>
  </si>
  <si>
    <t>escolaridad2022</t>
  </si>
  <si>
    <t>escolaridad2023</t>
  </si>
  <si>
    <t>IDS2014</t>
  </si>
  <si>
    <t>IDS2015</t>
  </si>
  <si>
    <t>IDS2016</t>
  </si>
  <si>
    <t>IDS2017</t>
  </si>
  <si>
    <t>IDS2018</t>
  </si>
  <si>
    <t>IDS2019</t>
  </si>
  <si>
    <t>IDS2020</t>
  </si>
  <si>
    <t>IDS2021</t>
  </si>
  <si>
    <t>IDS2022</t>
  </si>
  <si>
    <t>IDS2023</t>
  </si>
  <si>
    <t>densidad2014</t>
  </si>
  <si>
    <t>densidad2015</t>
  </si>
  <si>
    <t>densidad2016</t>
  </si>
  <si>
    <t>densidad2017</t>
  </si>
  <si>
    <t>densidad2018</t>
  </si>
  <si>
    <t>densidad2019</t>
  </si>
  <si>
    <t>densidad2020</t>
  </si>
  <si>
    <t>densidad2021</t>
  </si>
  <si>
    <t>densidad2022</t>
  </si>
  <si>
    <t>densidad2023</t>
  </si>
  <si>
    <t>promedioInc</t>
  </si>
  <si>
    <t>Promingr</t>
  </si>
  <si>
    <t>promgini</t>
  </si>
  <si>
    <t>prompobreza</t>
  </si>
  <si>
    <t>promedioIDS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</si>
</sst>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2" fillId="0" borderId="0" xfId="0" applyFont="1"/>
    <xf numFmtId="0" fontId="1" fillId="2" borderId="0" xfId="0" applyFont="1" applyFill="1"/>
    <xf numFmtId="2" fontId="2" fillId="0" borderId="0" xfId="0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BD7B-7EBB-2E4F-AD91-E3B1C748C0EF}">
  <dimension ref="A1:CN33"/>
  <sheetViews>
    <sheetView tabSelected="1" topLeftCell="BA1" workbookViewId="0">
      <selection activeCell="B1" sqref="B1"/>
    </sheetView>
  </sheetViews>
  <sheetFormatPr baseColWidth="10" defaultRowHeight="16" x14ac:dyDescent="0.2"/>
  <sheetData>
    <row r="1" spans="1:92" x14ac:dyDescent="0.2">
      <c r="A1" t="s">
        <v>0</v>
      </c>
      <c r="B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136</v>
      </c>
      <c r="AR1" t="s">
        <v>137</v>
      </c>
      <c r="AS1" t="s">
        <v>138</v>
      </c>
      <c r="AT1" t="s">
        <v>139</v>
      </c>
      <c r="AU1" t="s">
        <v>140</v>
      </c>
      <c r="AV1" t="s">
        <v>141</v>
      </c>
      <c r="AW1" t="s">
        <v>142</v>
      </c>
      <c r="AX1" t="s">
        <v>143</v>
      </c>
      <c r="AY1" t="s">
        <v>144</v>
      </c>
      <c r="AZ1" t="s">
        <v>145</v>
      </c>
      <c r="BA1" t="s">
        <v>146</v>
      </c>
      <c r="BB1" t="s">
        <v>147</v>
      </c>
      <c r="BC1" t="s">
        <v>148</v>
      </c>
      <c r="BD1" t="s">
        <v>149</v>
      </c>
      <c r="BE1" t="s">
        <v>150</v>
      </c>
      <c r="BF1" t="s">
        <v>151</v>
      </c>
      <c r="BG1" t="s">
        <v>152</v>
      </c>
      <c r="BH1" t="s">
        <v>153</v>
      </c>
      <c r="BI1" t="s">
        <v>155</v>
      </c>
      <c r="BJ1" t="s">
        <v>154</v>
      </c>
      <c r="BK1" t="s">
        <v>196</v>
      </c>
      <c r="BL1" t="s">
        <v>197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204</v>
      </c>
      <c r="BT1" t="s">
        <v>205</v>
      </c>
      <c r="BU1" t="s">
        <v>206</v>
      </c>
      <c r="BV1" t="s">
        <v>207</v>
      </c>
      <c r="BW1" t="s">
        <v>208</v>
      </c>
      <c r="BX1" t="s">
        <v>209</v>
      </c>
      <c r="BY1" t="s">
        <v>210</v>
      </c>
      <c r="BZ1" t="s">
        <v>211</v>
      </c>
      <c r="CA1" t="s">
        <v>212</v>
      </c>
      <c r="CB1" t="s">
        <v>213</v>
      </c>
      <c r="CC1" t="s">
        <v>214</v>
      </c>
      <c r="CD1" t="s">
        <v>215</v>
      </c>
      <c r="CE1" t="s">
        <v>216</v>
      </c>
      <c r="CF1" t="s">
        <v>217</v>
      </c>
      <c r="CG1" t="s">
        <v>218</v>
      </c>
      <c r="CH1" t="s">
        <v>219</v>
      </c>
      <c r="CI1" t="s">
        <v>220</v>
      </c>
      <c r="CJ1" t="s">
        <v>221</v>
      </c>
      <c r="CK1" t="s">
        <v>222</v>
      </c>
      <c r="CL1" t="s">
        <v>223</v>
      </c>
      <c r="CM1" t="s">
        <v>224</v>
      </c>
      <c r="CN1" t="s">
        <v>225</v>
      </c>
    </row>
    <row r="2" spans="1:92" x14ac:dyDescent="0.2">
      <c r="A2" t="s">
        <v>12</v>
      </c>
      <c r="B2" t="s">
        <v>13</v>
      </c>
      <c r="C2">
        <v>5.5833083211883263</v>
      </c>
      <c r="D2">
        <v>6.0596370822110313</v>
      </c>
      <c r="E2">
        <v>6.7048186849764155</v>
      </c>
      <c r="F2">
        <v>6.6659384624023064</v>
      </c>
      <c r="G2">
        <v>6.44316099282391</v>
      </c>
      <c r="H2">
        <v>6.2217823021701921</v>
      </c>
      <c r="I2">
        <v>5.535679355099802</v>
      </c>
      <c r="J2">
        <v>5.8330255187772746</v>
      </c>
      <c r="K2">
        <v>6.4967297402933237</v>
      </c>
      <c r="L2">
        <v>6.3967963129931338</v>
      </c>
      <c r="M2">
        <v>12.790903288497841</v>
      </c>
      <c r="N2">
        <v>12.742321892000541</v>
      </c>
      <c r="O2">
        <v>12.796538697589012</v>
      </c>
      <c r="P2">
        <v>12.780146855523059</v>
      </c>
      <c r="Q2">
        <v>12.727804963628033</v>
      </c>
      <c r="R2">
        <v>12.791425779924962</v>
      </c>
      <c r="S2">
        <v>12.852336801586491</v>
      </c>
      <c r="T2">
        <v>12.929768831900608</v>
      </c>
      <c r="U2">
        <v>12.860416303603351</v>
      </c>
      <c r="V2">
        <v>12.854813038206675</v>
      </c>
      <c r="W2">
        <v>0.50028027614937898</v>
      </c>
      <c r="X2">
        <v>0.47889848628055098</v>
      </c>
      <c r="Y2">
        <v>0.49221127827429501</v>
      </c>
      <c r="Z2">
        <v>0.47639556692882001</v>
      </c>
      <c r="AA2">
        <v>0.47564041973841997</v>
      </c>
      <c r="AB2">
        <v>0.46822653681406901</v>
      </c>
      <c r="AC2">
        <v>0.46507105904096502</v>
      </c>
      <c r="AD2">
        <v>0.47951051199105199</v>
      </c>
      <c r="AE2">
        <v>0.483944351867098</v>
      </c>
      <c r="AF2">
        <v>0.465858334913683</v>
      </c>
      <c r="AG2">
        <v>7.7799840462067502</v>
      </c>
      <c r="AH2">
        <v>6.9715586680596298</v>
      </c>
      <c r="AI2">
        <v>7.5224730405190199</v>
      </c>
      <c r="AJ2">
        <v>6.7559044390178702</v>
      </c>
      <c r="AK2">
        <v>7.6307354812478598</v>
      </c>
      <c r="AL2">
        <v>6.2974283723320799</v>
      </c>
      <c r="AM2">
        <v>5.6367459656500003</v>
      </c>
      <c r="AN2">
        <v>5.56894468367706</v>
      </c>
      <c r="AO2">
        <v>7.2152319736708499</v>
      </c>
      <c r="AP2">
        <v>6.5099873529902403</v>
      </c>
      <c r="AQ2">
        <v>9.653712417382998E-2</v>
      </c>
      <c r="AR2">
        <v>5.8273895055782177E-2</v>
      </c>
      <c r="AS2">
        <v>4.4073881814115978E-2</v>
      </c>
      <c r="AT2">
        <v>2.3996197561285015E-2</v>
      </c>
      <c r="AU2">
        <v>4.3973843644456778E-2</v>
      </c>
      <c r="AV2">
        <v>4.1188016355437895E-3</v>
      </c>
      <c r="AW2">
        <v>-6.6429932354497012E-2</v>
      </c>
      <c r="AX2">
        <v>2.4361781198637189E-2</v>
      </c>
      <c r="AY2">
        <v>-1.9926371333429671E-3</v>
      </c>
      <c r="AZ2">
        <v>5.712373003790816E-2</v>
      </c>
      <c r="BA2">
        <v>3.138303844952274</v>
      </c>
      <c r="BB2">
        <v>-4.2332888521320555E-2</v>
      </c>
      <c r="BC2">
        <v>8.1341958033243955E-2</v>
      </c>
      <c r="BD2">
        <v>6.6134615223027993E-3</v>
      </c>
      <c r="BE2">
        <v>1.2168940949674578E-2</v>
      </c>
      <c r="BF2">
        <v>-2.6991629667463712E-2</v>
      </c>
      <c r="BG2">
        <v>5.399567977809383E-2</v>
      </c>
      <c r="BH2">
        <v>9.7857113977589449E-2</v>
      </c>
      <c r="BI2">
        <v>-0.13311714191505963</v>
      </c>
      <c r="BJ2">
        <v>5.4925142581387476E-2</v>
      </c>
      <c r="BK2">
        <v>2.345829479153148</v>
      </c>
      <c r="BL2">
        <v>2.3491120313322491</v>
      </c>
      <c r="BM2">
        <v>2.3493560294184115</v>
      </c>
      <c r="BN2">
        <v>2.3530365431301394</v>
      </c>
      <c r="BO2">
        <v>2.3569564153893081</v>
      </c>
      <c r="BP2">
        <v>2.3770379449556036</v>
      </c>
      <c r="BQ2">
        <v>2.4006938531168096</v>
      </c>
      <c r="BR2">
        <v>2.4185801311351316</v>
      </c>
      <c r="BS2">
        <v>2.424571150234196</v>
      </c>
      <c r="BT2">
        <v>2.3998927764589233</v>
      </c>
      <c r="BU2">
        <v>0.12923689534081303</v>
      </c>
      <c r="BV2">
        <v>0.1404759810385032</v>
      </c>
      <c r="BW2">
        <v>0.21599271686643873</v>
      </c>
      <c r="BX2">
        <v>8.8017513133136341E-2</v>
      </c>
      <c r="BY2">
        <v>-4.945617381084022E-2</v>
      </c>
      <c r="BZ2">
        <v>-3.43453151683197E-2</v>
      </c>
      <c r="CA2">
        <v>4.1006559160655522E-2</v>
      </c>
      <c r="CB2">
        <v>-1.2347234117739117E-2</v>
      </c>
      <c r="CC2">
        <v>5.5006397294868815E-2</v>
      </c>
      <c r="CD2">
        <v>5.0697963173690054E-2</v>
      </c>
      <c r="CE2">
        <v>-0.10905816257227627</v>
      </c>
      <c r="CF2">
        <v>5.4349622299379359</v>
      </c>
      <c r="CG2">
        <v>5.4481424652073356</v>
      </c>
      <c r="CH2">
        <v>5.4608675010432615</v>
      </c>
      <c r="CI2">
        <v>5.4731561059758072</v>
      </c>
      <c r="CJ2">
        <v>5.5295626256033623</v>
      </c>
      <c r="CK2">
        <v>5.5430460737156935</v>
      </c>
      <c r="CL2">
        <v>5.5560770289943147</v>
      </c>
      <c r="CM2">
        <v>5.5816671515129634</v>
      </c>
      <c r="CN2">
        <v>5.5948007379198179</v>
      </c>
    </row>
    <row r="3" spans="1:92" x14ac:dyDescent="0.2">
      <c r="A3" t="s">
        <v>14</v>
      </c>
      <c r="B3" t="s">
        <v>15</v>
      </c>
      <c r="C3">
        <v>6.5101541684307591</v>
      </c>
      <c r="D3">
        <v>6.4198646264986419</v>
      </c>
      <c r="E3">
        <v>6.5011995763919428</v>
      </c>
      <c r="F3">
        <v>6.7243371211409775</v>
      </c>
      <c r="G3">
        <v>6.846188338322726</v>
      </c>
      <c r="H3">
        <v>6.742739116344536</v>
      </c>
      <c r="I3">
        <v>6.1033636396053907</v>
      </c>
      <c r="J3">
        <v>6.2729336087178194</v>
      </c>
      <c r="K3">
        <v>6.7721875286736823</v>
      </c>
      <c r="L3">
        <v>6.7310777645732678</v>
      </c>
      <c r="M3">
        <v>12.703846398421334</v>
      </c>
      <c r="N3">
        <v>12.711540875553974</v>
      </c>
      <c r="O3">
        <v>12.741651607294601</v>
      </c>
      <c r="P3">
        <v>12.705707466233301</v>
      </c>
      <c r="Q3">
        <v>12.722748440956211</v>
      </c>
      <c r="R3">
        <v>12.770483289855296</v>
      </c>
      <c r="S3">
        <v>12.802387506504761</v>
      </c>
      <c r="T3">
        <v>12.838730647325582</v>
      </c>
      <c r="U3">
        <v>12.884358094099904</v>
      </c>
      <c r="V3">
        <v>12.901310328088261</v>
      </c>
      <c r="W3">
        <v>0.41902114870412399</v>
      </c>
      <c r="X3">
        <v>0.412139502952729</v>
      </c>
      <c r="Y3">
        <v>0.41273593762433702</v>
      </c>
      <c r="Z3">
        <v>0.40568197547982998</v>
      </c>
      <c r="AA3">
        <v>0.39250868369042702</v>
      </c>
      <c r="AB3">
        <v>0.40493335826657301</v>
      </c>
      <c r="AC3">
        <v>0.41046826025780703</v>
      </c>
      <c r="AD3">
        <v>0.421607104371719</v>
      </c>
      <c r="AE3">
        <v>0.40615962826664198</v>
      </c>
      <c r="AF3">
        <v>0.37346614642389803</v>
      </c>
      <c r="AG3">
        <v>3.45192371263972</v>
      </c>
      <c r="AH3">
        <v>3.11855578424611</v>
      </c>
      <c r="AI3">
        <v>3.0705453977903199</v>
      </c>
      <c r="AJ3">
        <v>3.1866062958042098</v>
      </c>
      <c r="AK3">
        <v>2.4962813545910798</v>
      </c>
      <c r="AL3">
        <v>2.7631581295216798</v>
      </c>
      <c r="AM3">
        <v>2.99348407710578</v>
      </c>
      <c r="AN3">
        <v>3.1623803381617499</v>
      </c>
      <c r="AO3">
        <v>2.3193173649944199</v>
      </c>
      <c r="AP3">
        <v>1.32590926389645</v>
      </c>
      <c r="AQ3">
        <v>3.6666363696610915E-2</v>
      </c>
      <c r="AR3">
        <v>4.4136917264204101E-2</v>
      </c>
      <c r="AS3">
        <v>4.1307917650520665E-2</v>
      </c>
      <c r="AT3">
        <v>4.2158145376358647E-2</v>
      </c>
      <c r="AU3">
        <v>1.6929192473897459E-2</v>
      </c>
      <c r="AV3">
        <v>1.5919283361396808E-2</v>
      </c>
      <c r="AW3">
        <v>-5.8490547213340349E-2</v>
      </c>
      <c r="AX3">
        <v>6.2690340378310339E-2</v>
      </c>
      <c r="AY3">
        <v>2.2602598807129226E-2</v>
      </c>
      <c r="AZ3">
        <v>2.8905488977837734E-2</v>
      </c>
      <c r="BA3">
        <v>3.1870299933323398</v>
      </c>
      <c r="BB3">
        <v>-0.24858335612914573</v>
      </c>
      <c r="BC3">
        <v>6.7150489675057656E-2</v>
      </c>
      <c r="BD3">
        <v>-2.6552332656137878E-5</v>
      </c>
      <c r="BE3">
        <v>3.1970976432020848E-3</v>
      </c>
      <c r="BF3">
        <v>1.754031063876127E-2</v>
      </c>
      <c r="BG3">
        <v>-2.7388409953452708E-3</v>
      </c>
      <c r="BH3">
        <v>9.3749904843431153E-2</v>
      </c>
      <c r="BI3">
        <v>1.7093381179300593E-3</v>
      </c>
      <c r="BJ3">
        <v>4.6605689290437624E-3</v>
      </c>
      <c r="BK3">
        <v>2.2962153944689176</v>
      </c>
      <c r="BL3">
        <v>2.3035860119075418</v>
      </c>
      <c r="BM3">
        <v>2.3081237413242883</v>
      </c>
      <c r="BN3">
        <v>2.2980724915061366</v>
      </c>
      <c r="BO3">
        <v>2.3353028325739409</v>
      </c>
      <c r="BP3">
        <v>2.3585166017158472</v>
      </c>
      <c r="BQ3">
        <v>2.3563293937100385</v>
      </c>
      <c r="BR3">
        <v>2.3858348832453951</v>
      </c>
      <c r="BS3">
        <v>2.4018168460957439</v>
      </c>
      <c r="BT3">
        <v>2.3975307063520988</v>
      </c>
      <c r="BU3">
        <v>0.51605680727868586</v>
      </c>
      <c r="BV3">
        <v>0.50479892983984909</v>
      </c>
      <c r="BW3">
        <v>0.55845222445073717</v>
      </c>
      <c r="BX3">
        <v>0.56813866830097992</v>
      </c>
      <c r="BY3">
        <v>0.6348644939082112</v>
      </c>
      <c r="BZ3">
        <v>0.58972157224779986</v>
      </c>
      <c r="CA3">
        <v>0.64682066570176999</v>
      </c>
      <c r="CB3">
        <v>0.70067404804716615</v>
      </c>
      <c r="CC3">
        <v>0.7738597424910546</v>
      </c>
      <c r="CD3">
        <v>0.8736357413691257</v>
      </c>
      <c r="CE3">
        <v>5.6993543665393656</v>
      </c>
      <c r="CF3">
        <v>3.8870374714028428</v>
      </c>
      <c r="CG3">
        <v>3.9014383945771911</v>
      </c>
      <c r="CH3">
        <v>3.915461646048576</v>
      </c>
      <c r="CI3">
        <v>3.9290845866026034</v>
      </c>
      <c r="CJ3">
        <v>3.913774123678075</v>
      </c>
      <c r="CK3">
        <v>3.9293861560869381</v>
      </c>
      <c r="CL3">
        <v>3.9444831769244209</v>
      </c>
      <c r="CM3">
        <v>4.0120733915077915</v>
      </c>
      <c r="CN3">
        <v>4.027731774654832</v>
      </c>
    </row>
    <row r="4" spans="1:92" x14ac:dyDescent="0.2">
      <c r="A4" t="s">
        <v>16</v>
      </c>
      <c r="B4" t="s">
        <v>17</v>
      </c>
      <c r="C4">
        <v>6.7553730345508392</v>
      </c>
      <c r="D4">
        <v>6.6252199393498863</v>
      </c>
      <c r="E4">
        <v>6.8309606240030645</v>
      </c>
      <c r="F4">
        <v>6.7726683914882102</v>
      </c>
      <c r="G4">
        <v>6.5650536801095827</v>
      </c>
      <c r="H4">
        <v>6.5950835498267502</v>
      </c>
      <c r="I4">
        <v>5.8784917984480138</v>
      </c>
      <c r="J4">
        <v>6.1983364299472932</v>
      </c>
      <c r="K4">
        <v>7.1127104194514823</v>
      </c>
      <c r="L4">
        <v>6.752830966645071</v>
      </c>
      <c r="M4">
        <v>13.203698226043288</v>
      </c>
      <c r="N4">
        <v>13.178760296287699</v>
      </c>
      <c r="O4">
        <v>13.236565833323953</v>
      </c>
      <c r="P4">
        <v>13.213772685331143</v>
      </c>
      <c r="Q4">
        <v>13.211379676277881</v>
      </c>
      <c r="R4">
        <v>13.257302219858328</v>
      </c>
      <c r="S4">
        <v>13.31936522181871</v>
      </c>
      <c r="T4">
        <v>13.400328769559472</v>
      </c>
      <c r="U4">
        <v>13.199039863952207</v>
      </c>
      <c r="V4">
        <v>13.306010413196436</v>
      </c>
      <c r="W4">
        <v>0.42214397474291898</v>
      </c>
      <c r="X4">
        <v>0.442913643851857</v>
      </c>
      <c r="Y4">
        <v>0.44032872092140002</v>
      </c>
      <c r="Z4">
        <v>0.42524645284704299</v>
      </c>
      <c r="AA4">
        <v>0.43315876089033201</v>
      </c>
      <c r="AB4">
        <v>0.42534605599964098</v>
      </c>
      <c r="AC4">
        <v>0.42174851933151702</v>
      </c>
      <c r="AD4">
        <v>0.47930969448441302</v>
      </c>
      <c r="AE4">
        <v>0.43094088117074703</v>
      </c>
      <c r="AF4">
        <v>0.40646056104171602</v>
      </c>
      <c r="AG4">
        <v>0.75091635428407999</v>
      </c>
      <c r="AH4">
        <v>1.31681964557869</v>
      </c>
      <c r="AI4">
        <v>1.1150926470145499</v>
      </c>
      <c r="AJ4">
        <v>0.91124897440181796</v>
      </c>
      <c r="AK4">
        <v>1.12289057517165</v>
      </c>
      <c r="AL4">
        <v>0.84739691233799097</v>
      </c>
      <c r="AM4">
        <v>0.69310568410974405</v>
      </c>
      <c r="AN4">
        <v>1.7373971442471201</v>
      </c>
      <c r="AO4">
        <v>1.3670038778579101</v>
      </c>
      <c r="AP4">
        <v>0.62934808273912801</v>
      </c>
      <c r="AQ4">
        <v>1.6220458285658879E-2</v>
      </c>
      <c r="AR4">
        <v>5.3874629366326587E-2</v>
      </c>
      <c r="AS4">
        <v>4.3542925619037831E-2</v>
      </c>
      <c r="AT4">
        <v>4.5877135186659146E-2</v>
      </c>
      <c r="AU4">
        <v>7.8893208532864634E-2</v>
      </c>
      <c r="AV4">
        <v>-3.8039760344766194E-2</v>
      </c>
      <c r="AW4">
        <v>-0.1498854933921141</v>
      </c>
      <c r="AX4">
        <v>0.10854862372478458</v>
      </c>
      <c r="AY4">
        <v>3.7618444056528588E-2</v>
      </c>
      <c r="AZ4">
        <v>1.4055374571773527E-2</v>
      </c>
      <c r="BA4">
        <v>3.3883030464422355</v>
      </c>
      <c r="BB4">
        <v>9.8170916484541237E-4</v>
      </c>
      <c r="BC4">
        <v>9.4351727891156756E-2</v>
      </c>
      <c r="BD4">
        <v>-4.4580309845299482E-2</v>
      </c>
      <c r="BE4">
        <v>2.5764190742158632E-2</v>
      </c>
      <c r="BF4">
        <v>-1.617545931319242E-3</v>
      </c>
      <c r="BG4">
        <v>3.6443144377102499E-2</v>
      </c>
      <c r="BH4">
        <v>0.13185165674018862</v>
      </c>
      <c r="BI4">
        <v>-0.10437715223245192</v>
      </c>
      <c r="BJ4">
        <v>0.10207003983205354</v>
      </c>
      <c r="BK4">
        <v>2.3428177554922933</v>
      </c>
      <c r="BL4">
        <v>2.3262641384402016</v>
      </c>
      <c r="BM4">
        <v>2.3521093210060116</v>
      </c>
      <c r="BN4">
        <v>2.3914438250720278</v>
      </c>
      <c r="BO4">
        <v>2.3779450846156189</v>
      </c>
      <c r="BP4">
        <v>2.4056481414941824</v>
      </c>
      <c r="BQ4">
        <v>2.3970982734605766</v>
      </c>
      <c r="BR4">
        <v>2.4618267204996003</v>
      </c>
      <c r="BS4">
        <v>2.4528870330579098</v>
      </c>
      <c r="BT4">
        <v>2.4304644114483538</v>
      </c>
      <c r="BU4">
        <v>-0.95898546967927267</v>
      </c>
      <c r="BV4">
        <v>-0.87489500502846507</v>
      </c>
      <c r="BW4">
        <v>-0.81615304000886146</v>
      </c>
      <c r="BX4">
        <v>-0.6908841755641153</v>
      </c>
      <c r="BY4">
        <v>-0.57175974609551039</v>
      </c>
      <c r="BZ4">
        <v>-1.1009385620233874</v>
      </c>
      <c r="CA4">
        <v>-1.1167680871897612</v>
      </c>
      <c r="CB4">
        <v>-0.97012075359889716</v>
      </c>
      <c r="CC4">
        <v>-0.74207739663474059</v>
      </c>
      <c r="CD4">
        <v>-0.88681970247143116</v>
      </c>
      <c r="CE4">
        <v>9.8826401623163846</v>
      </c>
      <c r="CF4">
        <v>2.335640246174524</v>
      </c>
      <c r="CG4">
        <v>2.3652208186158266</v>
      </c>
      <c r="CH4">
        <v>2.3939934468340534</v>
      </c>
      <c r="CI4">
        <v>2.421991330788114</v>
      </c>
      <c r="CJ4">
        <v>2.3668144869482703</v>
      </c>
      <c r="CK4">
        <v>2.3876448719594268</v>
      </c>
      <c r="CL4">
        <v>2.40776036371498</v>
      </c>
      <c r="CM4">
        <v>2.4414883845869046</v>
      </c>
      <c r="CN4">
        <v>2.463087486325874</v>
      </c>
    </row>
    <row r="5" spans="1:92" x14ac:dyDescent="0.2">
      <c r="A5" t="s">
        <v>18</v>
      </c>
      <c r="B5" t="s">
        <v>19</v>
      </c>
      <c r="C5">
        <v>5.7420411867732915</v>
      </c>
      <c r="D5">
        <v>6.3462326742264858</v>
      </c>
      <c r="E5">
        <v>6.6159580843508792</v>
      </c>
      <c r="F5">
        <v>6.7210521370484928</v>
      </c>
      <c r="G5">
        <v>6.4797377664034608</v>
      </c>
      <c r="H5">
        <v>6.3415226479444078</v>
      </c>
      <c r="I5">
        <v>5.5684971638636753</v>
      </c>
      <c r="J5">
        <v>6.0417773609815715</v>
      </c>
      <c r="K5">
        <v>6.5198255239630329</v>
      </c>
      <c r="L5">
        <v>6.4480979417905457</v>
      </c>
      <c r="M5">
        <v>12.980816644770384</v>
      </c>
      <c r="N5">
        <v>12.910698061820163</v>
      </c>
      <c r="O5">
        <v>12.875131741343827</v>
      </c>
      <c r="P5">
        <v>12.842659391589892</v>
      </c>
      <c r="Q5">
        <v>12.834710199879373</v>
      </c>
      <c r="R5">
        <v>12.754111668614474</v>
      </c>
      <c r="S5">
        <v>12.991143227384699</v>
      </c>
      <c r="T5">
        <v>13.040836515295348</v>
      </c>
      <c r="U5">
        <v>12.997277470036114</v>
      </c>
      <c r="V5">
        <v>13.042647706957672</v>
      </c>
      <c r="W5">
        <v>0.52052757711067499</v>
      </c>
      <c r="X5">
        <v>0.50921413455509301</v>
      </c>
      <c r="Y5">
        <v>0.50562509054003701</v>
      </c>
      <c r="Z5">
        <v>0.50915187764342096</v>
      </c>
      <c r="AA5">
        <v>0.51752461452857401</v>
      </c>
      <c r="AB5">
        <v>0.50594034935219601</v>
      </c>
      <c r="AC5">
        <v>0.547163284796372</v>
      </c>
      <c r="AD5">
        <v>0.55447432350786097</v>
      </c>
      <c r="AE5">
        <v>0.52680411158462204</v>
      </c>
      <c r="AF5">
        <v>0.520520871045974</v>
      </c>
      <c r="AG5">
        <v>6.6716807317136801</v>
      </c>
      <c r="AH5">
        <v>6.8868970091233699</v>
      </c>
      <c r="AI5">
        <v>7.4151375428295996</v>
      </c>
      <c r="AJ5">
        <v>8.4139691125512908</v>
      </c>
      <c r="AK5">
        <v>9.4144139836635503</v>
      </c>
      <c r="AL5">
        <v>10.0032581876254</v>
      </c>
      <c r="AM5">
        <v>10.141276548693501</v>
      </c>
      <c r="AN5">
        <v>9.9012983935473002</v>
      </c>
      <c r="AO5">
        <v>8.6072321705011294</v>
      </c>
      <c r="AP5">
        <v>8.00479541550175</v>
      </c>
      <c r="AQ5">
        <v>-9.8611592261708125E-3</v>
      </c>
      <c r="AR5">
        <v>1.1796389884560554E-2</v>
      </c>
      <c r="AS5">
        <v>-5.3779971888882727E-2</v>
      </c>
      <c r="AT5">
        <v>-0.10706589715464787</v>
      </c>
      <c r="AU5">
        <v>-5.276547401160947E-2</v>
      </c>
      <c r="AV5">
        <v>-4.199125008453386E-2</v>
      </c>
      <c r="AW5">
        <v>-7.2334013283633425E-2</v>
      </c>
      <c r="AX5">
        <v>-3.0420083117149943E-2</v>
      </c>
      <c r="AY5">
        <v>-3.5346800804850531E-2</v>
      </c>
      <c r="AZ5">
        <v>7.1830388659982702E-2</v>
      </c>
      <c r="BA5">
        <v>2.4261274729309221</v>
      </c>
      <c r="BB5">
        <v>8.0214153192120108E-2</v>
      </c>
      <c r="BC5">
        <v>2.8210975588372378E-2</v>
      </c>
      <c r="BD5">
        <v>-5.2727106445354721E-2</v>
      </c>
      <c r="BE5">
        <v>-3.8959169581199049E-2</v>
      </c>
      <c r="BF5">
        <v>-1.2218948278036379E-2</v>
      </c>
      <c r="BG5">
        <v>3.8501030026740324E-2</v>
      </c>
      <c r="BH5">
        <v>0.12669950720654555</v>
      </c>
      <c r="BI5">
        <v>-3.8421593334931003E-2</v>
      </c>
      <c r="BJ5">
        <v>-8.263656263073571E-3</v>
      </c>
      <c r="BK5">
        <v>2.3664488396475125</v>
      </c>
      <c r="BL5">
        <v>2.3537019055595954</v>
      </c>
      <c r="BM5">
        <v>2.3670432515276296</v>
      </c>
      <c r="BN5">
        <v>2.3665546554303072</v>
      </c>
      <c r="BO5">
        <v>2.3780394904531228</v>
      </c>
      <c r="BP5">
        <v>2.4039590779872611</v>
      </c>
      <c r="BQ5">
        <v>2.3811526208169336</v>
      </c>
      <c r="BR5">
        <v>2.3845864658453535</v>
      </c>
      <c r="BS5">
        <v>2.4023365774060901</v>
      </c>
      <c r="BT5">
        <v>2.4135564931577256</v>
      </c>
      <c r="BU5">
        <v>-0.92344627529188106</v>
      </c>
      <c r="BV5">
        <v>-0.64006135921607699</v>
      </c>
      <c r="BW5">
        <v>-0.67039863320779303</v>
      </c>
      <c r="BX5">
        <v>-0.64057720513801797</v>
      </c>
      <c r="BY5">
        <v>-0.75367132895709821</v>
      </c>
      <c r="BZ5">
        <v>-0.68545546515003464</v>
      </c>
      <c r="CA5">
        <v>-0.60448500787549631</v>
      </c>
      <c r="CB5">
        <v>-0.46954382615085394</v>
      </c>
      <c r="CC5">
        <v>-0.85954542554273949</v>
      </c>
      <c r="CD5">
        <v>-0.77361827356027135</v>
      </c>
      <c r="CE5">
        <v>-0.16818634102547628</v>
      </c>
      <c r="CF5">
        <v>2.7592033288164011</v>
      </c>
      <c r="CG5">
        <v>2.7741145455978908</v>
      </c>
      <c r="CH5">
        <v>2.788690115880871</v>
      </c>
      <c r="CI5">
        <v>2.8029318827701122</v>
      </c>
      <c r="CJ5">
        <v>2.839765964402948</v>
      </c>
      <c r="CK5">
        <v>2.8564654091917632</v>
      </c>
      <c r="CL5">
        <v>2.8727165325917934</v>
      </c>
      <c r="CM5">
        <v>2.7997490366021478</v>
      </c>
      <c r="CN5">
        <v>2.8048615739548239</v>
      </c>
    </row>
    <row r="6" spans="1:92" x14ac:dyDescent="0.2">
      <c r="A6" t="s">
        <v>20</v>
      </c>
      <c r="B6" s="2" t="s">
        <v>21</v>
      </c>
      <c r="C6">
        <v>5.3360465833580442</v>
      </c>
      <c r="D6">
        <v>5.4117799714588379</v>
      </c>
      <c r="E6">
        <v>5.4631536090009716</v>
      </c>
      <c r="F6">
        <v>5.4810971516726852</v>
      </c>
      <c r="G6">
        <v>5.4511242867917948</v>
      </c>
      <c r="H6">
        <v>5.1905651040538068</v>
      </c>
      <c r="I6">
        <v>4.7443232473806676</v>
      </c>
      <c r="J6">
        <v>5.0730465542176528</v>
      </c>
      <c r="K6">
        <v>5.5272839311650355</v>
      </c>
      <c r="L6">
        <v>5.5484533229258473</v>
      </c>
      <c r="M6">
        <v>12.613182212964874</v>
      </c>
      <c r="N6">
        <v>12.599825502370276</v>
      </c>
      <c r="O6">
        <v>12.662164557265475</v>
      </c>
      <c r="P6">
        <v>12.554918183419279</v>
      </c>
      <c r="Q6">
        <v>12.519670911531792</v>
      </c>
      <c r="R6">
        <v>12.573339307719403</v>
      </c>
      <c r="S6">
        <v>12.717020339059612</v>
      </c>
      <c r="T6">
        <v>12.723720332382308</v>
      </c>
      <c r="U6">
        <v>12.704720883919531</v>
      </c>
      <c r="V6">
        <v>12.613916895049467</v>
      </c>
      <c r="W6">
        <v>0.60823347718269405</v>
      </c>
      <c r="X6">
        <v>0.59457546872515499</v>
      </c>
      <c r="Y6">
        <v>0.59192487539274397</v>
      </c>
      <c r="Z6">
        <v>0.56365415317978795</v>
      </c>
      <c r="AA6">
        <v>0.58140123920065201</v>
      </c>
      <c r="AB6">
        <v>0.573844175107314</v>
      </c>
      <c r="AC6">
        <v>0.59238913233138102</v>
      </c>
      <c r="AD6">
        <v>0.58812873789471198</v>
      </c>
      <c r="AE6">
        <v>0.57979884914628699</v>
      </c>
      <c r="AF6">
        <v>0.55566849666532003</v>
      </c>
      <c r="AG6">
        <v>22.877110443957498</v>
      </c>
      <c r="AH6">
        <v>21.759548100386102</v>
      </c>
      <c r="AI6">
        <v>20.433979398957099</v>
      </c>
      <c r="AJ6">
        <v>20.0764481520266</v>
      </c>
      <c r="AK6">
        <v>23.384508458777201</v>
      </c>
      <c r="AL6">
        <v>21.377959839022299</v>
      </c>
      <c r="AM6">
        <v>20.7231819918001</v>
      </c>
      <c r="AN6">
        <v>19.914649321234499</v>
      </c>
      <c r="AO6">
        <v>20.054409323155902</v>
      </c>
      <c r="AP6">
        <v>20.504441003474899</v>
      </c>
      <c r="AQ6" s="3">
        <v>3.972593564004967E-2</v>
      </c>
      <c r="AR6" s="3">
        <v>-3.3936850390407614E-2</v>
      </c>
      <c r="AS6" s="3">
        <v>1.5350837638303361E-2</v>
      </c>
      <c r="AT6" s="3">
        <v>-2.789140588522443E-2</v>
      </c>
      <c r="AU6" s="3">
        <v>-1.7285391698418806E-2</v>
      </c>
      <c r="AV6" s="3">
        <v>-1.4647797634522064E-2</v>
      </c>
      <c r="AW6" s="3">
        <v>-3.0292299326093897E-2</v>
      </c>
      <c r="AX6" s="3">
        <v>4.6115665295127783E-2</v>
      </c>
      <c r="AY6" s="3">
        <v>5.7438670382254031E-2</v>
      </c>
      <c r="AZ6" s="3">
        <v>1.1016295786646424E-2</v>
      </c>
      <c r="BA6">
        <v>3.9858539750765765</v>
      </c>
      <c r="BB6">
        <v>2.1119590193844573E-2</v>
      </c>
      <c r="BC6">
        <v>1.9656061777038047E-2</v>
      </c>
      <c r="BD6">
        <v>-2.0324551769661525E-2</v>
      </c>
      <c r="BE6">
        <v>4.7172424324664064E-3</v>
      </c>
      <c r="BF6">
        <v>-5.2896297017856142E-2</v>
      </c>
      <c r="BG6">
        <v>6.3197899910580446E-2</v>
      </c>
      <c r="BH6">
        <v>0.19155718507661135</v>
      </c>
      <c r="BI6">
        <v>1.1766393487384619E-3</v>
      </c>
      <c r="BJ6">
        <v>1.8415151605069013E-2</v>
      </c>
      <c r="BK6">
        <v>2.1891228691711717</v>
      </c>
      <c r="BL6">
        <v>2.1848281301227641</v>
      </c>
      <c r="BM6">
        <v>2.1999427131889697</v>
      </c>
      <c r="BN6">
        <v>2.2009082287981849</v>
      </c>
      <c r="BO6">
        <v>2.2546988826352314</v>
      </c>
      <c r="BP6">
        <v>2.2606163683133444</v>
      </c>
      <c r="BQ6">
        <v>2.2418501025872222</v>
      </c>
      <c r="BR6">
        <v>2.292869822212094</v>
      </c>
      <c r="BS6">
        <v>2.320189167989406</v>
      </c>
      <c r="BT6">
        <v>2.3021798058763161</v>
      </c>
      <c r="BU6">
        <v>0.70327669921105407</v>
      </c>
      <c r="BV6">
        <v>0.90679450741789192</v>
      </c>
      <c r="BW6">
        <v>0.80292294180071033</v>
      </c>
      <c r="BX6">
        <v>0.7659039939777913</v>
      </c>
      <c r="BY6">
        <v>0.80660605628243054</v>
      </c>
      <c r="BZ6">
        <v>0.91773825514334539</v>
      </c>
      <c r="CA6">
        <v>0.93770515001373667</v>
      </c>
      <c r="CB6">
        <v>0.89365722802120862</v>
      </c>
      <c r="CC6">
        <v>0.66428732055525785</v>
      </c>
      <c r="CD6">
        <v>0.81120759553677591</v>
      </c>
      <c r="CE6">
        <v>16.229152240613928</v>
      </c>
      <c r="CF6">
        <v>4.271807403897105</v>
      </c>
      <c r="CG6">
        <v>4.2841343843036848</v>
      </c>
      <c r="CH6">
        <v>4.2961200870979059</v>
      </c>
      <c r="CI6">
        <v>4.3077851601570893</v>
      </c>
      <c r="CJ6">
        <v>4.3442632487037764</v>
      </c>
      <c r="CK6">
        <v>4.3588241906770415</v>
      </c>
      <c r="CL6">
        <v>4.373033878441702</v>
      </c>
      <c r="CM6">
        <v>4.3816859047001104</v>
      </c>
      <c r="CN6">
        <v>4.395822535421325</v>
      </c>
    </row>
    <row r="7" spans="1:92" x14ac:dyDescent="0.2">
      <c r="A7" t="s">
        <v>22</v>
      </c>
      <c r="B7" s="2" t="s">
        <v>23</v>
      </c>
      <c r="C7">
        <v>6.3252725234519156</v>
      </c>
      <c r="D7">
        <v>5.9300943349081043</v>
      </c>
      <c r="E7">
        <v>6.1956087484124085</v>
      </c>
      <c r="F7">
        <v>6.6794986782811039</v>
      </c>
      <c r="G7">
        <v>6.7595916409990009</v>
      </c>
      <c r="H7">
        <v>6.7939480792053439</v>
      </c>
      <c r="I7">
        <v>6.142488916544167</v>
      </c>
      <c r="J7">
        <v>6.4217198240233655</v>
      </c>
      <c r="K7">
        <v>6.6287950603422257</v>
      </c>
      <c r="L7">
        <v>6.6497485068401057</v>
      </c>
      <c r="M7">
        <v>12.757383475219108</v>
      </c>
      <c r="N7">
        <v>12.754743856288162</v>
      </c>
      <c r="O7">
        <v>12.788773680068546</v>
      </c>
      <c r="P7">
        <v>12.799292114091646</v>
      </c>
      <c r="Q7">
        <v>12.770631360158646</v>
      </c>
      <c r="R7">
        <v>12.817357928553946</v>
      </c>
      <c r="S7">
        <v>12.863722670975815</v>
      </c>
      <c r="T7">
        <v>12.795470891037917</v>
      </c>
      <c r="U7">
        <v>12.815864912830662</v>
      </c>
      <c r="V7">
        <v>12.872356752841206</v>
      </c>
      <c r="W7">
        <v>0.47900101429869502</v>
      </c>
      <c r="X7">
        <v>0.457489636950274</v>
      </c>
      <c r="Y7">
        <v>0.44660358777917097</v>
      </c>
      <c r="Z7">
        <v>0.419941710291313</v>
      </c>
      <c r="AA7">
        <v>0.43961644849201797</v>
      </c>
      <c r="AB7">
        <v>0.44334720913657999</v>
      </c>
      <c r="AC7">
        <v>0.452433544176642</v>
      </c>
      <c r="AD7">
        <v>0.44540532295330798</v>
      </c>
      <c r="AE7">
        <v>0.44214446268717</v>
      </c>
      <c r="AF7">
        <v>0.41741630719254103</v>
      </c>
      <c r="AG7">
        <v>6.6233934310333504</v>
      </c>
      <c r="AH7">
        <v>5.2735549434148998</v>
      </c>
      <c r="AI7">
        <v>4.4398483009123497</v>
      </c>
      <c r="AJ7">
        <v>3.0361347285937099</v>
      </c>
      <c r="AK7">
        <v>4.4905380908097898</v>
      </c>
      <c r="AL7">
        <v>4.3288349928407497</v>
      </c>
      <c r="AM7">
        <v>4.6754545188708203</v>
      </c>
      <c r="AN7">
        <v>4.9786221951658503</v>
      </c>
      <c r="AO7">
        <v>4.8590252188052698</v>
      </c>
      <c r="AP7">
        <v>3.2666058486521101</v>
      </c>
      <c r="AQ7" s="3">
        <v>2.7695705792181613E-2</v>
      </c>
      <c r="AR7" s="3">
        <v>6.4337967277666053E-2</v>
      </c>
      <c r="AS7" s="3">
        <v>3.3519882269409607E-2</v>
      </c>
      <c r="AT7" s="3">
        <v>2.5169072360819555E-2</v>
      </c>
      <c r="AU7" s="3">
        <v>3.2701692286796202E-3</v>
      </c>
      <c r="AV7" s="3">
        <v>1.6649626353776981E-2</v>
      </c>
      <c r="AW7" s="3">
        <v>-6.7745831679610902E-2</v>
      </c>
      <c r="AX7" s="3">
        <v>4.2920887944511321E-2</v>
      </c>
      <c r="AY7" s="3">
        <v>7.237059093619358E-2</v>
      </c>
      <c r="AZ7" s="3">
        <v>2.9928899310746715E-2</v>
      </c>
      <c r="BA7">
        <v>3.0384049225130152</v>
      </c>
      <c r="BB7">
        <v>5.7955965324758552E-3</v>
      </c>
      <c r="BC7">
        <v>6.1307616997375192E-2</v>
      </c>
      <c r="BD7">
        <v>-7.9877038759956775E-2</v>
      </c>
      <c r="BE7">
        <v>-7.2260171589029198E-3</v>
      </c>
      <c r="BF7">
        <v>0.13786819689609686</v>
      </c>
      <c r="BG7">
        <v>-6.1775020894796029E-2</v>
      </c>
      <c r="BH7">
        <v>8.9894508314987576E-2</v>
      </c>
      <c r="BI7">
        <v>-6.95630328739405E-2</v>
      </c>
      <c r="BJ7">
        <v>3.7230271673792004E-2</v>
      </c>
      <c r="BK7">
        <v>2.3332470535229666</v>
      </c>
      <c r="BL7">
        <v>2.3084352822180292</v>
      </c>
      <c r="BM7">
        <v>2.3409039091758803</v>
      </c>
      <c r="BN7">
        <v>2.3219691425026867</v>
      </c>
      <c r="BO7">
        <v>2.3553728276492629</v>
      </c>
      <c r="BP7">
        <v>2.3714748058269928</v>
      </c>
      <c r="BQ7">
        <v>2.3670338288510391</v>
      </c>
      <c r="BR7">
        <v>2.3792213128629389</v>
      </c>
      <c r="BS7">
        <v>2.3648287798875587</v>
      </c>
      <c r="BT7">
        <v>2.3912991570889135</v>
      </c>
      <c r="BU7">
        <v>0.35336120882130667</v>
      </c>
      <c r="BV7">
        <v>0.20986300982780917</v>
      </c>
      <c r="BW7">
        <v>0.24521739489887787</v>
      </c>
      <c r="BX7">
        <v>0.27277247299965574</v>
      </c>
      <c r="BY7">
        <v>0.18575898981590058</v>
      </c>
      <c r="BZ7">
        <v>0.10089592827621569</v>
      </c>
      <c r="CA7">
        <v>0.16187041075915318</v>
      </c>
      <c r="CB7">
        <v>0.10606310182331839</v>
      </c>
      <c r="CC7">
        <v>0.17916101682078725</v>
      </c>
      <c r="CD7">
        <v>0.22050449623014526</v>
      </c>
      <c r="CE7">
        <v>5.6337194446100938</v>
      </c>
      <c r="CF7">
        <v>2.7077669626581495</v>
      </c>
      <c r="CG7">
        <v>2.7174639303099184</v>
      </c>
      <c r="CH7">
        <v>2.7269580453653193</v>
      </c>
      <c r="CI7">
        <v>2.7361297208013151</v>
      </c>
      <c r="CJ7">
        <v>2.7225344946613341</v>
      </c>
      <c r="CK7">
        <v>2.7320926217315695</v>
      </c>
      <c r="CL7">
        <v>2.7412623723136242</v>
      </c>
      <c r="CM7">
        <v>2.7572342068264519</v>
      </c>
      <c r="CN7">
        <v>2.7698932264540357</v>
      </c>
    </row>
    <row r="8" spans="1:92" x14ac:dyDescent="0.2">
      <c r="A8" t="s">
        <v>24</v>
      </c>
      <c r="B8" s="2" t="s">
        <v>25</v>
      </c>
      <c r="C8">
        <v>5.7960273551666521</v>
      </c>
      <c r="D8">
        <v>6.3501175334303417</v>
      </c>
      <c r="E8">
        <v>6.5797927320283325</v>
      </c>
      <c r="F8">
        <v>6.841444521694716</v>
      </c>
      <c r="G8">
        <v>6.7091823816021323</v>
      </c>
      <c r="H8">
        <v>6.7345559875174308</v>
      </c>
      <c r="I8">
        <v>6.0382049929917967</v>
      </c>
      <c r="J8">
        <v>6.2063944586476891</v>
      </c>
      <c r="K8">
        <v>6.7580596606151175</v>
      </c>
      <c r="L8">
        <v>6.7790124030894114</v>
      </c>
      <c r="M8">
        <v>13.067009919558908</v>
      </c>
      <c r="N8">
        <v>12.992599064916115</v>
      </c>
      <c r="O8">
        <v>13.036706437854251</v>
      </c>
      <c r="P8">
        <v>12.992849351665772</v>
      </c>
      <c r="Q8">
        <v>12.856822353111699</v>
      </c>
      <c r="R8">
        <v>12.954569258220056</v>
      </c>
      <c r="S8">
        <v>13.06532162986105</v>
      </c>
      <c r="T8">
        <v>13.167042991397134</v>
      </c>
      <c r="U8">
        <v>13.026029700560654</v>
      </c>
      <c r="V8">
        <v>13.021038497455512</v>
      </c>
      <c r="W8">
        <v>0.49298367681312799</v>
      </c>
      <c r="X8">
        <v>0.50849092520734895</v>
      </c>
      <c r="Y8">
        <v>0.51085296929642099</v>
      </c>
      <c r="Z8">
        <v>0.50773552056318905</v>
      </c>
      <c r="AA8">
        <v>0.48595656803987403</v>
      </c>
      <c r="AB8">
        <v>0.47830067427241202</v>
      </c>
      <c r="AC8">
        <v>0.51338128119159698</v>
      </c>
      <c r="AD8">
        <v>0.55004943929859995</v>
      </c>
      <c r="AE8">
        <v>0.51752989430889396</v>
      </c>
      <c r="AF8">
        <v>0.499513679395865</v>
      </c>
      <c r="AG8">
        <v>3.9622184847661801</v>
      </c>
      <c r="AH8">
        <v>5.7910499590089604</v>
      </c>
      <c r="AI8">
        <v>5.6856363557859098</v>
      </c>
      <c r="AJ8">
        <v>6.1767777547870004</v>
      </c>
      <c r="AK8">
        <v>6.5134467345801204</v>
      </c>
      <c r="AL8">
        <v>4.9275342551867496</v>
      </c>
      <c r="AM8">
        <v>6.2950432195525696</v>
      </c>
      <c r="AN8">
        <v>7.6583017515958902</v>
      </c>
      <c r="AO8">
        <v>7.42661507875862</v>
      </c>
      <c r="AP8">
        <v>6.6784953725032299</v>
      </c>
      <c r="AQ8" s="3">
        <v>1.5294638476795797E-2</v>
      </c>
      <c r="AR8" s="3">
        <v>2.5442271368225633E-2</v>
      </c>
      <c r="AS8" s="3">
        <v>1.9225081427723723E-2</v>
      </c>
      <c r="AT8" s="3">
        <v>2.0322898654422161E-2</v>
      </c>
      <c r="AU8" s="3">
        <v>1.266298461307791E-2</v>
      </c>
      <c r="AV8" s="3">
        <v>-4.0003385765032817E-3</v>
      </c>
      <c r="AW8" s="3">
        <v>-0.1084548756043926</v>
      </c>
      <c r="AX8" s="3">
        <v>5.7920319538283138E-2</v>
      </c>
      <c r="AY8" s="3">
        <v>4.0527757020186073E-2</v>
      </c>
      <c r="AZ8" s="3">
        <v>4.1726688153696401E-2</v>
      </c>
      <c r="BA8">
        <v>3.5109430007487124</v>
      </c>
      <c r="BB8">
        <v>-0.17756997309836819</v>
      </c>
      <c r="BC8">
        <v>0.12973365034920548</v>
      </c>
      <c r="BD8">
        <v>4.1352689000540011E-3</v>
      </c>
      <c r="BE8">
        <v>-4.304135271144105E-2</v>
      </c>
      <c r="BF8">
        <v>-2.0790517579662549E-2</v>
      </c>
      <c r="BG8">
        <v>-3.1065166181235782E-2</v>
      </c>
      <c r="BH8">
        <v>0.18222656885354738</v>
      </c>
      <c r="BI8">
        <v>-8.4938428836263569E-2</v>
      </c>
      <c r="BJ8">
        <v>6.0376475594601686E-2</v>
      </c>
      <c r="BK8">
        <v>2.4465488475533133</v>
      </c>
      <c r="BL8">
        <v>2.4357593843655048</v>
      </c>
      <c r="BM8">
        <v>2.4641526000329774</v>
      </c>
      <c r="BN8">
        <v>2.4674413064144525</v>
      </c>
      <c r="BO8">
        <v>2.4687289943352453</v>
      </c>
      <c r="BP8">
        <v>2.4691673086522345</v>
      </c>
      <c r="BQ8">
        <v>2.4927990477173667</v>
      </c>
      <c r="BR8">
        <v>2.5221744556560277</v>
      </c>
      <c r="BS8">
        <v>2.5165194899159418</v>
      </c>
      <c r="BT8">
        <v>2.5185007861608835</v>
      </c>
      <c r="BU8">
        <v>-3.0474556110942825</v>
      </c>
      <c r="BV8">
        <v>-3.1383219157647377</v>
      </c>
      <c r="BW8">
        <v>-3.1824347387527632</v>
      </c>
      <c r="BX8">
        <v>-3.1054688107423405</v>
      </c>
      <c r="BY8">
        <v>-3.0714447449914499</v>
      </c>
      <c r="BZ8">
        <v>-2.9815596931659587</v>
      </c>
      <c r="CA8">
        <v>-2.9594329674429152</v>
      </c>
      <c r="CB8">
        <v>-3.1216711324105582</v>
      </c>
      <c r="CC8">
        <v>-2.930439401057658</v>
      </c>
      <c r="CD8">
        <v>-2.9213902591717864</v>
      </c>
      <c r="CE8">
        <v>6.2037006138057986</v>
      </c>
      <c r="CF8">
        <v>8.6932776047228906</v>
      </c>
      <c r="CG8">
        <v>8.690882309498317</v>
      </c>
      <c r="CH8">
        <v>8.6883716366921799</v>
      </c>
      <c r="CI8">
        <v>8.6857437057274058</v>
      </c>
      <c r="CJ8">
        <v>8.7130271951459743</v>
      </c>
      <c r="CK8">
        <v>8.7116346077881026</v>
      </c>
      <c r="CL8">
        <v>8.7099902159045666</v>
      </c>
      <c r="CM8">
        <v>8.7356273815135808</v>
      </c>
      <c r="CN8">
        <v>8.7338930773429944</v>
      </c>
    </row>
    <row r="9" spans="1:92" x14ac:dyDescent="0.2">
      <c r="A9" t="s">
        <v>26</v>
      </c>
      <c r="B9" t="s">
        <v>27</v>
      </c>
      <c r="C9">
        <v>6.3199406136880105</v>
      </c>
      <c r="D9">
        <v>5.4949526579814503</v>
      </c>
      <c r="E9">
        <v>5.558756702605943</v>
      </c>
      <c r="F9">
        <v>6.229634632438815</v>
      </c>
      <c r="G9">
        <v>5.6616053957570154</v>
      </c>
      <c r="H9">
        <v>6.2698535726481701</v>
      </c>
      <c r="I9">
        <v>5.5629866646907447</v>
      </c>
      <c r="J9">
        <v>6.064110737092836</v>
      </c>
      <c r="K9">
        <v>6.6311450204974056</v>
      </c>
      <c r="L9">
        <v>6.4492216174356018</v>
      </c>
      <c r="M9">
        <v>12.895048074356559</v>
      </c>
      <c r="N9">
        <v>12.836732751043384</v>
      </c>
      <c r="O9">
        <v>12.86589213442099</v>
      </c>
      <c r="P9">
        <v>12.84477399538428</v>
      </c>
      <c r="Q9">
        <v>12.772087059727646</v>
      </c>
      <c r="R9">
        <v>12.824382219022695</v>
      </c>
      <c r="S9">
        <v>12.94283605560573</v>
      </c>
      <c r="T9">
        <v>12.931919716453846</v>
      </c>
      <c r="U9">
        <v>12.919702460178582</v>
      </c>
      <c r="V9">
        <v>12.947142650989576</v>
      </c>
      <c r="W9">
        <v>0.47500207596710697</v>
      </c>
      <c r="X9">
        <v>0.47012610596519</v>
      </c>
      <c r="Y9">
        <v>0.44553646263963598</v>
      </c>
      <c r="Z9">
        <v>0.44025145721164799</v>
      </c>
      <c r="AA9">
        <v>0.42932905213327099</v>
      </c>
      <c r="AB9">
        <v>0.428443390534887</v>
      </c>
      <c r="AC9">
        <v>0.449754765711883</v>
      </c>
      <c r="AD9">
        <v>0.44170535831954</v>
      </c>
      <c r="AE9">
        <v>0.43630709415479302</v>
      </c>
      <c r="AF9">
        <v>0.41430503453658302</v>
      </c>
      <c r="AG9">
        <v>4.6395185113200297</v>
      </c>
      <c r="AH9">
        <v>5.1019344795866601</v>
      </c>
      <c r="AI9">
        <v>3.5861039205312002</v>
      </c>
      <c r="AJ9">
        <v>3.6468195963318002</v>
      </c>
      <c r="AK9">
        <v>3.8739520681805599</v>
      </c>
      <c r="AL9">
        <v>3.4292370128563499</v>
      </c>
      <c r="AM9">
        <v>3.69044805643912</v>
      </c>
      <c r="AN9">
        <v>3.3245699271347</v>
      </c>
      <c r="AO9">
        <v>3.41450101725265</v>
      </c>
      <c r="AP9">
        <v>2.4896314127146502</v>
      </c>
      <c r="AQ9">
        <v>4.4293489253684371E-2</v>
      </c>
      <c r="AR9">
        <v>-5.7935494794456588E-3</v>
      </c>
      <c r="AS9">
        <v>2.5215925160502195E-3</v>
      </c>
      <c r="AT9">
        <v>4.3473367297329091E-2</v>
      </c>
      <c r="AU9">
        <v>2.5313208888880112E-2</v>
      </c>
      <c r="AV9">
        <v>-1.357807037669545E-2</v>
      </c>
      <c r="AW9">
        <v>-0.1217847317367724</v>
      </c>
      <c r="AX9">
        <v>8.6229910106814245E-2</v>
      </c>
      <c r="AY9">
        <v>1.4516023140267009E-2</v>
      </c>
      <c r="AZ9">
        <v>-1.2983855191158966E-2</v>
      </c>
      <c r="BA9">
        <v>2.7592485134723503</v>
      </c>
      <c r="BB9">
        <v>2.7532293689230158E-2</v>
      </c>
      <c r="BC9">
        <v>7.0325426989239048E-2</v>
      </c>
      <c r="BD9">
        <v>1.762876170946015E-2</v>
      </c>
      <c r="BE9">
        <v>-3.652377799686235E-2</v>
      </c>
      <c r="BF9">
        <v>3.4248127033205122E-2</v>
      </c>
      <c r="BG9">
        <v>2.7006982713185579E-2</v>
      </c>
      <c r="BH9">
        <v>0.11451493757442321</v>
      </c>
      <c r="BI9">
        <v>-7.2656754166239068E-2</v>
      </c>
      <c r="BJ9">
        <v>6.0726405644036419E-2</v>
      </c>
      <c r="BK9">
        <v>2.3757117552492373</v>
      </c>
      <c r="BL9">
        <v>2.3744743126787919</v>
      </c>
      <c r="BM9">
        <v>2.3830782222894547</v>
      </c>
      <c r="BN9">
        <v>2.3918385130590121</v>
      </c>
      <c r="BO9">
        <v>2.3686563607501383</v>
      </c>
      <c r="BP9">
        <v>2.3981030693889815</v>
      </c>
      <c r="BQ9">
        <v>2.4130073712890523</v>
      </c>
      <c r="BR9">
        <v>2.4251022383820224</v>
      </c>
      <c r="BS9">
        <v>2.4406600915401069</v>
      </c>
      <c r="BT9">
        <v>2.4322714466715998</v>
      </c>
      <c r="BU9">
        <v>-0.12551624023286287</v>
      </c>
      <c r="BV9">
        <v>-5.1117939655821766E-2</v>
      </c>
      <c r="BW9">
        <v>-2.5089191604491634E-2</v>
      </c>
      <c r="BX9">
        <v>-6.3814079350288669E-2</v>
      </c>
      <c r="BY9">
        <v>-2.0038196538410363E-2</v>
      </c>
      <c r="BZ9">
        <v>7.7837053531750425E-2</v>
      </c>
      <c r="CA9">
        <v>0.13414652398880375</v>
      </c>
      <c r="CB9">
        <v>9.8809177943315896E-2</v>
      </c>
      <c r="CC9">
        <v>8.6931075450091891E-2</v>
      </c>
      <c r="CD9">
        <v>0.10431073601864478</v>
      </c>
      <c r="CE9">
        <v>-2.617214772865327</v>
      </c>
      <c r="CF9">
        <v>2.9721732083287566</v>
      </c>
      <c r="CG9">
        <v>2.9838229974492281</v>
      </c>
      <c r="CH9">
        <v>2.9952307061453567</v>
      </c>
      <c r="CI9">
        <v>3.0063648313641607</v>
      </c>
      <c r="CJ9">
        <v>3.0422640304120554</v>
      </c>
      <c r="CK9">
        <v>3.055737663884829</v>
      </c>
      <c r="CL9">
        <v>3.068867216029735</v>
      </c>
      <c r="CM9">
        <v>3.0726619130024777</v>
      </c>
      <c r="CN9">
        <v>3.0857356686955004</v>
      </c>
    </row>
    <row r="10" spans="1:92" x14ac:dyDescent="0.2">
      <c r="A10" t="s">
        <v>28</v>
      </c>
      <c r="B10" t="s">
        <v>29</v>
      </c>
      <c r="C10">
        <v>6.5978139642249358</v>
      </c>
      <c r="D10">
        <v>6.5258504352829858</v>
      </c>
      <c r="E10">
        <v>6.521313082506178</v>
      </c>
      <c r="F10">
        <v>6.6935343028383381</v>
      </c>
      <c r="G10">
        <v>6.7742353148637378</v>
      </c>
      <c r="H10">
        <v>6.7862202132560245</v>
      </c>
      <c r="I10">
        <v>6.1629147240133015</v>
      </c>
      <c r="J10">
        <v>6.49264884227469</v>
      </c>
      <c r="K10">
        <v>6.9428328055948336</v>
      </c>
      <c r="L10">
        <v>6.9681822342049946</v>
      </c>
      <c r="M10">
        <v>13.013001364665472</v>
      </c>
      <c r="N10">
        <v>12.9867919727164</v>
      </c>
      <c r="O10">
        <v>12.959838469460212</v>
      </c>
      <c r="P10">
        <v>12.91277317161604</v>
      </c>
      <c r="Q10">
        <v>12.918368409931489</v>
      </c>
      <c r="R10">
        <v>12.900584349465204</v>
      </c>
      <c r="S10">
        <v>12.934863502187694</v>
      </c>
      <c r="T10">
        <v>13.085916794506323</v>
      </c>
      <c r="U10">
        <v>12.860284094260908</v>
      </c>
      <c r="V10">
        <v>12.967578984003516</v>
      </c>
      <c r="W10">
        <v>0.47331850193646602</v>
      </c>
      <c r="X10">
        <v>0.47120934517565499</v>
      </c>
      <c r="Y10">
        <v>0.47633809258030402</v>
      </c>
      <c r="Z10">
        <v>0.464009622642928</v>
      </c>
      <c r="AA10">
        <v>0.46520568202196</v>
      </c>
      <c r="AB10">
        <v>0.45699278455565301</v>
      </c>
      <c r="AC10">
        <v>0.467230975105002</v>
      </c>
      <c r="AD10">
        <v>0.49275246662868899</v>
      </c>
      <c r="AE10">
        <v>0.440877948056348</v>
      </c>
      <c r="AF10">
        <v>0.44783476426026297</v>
      </c>
      <c r="AG10">
        <v>3.4143219044764899</v>
      </c>
      <c r="AH10">
        <v>3.6177205726162001</v>
      </c>
      <c r="AI10">
        <v>4.3646917605401399</v>
      </c>
      <c r="AJ10">
        <v>4.2846857292467302</v>
      </c>
      <c r="AK10">
        <v>4.3911562970834099</v>
      </c>
      <c r="AL10">
        <v>4.2314885125853401</v>
      </c>
      <c r="AM10">
        <v>4.7798632727294503</v>
      </c>
      <c r="AN10">
        <v>4.6417934521207496</v>
      </c>
      <c r="AO10">
        <v>4.2673965900919697</v>
      </c>
      <c r="AP10">
        <v>3.9550361225421602</v>
      </c>
      <c r="AQ10">
        <v>1.2202751960806779E-2</v>
      </c>
      <c r="AR10">
        <v>4.2191909535086225E-2</v>
      </c>
      <c r="AS10">
        <v>-2.870534846067585E-3</v>
      </c>
      <c r="AT10">
        <v>6.7448142798522071E-2</v>
      </c>
      <c r="AU10">
        <v>2.3231156233174843E-2</v>
      </c>
      <c r="AV10">
        <v>4.7716572557254366E-2</v>
      </c>
      <c r="AW10">
        <v>-8.5068398877037765E-2</v>
      </c>
      <c r="AX10">
        <v>-1.0124479096997874E-2</v>
      </c>
      <c r="AY10">
        <v>6.6557357467544875E-4</v>
      </c>
      <c r="AZ10">
        <v>3.5852622530045508E-2</v>
      </c>
      <c r="BA10">
        <v>3.3391136951083347</v>
      </c>
      <c r="BB10">
        <v>-2.8824623587743403E-2</v>
      </c>
      <c r="BC10">
        <v>0.10224339627731815</v>
      </c>
      <c r="BD10">
        <v>-1.7413612533889733E-2</v>
      </c>
      <c r="BE10">
        <v>7.4916645048972441E-2</v>
      </c>
      <c r="BF10">
        <v>-8.5019438994802243E-2</v>
      </c>
      <c r="BG10">
        <v>4.1474700552878829E-2</v>
      </c>
      <c r="BH10">
        <v>0.15045755416182693</v>
      </c>
      <c r="BI10">
        <v>-7.8383762218471986E-2</v>
      </c>
      <c r="BJ10">
        <v>6.9306959378570454E-2</v>
      </c>
      <c r="BK10">
        <v>2.3256741913741124</v>
      </c>
      <c r="BL10">
        <v>2.3069953385486017</v>
      </c>
      <c r="BM10">
        <v>2.3313936235609107</v>
      </c>
      <c r="BN10">
        <v>2.3277865858389917</v>
      </c>
      <c r="BO10">
        <v>2.3387235126807102</v>
      </c>
      <c r="BP10">
        <v>2.3328256045665463</v>
      </c>
      <c r="BQ10">
        <v>2.3778108794462272</v>
      </c>
      <c r="BR10">
        <v>2.4098076290154791</v>
      </c>
      <c r="BS10">
        <v>2.3741907082913265</v>
      </c>
      <c r="BT10">
        <v>2.4094610398058216</v>
      </c>
      <c r="BU10">
        <v>-0.80420495715289952</v>
      </c>
      <c r="BV10">
        <v>-0.902011459152678</v>
      </c>
      <c r="BW10">
        <v>-0.76473034656706318</v>
      </c>
      <c r="BX10">
        <v>-1.1457988649544433</v>
      </c>
      <c r="BY10">
        <v>-1.0820334307939361</v>
      </c>
      <c r="BZ10">
        <v>-1.0574103230135907</v>
      </c>
      <c r="CA10">
        <v>-1.0272048424022713</v>
      </c>
      <c r="CB10">
        <v>-0.89996223699143796</v>
      </c>
      <c r="CC10">
        <v>-1.3250776061334999</v>
      </c>
      <c r="CD10">
        <v>-1.3144148956504311</v>
      </c>
      <c r="CE10">
        <v>6.7529194763329778</v>
      </c>
      <c r="CF10">
        <v>4.85681739839639</v>
      </c>
      <c r="CG10">
        <v>4.8736341003083092</v>
      </c>
      <c r="CH10">
        <v>4.8899159517075859</v>
      </c>
      <c r="CI10">
        <v>4.9056842419219171</v>
      </c>
      <c r="CJ10">
        <v>4.9228536811571217</v>
      </c>
      <c r="CK10">
        <v>4.9386576551591173</v>
      </c>
      <c r="CL10">
        <v>4.9539410862215343</v>
      </c>
      <c r="CM10">
        <v>4.8958437793758263</v>
      </c>
      <c r="CN10">
        <v>4.9026771688869761</v>
      </c>
    </row>
    <row r="11" spans="1:92" x14ac:dyDescent="0.2">
      <c r="A11" t="s">
        <v>30</v>
      </c>
      <c r="B11" t="s">
        <v>31</v>
      </c>
      <c r="C11">
        <v>4.9652891923293785</v>
      </c>
      <c r="D11">
        <v>6.1473779581256327</v>
      </c>
      <c r="E11">
        <v>6.0630640184598832</v>
      </c>
      <c r="F11">
        <v>6.0794296358366262</v>
      </c>
      <c r="G11">
        <v>6.095847084701119</v>
      </c>
      <c r="H11">
        <v>5.9704962406717854</v>
      </c>
      <c r="I11">
        <v>5.4667935165199379</v>
      </c>
      <c r="J11">
        <v>5.7018472700216902</v>
      </c>
      <c r="K11">
        <v>6.4400210726470943</v>
      </c>
      <c r="L11">
        <v>6.494373919876999</v>
      </c>
      <c r="M11">
        <v>12.63503880218412</v>
      </c>
      <c r="N11">
        <v>12.645677290367829</v>
      </c>
      <c r="O11">
        <v>12.691297640479959</v>
      </c>
      <c r="P11">
        <v>12.707947736037351</v>
      </c>
      <c r="Q11">
        <v>12.647697186665772</v>
      </c>
      <c r="R11">
        <v>12.720090211307429</v>
      </c>
      <c r="S11">
        <v>12.800378976751571</v>
      </c>
      <c r="T11">
        <v>12.877401517252506</v>
      </c>
      <c r="U11">
        <v>12.876484533618752</v>
      </c>
      <c r="V11">
        <v>12.956368016394263</v>
      </c>
      <c r="W11">
        <v>0.499065803115472</v>
      </c>
      <c r="X11">
        <v>0.47958568494822901</v>
      </c>
      <c r="Y11">
        <v>0.47611063536710302</v>
      </c>
      <c r="Z11">
        <v>0.47668453228130397</v>
      </c>
      <c r="AA11">
        <v>0.45782247991290298</v>
      </c>
      <c r="AB11">
        <v>0.46335265864008401</v>
      </c>
      <c r="AC11">
        <v>0.468024801640824</v>
      </c>
      <c r="AD11">
        <v>0.49972739957011802</v>
      </c>
      <c r="AE11">
        <v>0.48692624451316402</v>
      </c>
      <c r="AF11">
        <v>0.48706716780146397</v>
      </c>
      <c r="AG11">
        <v>10.3293736611728</v>
      </c>
      <c r="AH11">
        <v>8.5710147548616291</v>
      </c>
      <c r="AI11">
        <v>7.8775929430871603</v>
      </c>
      <c r="AJ11">
        <v>7.8891950061204303</v>
      </c>
      <c r="AK11">
        <v>7.4897231204076098</v>
      </c>
      <c r="AL11">
        <v>6.9766147397556404</v>
      </c>
      <c r="AM11">
        <v>6.5585804247637602</v>
      </c>
      <c r="AN11">
        <v>7.7906039879723004</v>
      </c>
      <c r="AO11">
        <v>7.2077776443579697</v>
      </c>
      <c r="AP11">
        <v>6.64479405687936</v>
      </c>
      <c r="AQ11">
        <v>2.8495915642054115E-2</v>
      </c>
      <c r="AR11">
        <v>-2.707680124363776E-2</v>
      </c>
      <c r="AS11">
        <v>1.6145948800112109E-2</v>
      </c>
      <c r="AT11">
        <v>-1.1745432910128528E-3</v>
      </c>
      <c r="AU11">
        <v>1.3431281351293123E-2</v>
      </c>
      <c r="AV11">
        <v>9.4081848150295855E-4</v>
      </c>
      <c r="AW11">
        <v>-7.6009228511656701E-2</v>
      </c>
      <c r="AX11">
        <v>5.5369847212917378E-2</v>
      </c>
      <c r="AY11">
        <v>-1.0657541200625786E-2</v>
      </c>
      <c r="AZ11">
        <v>2.9447878604768718E-2</v>
      </c>
      <c r="BA11">
        <v>3.3801314793036017</v>
      </c>
      <c r="BB11">
        <v>-2.0239989917540058E-2</v>
      </c>
      <c r="BC11">
        <v>7.076566141635432E-2</v>
      </c>
      <c r="BD11">
        <v>-3.2935877179863127E-2</v>
      </c>
      <c r="BE11">
        <v>9.9783062989519777E-2</v>
      </c>
      <c r="BF11">
        <v>-0.10529433862635784</v>
      </c>
      <c r="BG11">
        <v>-7.9546148450706511E-3</v>
      </c>
      <c r="BH11">
        <v>9.3546060655201657E-2</v>
      </c>
      <c r="BI11">
        <v>-2.4414226778084469E-2</v>
      </c>
      <c r="BJ11">
        <v>-1.2630084154793053E-2</v>
      </c>
      <c r="BK11">
        <v>2.3184704991642637</v>
      </c>
      <c r="BL11">
        <v>2.3109788764219066</v>
      </c>
      <c r="BM11">
        <v>2.3349369425013693</v>
      </c>
      <c r="BN11">
        <v>2.3599738591897421</v>
      </c>
      <c r="BO11">
        <v>2.3403263757912516</v>
      </c>
      <c r="BP11">
        <v>2.3808375683883787</v>
      </c>
      <c r="BQ11">
        <v>2.3888044856134982</v>
      </c>
      <c r="BR11">
        <v>2.4043963675407305</v>
      </c>
      <c r="BS11">
        <v>2.4015489083177419</v>
      </c>
      <c r="BT11">
        <v>2.4117435324004455</v>
      </c>
      <c r="BU11">
        <v>-0.42215286140829633</v>
      </c>
      <c r="BV11">
        <v>-0.21682804638682798</v>
      </c>
      <c r="BW11">
        <v>-0.12222853561227025</v>
      </c>
      <c r="BX11">
        <v>-0.1485167072160031</v>
      </c>
      <c r="BY11">
        <v>-0.14149917439644916</v>
      </c>
      <c r="BZ11">
        <v>-6.4275524661921379E-2</v>
      </c>
      <c r="CA11">
        <v>-0.14467202186490535</v>
      </c>
      <c r="CB11">
        <v>-0.18465773704703961</v>
      </c>
      <c r="CC11">
        <v>-0.16647548273817681</v>
      </c>
      <c r="CD11">
        <v>-0.31166249559013631</v>
      </c>
      <c r="CE11">
        <v>-1.3487709026864252</v>
      </c>
      <c r="CF11">
        <v>2.6609924407553178</v>
      </c>
      <c r="CG11">
        <v>2.6708483649281707</v>
      </c>
      <c r="CH11">
        <v>2.6804058189626976</v>
      </c>
      <c r="CI11">
        <v>2.6896145607512314</v>
      </c>
      <c r="CJ11">
        <v>2.7097770462425106</v>
      </c>
      <c r="CK11">
        <v>2.7183983915035781</v>
      </c>
      <c r="CL11">
        <v>2.7267242735014232</v>
      </c>
      <c r="CM11">
        <v>2.726545972518279</v>
      </c>
      <c r="CN11">
        <v>2.7345650590674744</v>
      </c>
    </row>
    <row r="12" spans="1:92" x14ac:dyDescent="0.2">
      <c r="A12" t="s">
        <v>32</v>
      </c>
      <c r="B12" t="s">
        <v>33</v>
      </c>
      <c r="C12">
        <v>2.3253245799635351</v>
      </c>
      <c r="D12">
        <v>4.0409437854949859</v>
      </c>
      <c r="E12">
        <v>5.010501951873243</v>
      </c>
      <c r="F12">
        <v>5.5600275710110632</v>
      </c>
      <c r="G12">
        <v>5.7065120792270676</v>
      </c>
      <c r="H12">
        <v>5.638283492423505</v>
      </c>
      <c r="I12">
        <v>5.2012556537049051</v>
      </c>
      <c r="J12">
        <v>5.409814017561712</v>
      </c>
      <c r="K12">
        <v>6.1803892550355082</v>
      </c>
      <c r="L12">
        <v>6.0059097115394779</v>
      </c>
      <c r="M12">
        <v>12.595072437798434</v>
      </c>
      <c r="N12">
        <v>12.556763868040939</v>
      </c>
      <c r="O12">
        <v>12.631680943266684</v>
      </c>
      <c r="P12">
        <v>12.600194189254667</v>
      </c>
      <c r="Q12">
        <v>12.609625144440159</v>
      </c>
      <c r="R12">
        <v>12.632342656367891</v>
      </c>
      <c r="S12">
        <v>12.716179878342414</v>
      </c>
      <c r="T12">
        <v>12.666741687463642</v>
      </c>
      <c r="U12">
        <v>12.647821068367527</v>
      </c>
      <c r="V12">
        <v>12.646649401215443</v>
      </c>
      <c r="W12">
        <v>0.48244932792214301</v>
      </c>
      <c r="X12">
        <v>0.46172062168559602</v>
      </c>
      <c r="Y12">
        <v>0.47648836192250799</v>
      </c>
      <c r="Z12">
        <v>0.44842843820989797</v>
      </c>
      <c r="AA12">
        <v>0.44250178428548398</v>
      </c>
      <c r="AB12">
        <v>0.43366206431651799</v>
      </c>
      <c r="AC12">
        <v>0.438449264926773</v>
      </c>
      <c r="AD12">
        <v>0.470731699826623</v>
      </c>
      <c r="AE12">
        <v>0.44977726114798799</v>
      </c>
      <c r="AF12">
        <v>0.45382917177909499</v>
      </c>
      <c r="AG12">
        <v>9.5567747356938106</v>
      </c>
      <c r="AH12">
        <v>8.6033803857126294</v>
      </c>
      <c r="AI12">
        <v>8.9285542076287694</v>
      </c>
      <c r="AJ12">
        <v>7.3671476868584698</v>
      </c>
      <c r="AK12">
        <v>6.8924158375675901</v>
      </c>
      <c r="AL12">
        <v>6.0677433978644704</v>
      </c>
      <c r="AM12">
        <v>5.6165322751728999</v>
      </c>
      <c r="AN12">
        <v>8.8551991614297805</v>
      </c>
      <c r="AO12">
        <v>7.8948591421916996</v>
      </c>
      <c r="AP12">
        <v>8.9938374827121592</v>
      </c>
      <c r="AQ12">
        <v>4.6952675184320114E-2</v>
      </c>
      <c r="AR12">
        <v>4.3829558331216489E-2</v>
      </c>
      <c r="AS12">
        <v>3.6576254911077299E-2</v>
      </c>
      <c r="AT12">
        <v>4.818800472607343E-2</v>
      </c>
      <c r="AU12">
        <v>6.3514737286194389E-3</v>
      </c>
      <c r="AV12">
        <v>-1.9338856779384628E-2</v>
      </c>
      <c r="AW12">
        <v>-7.2098340323819343E-2</v>
      </c>
      <c r="AX12">
        <v>5.8733112878311289E-2</v>
      </c>
      <c r="AY12">
        <v>2.2511555040134468E-2</v>
      </c>
      <c r="AZ12">
        <v>1.1384461756692943E-2</v>
      </c>
      <c r="BA12">
        <v>3.3033984139850272</v>
      </c>
      <c r="BB12">
        <v>-0.18485529744796381</v>
      </c>
      <c r="BC12">
        <v>2.0851510264105144E-2</v>
      </c>
      <c r="BD12">
        <v>3.4801325738158084E-2</v>
      </c>
      <c r="BE12">
        <v>4.2252829646908907E-2</v>
      </c>
      <c r="BF12">
        <v>4.3407554125998615E-2</v>
      </c>
      <c r="BG12">
        <v>2.7499561911742632E-2</v>
      </c>
      <c r="BH12">
        <v>9.7764767555077015E-2</v>
      </c>
      <c r="BI12">
        <v>-3.0784730303022201E-2</v>
      </c>
      <c r="BJ12">
        <v>1.4393930697622181E-2</v>
      </c>
      <c r="BK12">
        <v>2.2484876337666075</v>
      </c>
      <c r="BL12">
        <v>2.2287165798600319</v>
      </c>
      <c r="BM12">
        <v>2.2391886501034324</v>
      </c>
      <c r="BN12">
        <v>2.227562730605273</v>
      </c>
      <c r="BO12">
        <v>2.2561235646963542</v>
      </c>
      <c r="BP12">
        <v>2.2694604342864428</v>
      </c>
      <c r="BQ12">
        <v>2.2815764130086129</v>
      </c>
      <c r="BR12">
        <v>2.2871681350754289</v>
      </c>
      <c r="BS12">
        <v>2.3128647508012579</v>
      </c>
      <c r="BT12">
        <v>2.2874600744085769</v>
      </c>
      <c r="BU12">
        <v>0.59040629333778749</v>
      </c>
      <c r="BV12">
        <v>0.43368026089589479</v>
      </c>
      <c r="BW12">
        <v>0.48502019301898125</v>
      </c>
      <c r="BX12">
        <v>0.461094635327784</v>
      </c>
      <c r="BY12">
        <v>0.36047314409369929</v>
      </c>
      <c r="BZ12">
        <v>0.33303594894969241</v>
      </c>
      <c r="CA12">
        <v>0.35611548116748554</v>
      </c>
      <c r="CB12">
        <v>0.37811367839631727</v>
      </c>
      <c r="CC12">
        <v>0.34319335189227029</v>
      </c>
      <c r="CD12">
        <v>0.37465901041513999</v>
      </c>
      <c r="CE12">
        <v>4.2090042860957082</v>
      </c>
      <c r="CF12">
        <v>5.2473840783329617</v>
      </c>
      <c r="CG12">
        <v>5.2553285593778281</v>
      </c>
      <c r="CH12">
        <v>5.2629442471309469</v>
      </c>
      <c r="CI12">
        <v>5.2702357806436879</v>
      </c>
      <c r="CJ12">
        <v>5.3067951159080318</v>
      </c>
      <c r="CK12">
        <v>5.3155772187693815</v>
      </c>
      <c r="CL12">
        <v>5.3239665484967134</v>
      </c>
      <c r="CM12">
        <v>5.3366502228679629</v>
      </c>
      <c r="CN12">
        <v>5.3462986693383021</v>
      </c>
    </row>
    <row r="13" spans="1:92" x14ac:dyDescent="0.2">
      <c r="A13" t="s">
        <v>34</v>
      </c>
      <c r="B13" t="s">
        <v>35</v>
      </c>
      <c r="C13">
        <v>4.8049222778449305</v>
      </c>
      <c r="D13">
        <v>5.6234397219736625</v>
      </c>
      <c r="E13">
        <v>5.7719394413164835</v>
      </c>
      <c r="F13">
        <v>6.0482465012069646</v>
      </c>
      <c r="G13">
        <v>5.9315818375066049</v>
      </c>
      <c r="H13">
        <v>5.9331996389760064</v>
      </c>
      <c r="I13">
        <v>5.4355543848531216</v>
      </c>
      <c r="J13">
        <v>5.5732560862899501</v>
      </c>
      <c r="K13">
        <v>6.283387613817017</v>
      </c>
      <c r="L13">
        <v>6.2537903492973479</v>
      </c>
      <c r="M13">
        <v>12.65483704723311</v>
      </c>
      <c r="N13">
        <v>12.616139482581653</v>
      </c>
      <c r="O13">
        <v>12.589667595239979</v>
      </c>
      <c r="P13">
        <v>12.562745542821038</v>
      </c>
      <c r="Q13">
        <v>12.511555558809146</v>
      </c>
      <c r="R13">
        <v>12.500930764329127</v>
      </c>
      <c r="S13">
        <v>12.701466154781503</v>
      </c>
      <c r="T13">
        <v>12.72954087313782</v>
      </c>
      <c r="U13">
        <v>12.67294563327021</v>
      </c>
      <c r="V13">
        <v>12.867378332480021</v>
      </c>
      <c r="W13">
        <v>0.52219810156090796</v>
      </c>
      <c r="X13">
        <v>0.50656274767259601</v>
      </c>
      <c r="Y13">
        <v>0.51746518236019501</v>
      </c>
      <c r="Z13">
        <v>0.52323563548111696</v>
      </c>
      <c r="AA13">
        <v>0.516222020556799</v>
      </c>
      <c r="AB13">
        <v>0.50325176845042296</v>
      </c>
      <c r="AC13">
        <v>0.52821643434344301</v>
      </c>
      <c r="AD13">
        <v>0.53366412315299805</v>
      </c>
      <c r="AE13">
        <v>0.52137392838072005</v>
      </c>
      <c r="AF13">
        <v>0.55157781714346799</v>
      </c>
      <c r="AG13">
        <v>12.170872149586</v>
      </c>
      <c r="AH13">
        <v>11.599976409811701</v>
      </c>
      <c r="AI13">
        <v>13.720699888863701</v>
      </c>
      <c r="AJ13">
        <v>15.279835650368399</v>
      </c>
      <c r="AK13">
        <v>15.9572849948031</v>
      </c>
      <c r="AL13">
        <v>15.1038524754501</v>
      </c>
      <c r="AM13">
        <v>13.809739831233401</v>
      </c>
      <c r="AN13">
        <v>13.659586545685301</v>
      </c>
      <c r="AO13">
        <v>14.2072788060141</v>
      </c>
      <c r="AP13">
        <v>14.066336194728301</v>
      </c>
      <c r="AQ13">
        <v>6.5752352888575061E-2</v>
      </c>
      <c r="AR13">
        <v>-1.8376694976012686E-2</v>
      </c>
      <c r="AS13">
        <v>-1.2318654710430366E-3</v>
      </c>
      <c r="AT13">
        <v>-1.4242343609097929E-2</v>
      </c>
      <c r="AU13">
        <v>2.8137893129970948E-2</v>
      </c>
      <c r="AV13">
        <v>-3.2319047914928234E-3</v>
      </c>
      <c r="AW13">
        <v>-8.7233654335555855E-2</v>
      </c>
      <c r="AX13">
        <v>4.2621947118517411E-2</v>
      </c>
      <c r="AY13">
        <v>2.247429128196643E-2</v>
      </c>
      <c r="AZ13">
        <v>7.3981240363352185E-4</v>
      </c>
      <c r="BA13">
        <v>3.9033320308076824</v>
      </c>
      <c r="BB13">
        <v>1.7042318764271869E-2</v>
      </c>
      <c r="BC13">
        <v>-3.706174239109572E-3</v>
      </c>
      <c r="BD13">
        <v>-4.7870027252159275E-3</v>
      </c>
      <c r="BE13">
        <v>5.2797284704340086E-3</v>
      </c>
      <c r="BF13">
        <v>-1.2153261611473454E-2</v>
      </c>
      <c r="BG13">
        <v>2.4516907286763256E-2</v>
      </c>
      <c r="BH13">
        <v>0.15473897337848541</v>
      </c>
      <c r="BI13">
        <v>-8.4759117044900023E-2</v>
      </c>
      <c r="BJ13">
        <v>6.0237691650918634E-2</v>
      </c>
      <c r="BK13">
        <v>2.3509661735001646</v>
      </c>
      <c r="BL13">
        <v>2.347014711406656</v>
      </c>
      <c r="BM13">
        <v>2.3623622028324642</v>
      </c>
      <c r="BN13">
        <v>2.3424264404370936</v>
      </c>
      <c r="BO13">
        <v>2.3531836210873789</v>
      </c>
      <c r="BP13">
        <v>2.3476587882116275</v>
      </c>
      <c r="BQ13">
        <v>2.3724915870008125</v>
      </c>
      <c r="BR13">
        <v>2.4314878085517315</v>
      </c>
      <c r="BS13">
        <v>2.3636950088010069</v>
      </c>
      <c r="BT13">
        <v>2.3294046031090616</v>
      </c>
      <c r="BU13">
        <v>0.4879677306837254</v>
      </c>
      <c r="BV13">
        <v>0.1923737588000283</v>
      </c>
      <c r="BW13">
        <v>0.10465614914943418</v>
      </c>
      <c r="BX13">
        <v>7.8871709111363264E-2</v>
      </c>
      <c r="BY13">
        <v>-9.6107054608151457E-2</v>
      </c>
      <c r="BZ13">
        <v>-0.13569210369065532</v>
      </c>
      <c r="CA13">
        <v>-7.4517013662223519E-2</v>
      </c>
      <c r="CB13">
        <v>-2.3781529353420521E-2</v>
      </c>
      <c r="CC13">
        <v>0.31814672788349324</v>
      </c>
      <c r="CD13">
        <v>0.3670529938381823</v>
      </c>
      <c r="CE13">
        <v>7.6090823692149439</v>
      </c>
      <c r="CF13">
        <v>4.0272488750537203</v>
      </c>
      <c r="CG13">
        <v>4.0328707156009687</v>
      </c>
      <c r="CH13">
        <v>4.0381393240498804</v>
      </c>
      <c r="CI13">
        <v>4.0430700264241919</v>
      </c>
      <c r="CJ13">
        <v>4.0482795480514664</v>
      </c>
      <c r="CK13">
        <v>4.0518609682894953</v>
      </c>
      <c r="CL13">
        <v>4.0551164900883485</v>
      </c>
      <c r="CM13">
        <v>4.0361249379539954</v>
      </c>
      <c r="CN13">
        <v>4.0373086976002677</v>
      </c>
    </row>
    <row r="14" spans="1:92" x14ac:dyDescent="0.2">
      <c r="A14" t="s">
        <v>36</v>
      </c>
      <c r="B14" t="s">
        <v>37</v>
      </c>
      <c r="C14">
        <v>6.1959348331565707</v>
      </c>
      <c r="D14">
        <v>6.2209877053862304</v>
      </c>
      <c r="E14">
        <v>6.3417692440388711</v>
      </c>
      <c r="F14">
        <v>6.3270077809111029</v>
      </c>
      <c r="G14">
        <v>6.3359758125458061</v>
      </c>
      <c r="H14">
        <v>6.2967777732657053</v>
      </c>
      <c r="I14">
        <v>5.8444715233673215</v>
      </c>
      <c r="J14">
        <v>6.0802077569423707</v>
      </c>
      <c r="K14">
        <v>6.2706859286418961</v>
      </c>
      <c r="L14">
        <v>5.8777357817796387</v>
      </c>
      <c r="M14">
        <v>12.719431003963866</v>
      </c>
      <c r="N14">
        <v>12.730886185162724</v>
      </c>
      <c r="O14">
        <v>12.691986438356656</v>
      </c>
      <c r="P14">
        <v>12.564285284494437</v>
      </c>
      <c r="Q14">
        <v>12.626912603973222</v>
      </c>
      <c r="R14">
        <v>12.624202370386056</v>
      </c>
      <c r="S14">
        <v>12.853036856978818</v>
      </c>
      <c r="T14">
        <v>12.768892702182134</v>
      </c>
      <c r="U14">
        <v>13.200572379176011</v>
      </c>
      <c r="V14">
        <v>12.913892334238939</v>
      </c>
      <c r="W14">
        <v>0.53754519970971604</v>
      </c>
      <c r="X14">
        <v>0.53637696750471098</v>
      </c>
      <c r="Y14">
        <v>0.52502036288028997</v>
      </c>
      <c r="Z14">
        <v>0.52950926516089203</v>
      </c>
      <c r="AA14">
        <v>0.53539160687981902</v>
      </c>
      <c r="AB14">
        <v>0.52738415783018799</v>
      </c>
      <c r="AC14">
        <v>0.56564624868844504</v>
      </c>
      <c r="AD14">
        <v>0.54958287931581495</v>
      </c>
      <c r="AE14">
        <v>0.58310878574381897</v>
      </c>
      <c r="AF14">
        <v>0.52705702523301901</v>
      </c>
      <c r="AG14">
        <v>12.4188800619853</v>
      </c>
      <c r="AH14">
        <v>12.2644081130579</v>
      </c>
      <c r="AI14">
        <v>12.3320178230409</v>
      </c>
      <c r="AJ14">
        <v>15.930689205542601</v>
      </c>
      <c r="AK14">
        <v>15.3270608542771</v>
      </c>
      <c r="AL14">
        <v>14.8074355332129</v>
      </c>
      <c r="AM14">
        <v>14.5724867930613</v>
      </c>
      <c r="AN14">
        <v>14.5032904213957</v>
      </c>
      <c r="AO14">
        <v>10.428463197511601</v>
      </c>
      <c r="AP14">
        <v>10.704334551107401</v>
      </c>
      <c r="AQ14">
        <v>4.7673277446307338E-2</v>
      </c>
      <c r="AR14">
        <v>3.8546587745059924E-2</v>
      </c>
      <c r="AS14">
        <v>1.0534823080563527E-2</v>
      </c>
      <c r="AT14">
        <v>-5.1860262952239111E-3</v>
      </c>
      <c r="AU14">
        <v>2.6703506965990442E-3</v>
      </c>
      <c r="AV14">
        <v>-2.6228727257226581E-2</v>
      </c>
      <c r="AW14">
        <v>-0.11485455536815792</v>
      </c>
      <c r="AX14">
        <v>6.9024089847626868E-2</v>
      </c>
      <c r="AY14">
        <v>9.4743596969495414E-2</v>
      </c>
      <c r="AZ14">
        <v>2.3167993843861368E-2</v>
      </c>
      <c r="BA14">
        <v>3.2933074235977937</v>
      </c>
      <c r="BB14">
        <v>1.4993274078761942E-2</v>
      </c>
      <c r="BC14">
        <v>1.2237515031152668E-3</v>
      </c>
      <c r="BD14">
        <v>4.8357628038043998E-2</v>
      </c>
      <c r="BE14">
        <v>1.6175872089618792E-4</v>
      </c>
      <c r="BF14">
        <v>-1.4382175654649387E-2</v>
      </c>
      <c r="BG14">
        <v>5.4037405251126103E-2</v>
      </c>
      <c r="BH14">
        <v>0.18450020330638495</v>
      </c>
      <c r="BI14">
        <v>-9.9923143654574886E-2</v>
      </c>
      <c r="BJ14">
        <v>3.0668024534261207E-2</v>
      </c>
      <c r="BK14">
        <v>2.3114099739343001</v>
      </c>
      <c r="BL14">
        <v>2.3312012423400583</v>
      </c>
      <c r="BM14">
        <v>2.3278443547645393</v>
      </c>
      <c r="BN14">
        <v>2.2913722837502957</v>
      </c>
      <c r="BO14">
        <v>2.2972619250417532</v>
      </c>
      <c r="BP14">
        <v>2.3235528109163188</v>
      </c>
      <c r="BQ14">
        <v>2.3194985457400543</v>
      </c>
      <c r="BR14">
        <v>2.3641781586584956</v>
      </c>
      <c r="BS14">
        <v>2.3551576662553311</v>
      </c>
      <c r="BT14">
        <v>2.3682044204749615</v>
      </c>
      <c r="BU14">
        <v>-6.6077743148938661E-2</v>
      </c>
      <c r="BV14">
        <v>4.5068721152380808E-2</v>
      </c>
      <c r="BW14">
        <v>-1.8826441603951787E-2</v>
      </c>
      <c r="BX14">
        <v>-8.6873140637515976E-3</v>
      </c>
      <c r="BY14">
        <v>4.5220286629831651E-2</v>
      </c>
      <c r="BZ14">
        <v>7.1886812369675465E-2</v>
      </c>
      <c r="CA14">
        <v>-9.3067825596965872E-2</v>
      </c>
      <c r="CB14">
        <v>-0.17469765446186525</v>
      </c>
      <c r="CC14">
        <v>-6.5161068865540475E-2</v>
      </c>
      <c r="CD14">
        <v>-7.781627275098453E-2</v>
      </c>
      <c r="CE14">
        <v>0.72370016681356109</v>
      </c>
      <c r="CF14">
        <v>4.9294013017900076</v>
      </c>
      <c r="CG14">
        <v>4.9414131440052795</v>
      </c>
      <c r="CH14">
        <v>4.9530350904134197</v>
      </c>
      <c r="CI14">
        <v>4.9642792955798472</v>
      </c>
      <c r="CJ14">
        <v>4.9875551158400198</v>
      </c>
      <c r="CK14">
        <v>4.9991873866940928</v>
      </c>
      <c r="CL14">
        <v>5.0104446899204866</v>
      </c>
      <c r="CM14">
        <v>5.0323021606753828</v>
      </c>
      <c r="CN14">
        <v>5.0439785879340979</v>
      </c>
    </row>
    <row r="15" spans="1:92" x14ac:dyDescent="0.2">
      <c r="A15" t="s">
        <v>38</v>
      </c>
      <c r="B15" t="s">
        <v>39</v>
      </c>
      <c r="C15">
        <v>5.3049950213012771</v>
      </c>
      <c r="D15">
        <v>6.1177887804414768</v>
      </c>
      <c r="E15">
        <v>6.2284715550813452</v>
      </c>
      <c r="F15">
        <v>6.4769877473867252</v>
      </c>
      <c r="G15">
        <v>6.4211506118788995</v>
      </c>
      <c r="H15">
        <v>6.3137291892899992</v>
      </c>
      <c r="I15">
        <v>5.7898990069472669</v>
      </c>
      <c r="J15">
        <v>6.2293784773256418</v>
      </c>
      <c r="K15">
        <v>6.7990893063155839</v>
      </c>
      <c r="L15">
        <v>6.7068990107468682</v>
      </c>
      <c r="M15">
        <v>12.877708227352661</v>
      </c>
      <c r="N15">
        <v>12.847871838588793</v>
      </c>
      <c r="O15">
        <v>12.835845939816933</v>
      </c>
      <c r="P15">
        <v>12.865079647201537</v>
      </c>
      <c r="Q15">
        <v>12.811138444703484</v>
      </c>
      <c r="R15">
        <v>12.790837010031707</v>
      </c>
      <c r="S15">
        <v>12.874507120724431</v>
      </c>
      <c r="T15">
        <v>12.864763174596835</v>
      </c>
      <c r="U15">
        <v>12.894417684783326</v>
      </c>
      <c r="V15">
        <v>12.864170315907371</v>
      </c>
      <c r="W15">
        <v>0.47381658976762703</v>
      </c>
      <c r="X15">
        <v>0.47016652897856898</v>
      </c>
      <c r="Y15">
        <v>0.446045500559344</v>
      </c>
      <c r="Z15">
        <v>0.45608538880889798</v>
      </c>
      <c r="AA15">
        <v>0.43978564406878901</v>
      </c>
      <c r="AB15">
        <v>0.42566995525023799</v>
      </c>
      <c r="AC15">
        <v>0.43867685881427199</v>
      </c>
      <c r="AD15">
        <v>0.41780745553950399</v>
      </c>
      <c r="AE15">
        <v>0.43142295000905001</v>
      </c>
      <c r="AF15">
        <v>0.41139692944024803</v>
      </c>
      <c r="AG15">
        <v>4.7567821081456101</v>
      </c>
      <c r="AH15">
        <v>4.9744237518200496</v>
      </c>
      <c r="AI15">
        <v>3.90689461639559</v>
      </c>
      <c r="AJ15">
        <v>4.3260219638338704</v>
      </c>
      <c r="AK15">
        <v>4.0537698428452602</v>
      </c>
      <c r="AL15">
        <v>3.60956629958612</v>
      </c>
      <c r="AM15">
        <v>3.76086601611284</v>
      </c>
      <c r="AN15">
        <v>2.75856943181333</v>
      </c>
      <c r="AO15">
        <v>3.3994800450598501</v>
      </c>
      <c r="AP15">
        <v>3.0425159327747799</v>
      </c>
      <c r="AQ15">
        <v>3.3923659434394793E-2</v>
      </c>
      <c r="AR15">
        <v>3.5842871866448078E-2</v>
      </c>
      <c r="AS15">
        <v>3.1819010519805957E-2</v>
      </c>
      <c r="AT15">
        <v>1.9104906656632892E-2</v>
      </c>
      <c r="AU15">
        <v>2.6454759593631749E-2</v>
      </c>
      <c r="AV15">
        <v>5.0015624013859394E-3</v>
      </c>
      <c r="AW15">
        <v>-7.8344825283764408E-2</v>
      </c>
      <c r="AX15">
        <v>4.9624236809897582E-2</v>
      </c>
      <c r="AY15">
        <v>4.6930057809669634E-2</v>
      </c>
      <c r="AZ15">
        <v>2.8158238629783838E-2</v>
      </c>
      <c r="BA15">
        <v>3.0012072153333964</v>
      </c>
      <c r="BB15">
        <v>4.9154947993546472E-2</v>
      </c>
      <c r="BC15">
        <v>2.5578950006700296E-2</v>
      </c>
      <c r="BD15">
        <v>-8.8177606998982583E-3</v>
      </c>
      <c r="BE15">
        <v>3.9650360558464826E-2</v>
      </c>
      <c r="BF15">
        <v>-1.7827226547893815E-2</v>
      </c>
      <c r="BG15">
        <v>-1.6057160883988786E-2</v>
      </c>
      <c r="BH15">
        <v>0.17960287333186642</v>
      </c>
      <c r="BI15">
        <v>-0.18492778947830502</v>
      </c>
      <c r="BJ15">
        <v>7.0481890268851544E-2</v>
      </c>
      <c r="BK15">
        <v>2.3364762977828648</v>
      </c>
      <c r="BL15">
        <v>2.3331867202365788</v>
      </c>
      <c r="BM15">
        <v>2.3200184255307015</v>
      </c>
      <c r="BN15">
        <v>2.3422988576543764</v>
      </c>
      <c r="BO15">
        <v>2.3507310973561375</v>
      </c>
      <c r="BP15">
        <v>2.3300042777887353</v>
      </c>
      <c r="BQ15">
        <v>2.3416550255497346</v>
      </c>
      <c r="BR15">
        <v>2.3825217488904449</v>
      </c>
      <c r="BS15">
        <v>2.3802155396579212</v>
      </c>
      <c r="BT15">
        <v>2.3609538546230602</v>
      </c>
      <c r="BU15">
        <v>0.46778244040163219</v>
      </c>
      <c r="BV15">
        <v>0.57795531219263996</v>
      </c>
      <c r="BW15">
        <v>0.44230196955884155</v>
      </c>
      <c r="BX15">
        <v>0.45941539528030634</v>
      </c>
      <c r="BY15">
        <v>0.50155312206565039</v>
      </c>
      <c r="BZ15">
        <v>0.52540869908080512</v>
      </c>
      <c r="CA15">
        <v>0.54682014592193562</v>
      </c>
      <c r="CB15">
        <v>0.51826799172780169</v>
      </c>
      <c r="CC15">
        <v>0.47593667572547926</v>
      </c>
      <c r="CD15">
        <v>0.39687009139984197</v>
      </c>
      <c r="CE15">
        <v>0.32789288883228573</v>
      </c>
      <c r="CF15">
        <v>4.6143490588564999</v>
      </c>
      <c r="CG15">
        <v>4.6257465930034245</v>
      </c>
      <c r="CH15">
        <v>4.6367504005282072</v>
      </c>
      <c r="CI15">
        <v>4.6473634188897472</v>
      </c>
      <c r="CJ15">
        <v>4.6628953903038894</v>
      </c>
      <c r="CK15">
        <v>4.6729212321150717</v>
      </c>
      <c r="CL15">
        <v>4.6825201939933168</v>
      </c>
      <c r="CM15">
        <v>4.7008627244224019</v>
      </c>
      <c r="CN15">
        <v>4.7109327051193697</v>
      </c>
    </row>
    <row r="16" spans="1:92" x14ac:dyDescent="0.2">
      <c r="A16" t="s">
        <v>40</v>
      </c>
      <c r="B16" t="s">
        <v>41</v>
      </c>
      <c r="C16">
        <v>5.6394217154958115</v>
      </c>
      <c r="D16">
        <v>5.7760101086530815</v>
      </c>
      <c r="E16">
        <v>5.9099833052400985</v>
      </c>
      <c r="F16">
        <v>5.9881590900992556</v>
      </c>
      <c r="G16">
        <v>6.0442467325469513</v>
      </c>
      <c r="H16">
        <v>5.9940362374757994</v>
      </c>
      <c r="I16">
        <v>5.3766663329590134</v>
      </c>
      <c r="J16">
        <v>5.700410128015343</v>
      </c>
      <c r="K16">
        <v>6.1597083084405293</v>
      </c>
      <c r="L16">
        <v>6.2758160794633069</v>
      </c>
      <c r="M16">
        <v>12.729765690976683</v>
      </c>
      <c r="N16">
        <v>12.672152837685505</v>
      </c>
      <c r="O16">
        <v>12.602604343095344</v>
      </c>
      <c r="P16">
        <v>12.62348254665171</v>
      </c>
      <c r="Q16">
        <v>12.633002801494001</v>
      </c>
      <c r="R16">
        <v>12.617897767438439</v>
      </c>
      <c r="S16">
        <v>12.751989015072999</v>
      </c>
      <c r="T16">
        <v>12.768536369480531</v>
      </c>
      <c r="U16">
        <v>12.862626683636517</v>
      </c>
      <c r="V16">
        <v>12.864248936442969</v>
      </c>
      <c r="W16">
        <v>0.45880270770961101</v>
      </c>
      <c r="X16">
        <v>0.47222109000511903</v>
      </c>
      <c r="Y16">
        <v>0.45599416036691998</v>
      </c>
      <c r="Z16">
        <v>0.45260001607262301</v>
      </c>
      <c r="AA16">
        <v>0.46834808333393202</v>
      </c>
      <c r="AB16">
        <v>0.46308268530774499</v>
      </c>
      <c r="AC16">
        <v>0.486999916556489</v>
      </c>
      <c r="AD16">
        <v>0.52259995557677597</v>
      </c>
      <c r="AE16">
        <v>0.522193389797736</v>
      </c>
      <c r="AF16">
        <v>0.49373091951071602</v>
      </c>
      <c r="AG16">
        <v>5.5581991798591899</v>
      </c>
      <c r="AH16">
        <v>7.5227132251007296</v>
      </c>
      <c r="AI16">
        <v>7.6989441744646498</v>
      </c>
      <c r="AJ16">
        <v>7.3182582869854098</v>
      </c>
      <c r="AK16">
        <v>8.6188972973051801</v>
      </c>
      <c r="AL16">
        <v>8.6588103275768908</v>
      </c>
      <c r="AM16">
        <v>8.8585896330696592</v>
      </c>
      <c r="AN16">
        <v>11.7420580765056</v>
      </c>
      <c r="AO16">
        <v>10.453144741031499</v>
      </c>
      <c r="AP16">
        <v>8.5853131492637509</v>
      </c>
      <c r="AQ16">
        <v>2.7280215569367883E-2</v>
      </c>
      <c r="AR16">
        <v>2.5696913703434632E-2</v>
      </c>
      <c r="AS16">
        <v>2.5325531650187472E-2</v>
      </c>
      <c r="AT16">
        <v>5.1538377863701967E-2</v>
      </c>
      <c r="AU16">
        <v>3.6354102662164323E-2</v>
      </c>
      <c r="AV16">
        <v>-1.483268908240909E-2</v>
      </c>
      <c r="AW16">
        <v>-7.9010687622533382E-2</v>
      </c>
      <c r="AX16">
        <v>5.9122867670149404E-2</v>
      </c>
      <c r="AY16">
        <v>2.4802190868681961E-2</v>
      </c>
      <c r="AZ16">
        <v>2.1676579260279993E-2</v>
      </c>
      <c r="BA16">
        <v>3.487499148750711</v>
      </c>
      <c r="BB16">
        <v>5.611985303519873E-2</v>
      </c>
      <c r="BC16">
        <v>4.5228301731821574E-2</v>
      </c>
      <c r="BD16">
        <v>1.7408140608296208E-2</v>
      </c>
      <c r="BE16">
        <v>-5.4646980628778152E-2</v>
      </c>
      <c r="BF16">
        <v>2.4985787339666388E-3</v>
      </c>
      <c r="BG16">
        <v>1.8591586796294024E-2</v>
      </c>
      <c r="BH16">
        <v>0.11091562586004144</v>
      </c>
      <c r="BI16">
        <v>-3.7201776374441664E-2</v>
      </c>
      <c r="BJ16">
        <v>3.1979892731172299E-2</v>
      </c>
      <c r="BK16">
        <v>2.3089605415631111</v>
      </c>
      <c r="BL16">
        <v>2.2824292621288285</v>
      </c>
      <c r="BM16">
        <v>2.3138305748759285</v>
      </c>
      <c r="BN16">
        <v>2.3298422192843851</v>
      </c>
      <c r="BO16">
        <v>2.3299616226059583</v>
      </c>
      <c r="BP16">
        <v>2.3406149531324867</v>
      </c>
      <c r="BQ16">
        <v>2.3590683984440437</v>
      </c>
      <c r="BR16">
        <v>2.3946815233240297</v>
      </c>
      <c r="BS16">
        <v>2.4066724585401027</v>
      </c>
      <c r="BT16">
        <v>2.399680133531803</v>
      </c>
      <c r="BU16">
        <v>1.4219654951869034</v>
      </c>
      <c r="BV16">
        <v>1.3364882346994493</v>
      </c>
      <c r="BW16">
        <v>1.2923057572791876</v>
      </c>
      <c r="BX16">
        <v>1.3831333774741541</v>
      </c>
      <c r="BY16">
        <v>1.4007331942924972</v>
      </c>
      <c r="BZ16">
        <v>1.3319681938139629</v>
      </c>
      <c r="CA16">
        <v>1.3535131172830361</v>
      </c>
      <c r="CB16">
        <v>1.3838058318036808</v>
      </c>
      <c r="CC16">
        <v>1.2535584752690643</v>
      </c>
      <c r="CD16">
        <v>1.2609323463765687</v>
      </c>
      <c r="CE16">
        <v>2.7263356811179689</v>
      </c>
      <c r="CF16">
        <v>6.6264441118948048</v>
      </c>
      <c r="CG16">
        <v>6.6410454266540304</v>
      </c>
      <c r="CH16">
        <v>6.6552480100827696</v>
      </c>
      <c r="CI16">
        <v>6.6690455269879152</v>
      </c>
      <c r="CJ16">
        <v>6.6484384133627801</v>
      </c>
      <c r="CK16">
        <v>6.6589502748013816</v>
      </c>
      <c r="CL16">
        <v>6.6689779288069282</v>
      </c>
      <c r="CM16">
        <v>6.6561838525074846</v>
      </c>
      <c r="CN16">
        <v>6.6631548089794332</v>
      </c>
    </row>
    <row r="17" spans="1:92" x14ac:dyDescent="0.2">
      <c r="A17" t="s">
        <v>42</v>
      </c>
      <c r="B17" t="s">
        <v>43</v>
      </c>
      <c r="C17">
        <v>5.5707461975370034</v>
      </c>
      <c r="D17">
        <v>5.779075458691632</v>
      </c>
      <c r="E17">
        <v>5.8024204445532011</v>
      </c>
      <c r="F17">
        <v>6.1192859185458666</v>
      </c>
      <c r="G17">
        <v>6.2762862826938024</v>
      </c>
      <c r="H17">
        <v>6.1205391479738944</v>
      </c>
      <c r="I17">
        <v>5.6306381406181982</v>
      </c>
      <c r="J17">
        <v>5.5720779836587733</v>
      </c>
      <c r="K17">
        <v>6.1010361835372731</v>
      </c>
      <c r="L17">
        <v>5.7566911303116033</v>
      </c>
      <c r="M17">
        <v>12.803700417964174</v>
      </c>
      <c r="N17">
        <v>12.852006635923759</v>
      </c>
      <c r="O17">
        <v>12.765189275672407</v>
      </c>
      <c r="P17">
        <v>12.73377511992792</v>
      </c>
      <c r="Q17">
        <v>12.682625775516343</v>
      </c>
      <c r="R17">
        <v>12.727710038902144</v>
      </c>
      <c r="S17">
        <v>12.846381305438296</v>
      </c>
      <c r="T17">
        <v>12.809021909692159</v>
      </c>
      <c r="U17">
        <v>12.863716435118782</v>
      </c>
      <c r="V17">
        <v>12.771039208619134</v>
      </c>
      <c r="W17">
        <v>0.52185237732759604</v>
      </c>
      <c r="X17">
        <v>0.54038937595810899</v>
      </c>
      <c r="Y17">
        <v>0.520412426586776</v>
      </c>
      <c r="Z17">
        <v>0.487041725401406</v>
      </c>
      <c r="AA17">
        <v>0.48021178030969902</v>
      </c>
      <c r="AB17">
        <v>0.47008086018949202</v>
      </c>
      <c r="AC17">
        <v>0.488072746892184</v>
      </c>
      <c r="AD17">
        <v>0.47577192348814501</v>
      </c>
      <c r="AE17">
        <v>0.47768859117215601</v>
      </c>
      <c r="AF17">
        <v>0.46141683811231898</v>
      </c>
      <c r="AG17">
        <v>9.3986587159406891</v>
      </c>
      <c r="AH17">
        <v>10.4188169339279</v>
      </c>
      <c r="AI17">
        <v>10.482693232264699</v>
      </c>
      <c r="AJ17">
        <v>8.3240611352509397</v>
      </c>
      <c r="AK17">
        <v>8.7675766380389</v>
      </c>
      <c r="AL17">
        <v>7.3855105897407203</v>
      </c>
      <c r="AM17">
        <v>7.4158310469584299</v>
      </c>
      <c r="AN17">
        <v>6.9370282999066397</v>
      </c>
      <c r="AO17">
        <v>6.6889005499005503</v>
      </c>
      <c r="AP17">
        <v>7.44884437819365</v>
      </c>
      <c r="AQ17">
        <v>4.7610836023670444E-2</v>
      </c>
      <c r="AR17">
        <v>1.8821614839643175E-2</v>
      </c>
      <c r="AS17">
        <v>3.1054996052287009E-2</v>
      </c>
      <c r="AT17">
        <v>3.2763255766568022E-2</v>
      </c>
      <c r="AU17">
        <v>3.8030973860662343E-2</v>
      </c>
      <c r="AV17">
        <v>2.945049088031837E-3</v>
      </c>
      <c r="AW17">
        <v>-5.4470026284793249E-2</v>
      </c>
      <c r="AX17">
        <v>4.285671892189491E-2</v>
      </c>
      <c r="AY17">
        <v>3.5811681625784075E-2</v>
      </c>
      <c r="AZ17">
        <v>3.4770222257055394E-2</v>
      </c>
      <c r="BA17">
        <v>3.3246474880467733</v>
      </c>
      <c r="BB17">
        <v>-2.0053555804782519E-2</v>
      </c>
      <c r="BC17">
        <v>1.6032440684512039E-2</v>
      </c>
      <c r="BD17">
        <v>1.7889323099627319E-2</v>
      </c>
      <c r="BE17">
        <v>1.57950990174065E-2</v>
      </c>
      <c r="BF17">
        <v>-3.149098896474456E-2</v>
      </c>
      <c r="BG17">
        <v>2.8505655383355588E-2</v>
      </c>
      <c r="BH17">
        <v>0.14473580619224435</v>
      </c>
      <c r="BI17">
        <v>-6.1567946017806463E-2</v>
      </c>
      <c r="BJ17">
        <v>3.508807815370929E-2</v>
      </c>
      <c r="BK17">
        <v>2.2541555258017083</v>
      </c>
      <c r="BL17">
        <v>2.2794523677715284</v>
      </c>
      <c r="BM17">
        <v>2.2459622851033836</v>
      </c>
      <c r="BN17">
        <v>2.2748353559069288</v>
      </c>
      <c r="BO17">
        <v>2.2588245246752372</v>
      </c>
      <c r="BP17">
        <v>2.2630088014302538</v>
      </c>
      <c r="BQ17">
        <v>2.2992969931137042</v>
      </c>
      <c r="BR17">
        <v>2.3013049840040352</v>
      </c>
      <c r="BS17">
        <v>2.351419060965982</v>
      </c>
      <c r="BT17">
        <v>2.3206211706637609</v>
      </c>
      <c r="BU17">
        <v>0.27947553286089222</v>
      </c>
      <c r="BV17">
        <v>0.37211289038686157</v>
      </c>
      <c r="BW17">
        <v>0.39822250953139388</v>
      </c>
      <c r="BX17">
        <v>0.32415542188572233</v>
      </c>
      <c r="BY17">
        <v>0.30158814518451466</v>
      </c>
      <c r="BZ17">
        <v>0.36605105607216143</v>
      </c>
      <c r="CA17">
        <v>0.33795691355810598</v>
      </c>
      <c r="CB17">
        <v>0.40931607678071202</v>
      </c>
      <c r="CC17">
        <v>0.41822360180946033</v>
      </c>
      <c r="CD17">
        <v>0.40130554932839696</v>
      </c>
      <c r="CE17">
        <v>5.3502132649376977</v>
      </c>
      <c r="CF17">
        <v>4.3623325741560048</v>
      </c>
      <c r="CG17">
        <v>4.3691412810446604</v>
      </c>
      <c r="CH17">
        <v>4.3756579530925741</v>
      </c>
      <c r="CI17">
        <v>4.3818753834537434</v>
      </c>
      <c r="CJ17">
        <v>4.4039807085267126</v>
      </c>
      <c r="CK17">
        <v>4.4109314875370869</v>
      </c>
      <c r="CL17">
        <v>4.4176185732535087</v>
      </c>
      <c r="CM17">
        <v>4.4265801522251538</v>
      </c>
      <c r="CN17">
        <v>4.4365466307431056</v>
      </c>
    </row>
    <row r="18" spans="1:92" x14ac:dyDescent="0.2">
      <c r="A18" t="s">
        <v>44</v>
      </c>
      <c r="B18" t="s">
        <v>45</v>
      </c>
      <c r="C18">
        <v>6.1138812750557099</v>
      </c>
      <c r="D18">
        <v>6.0541106537582525</v>
      </c>
      <c r="E18">
        <v>6.1179430011315894</v>
      </c>
      <c r="F18">
        <v>6.0937954782054442</v>
      </c>
      <c r="G18">
        <v>6.2018672777713562</v>
      </c>
      <c r="H18">
        <v>6.1040116770801651</v>
      </c>
      <c r="I18">
        <v>5.5357976539622991</v>
      </c>
      <c r="J18">
        <v>5.7945977188719917</v>
      </c>
      <c r="K18">
        <v>6.3376218743173363</v>
      </c>
      <c r="L18">
        <v>6.5362422212745717</v>
      </c>
      <c r="M18">
        <v>12.490741764295928</v>
      </c>
      <c r="N18">
        <v>12.493719316689498</v>
      </c>
      <c r="O18">
        <v>12.398194255247958</v>
      </c>
      <c r="P18">
        <v>12.394740636658504</v>
      </c>
      <c r="Q18">
        <v>12.390823206189378</v>
      </c>
      <c r="R18">
        <v>12.269907892162777</v>
      </c>
      <c r="S18">
        <v>12.58208087088088</v>
      </c>
      <c r="T18">
        <v>12.501236434077507</v>
      </c>
      <c r="U18">
        <v>12.549289150185633</v>
      </c>
      <c r="V18">
        <v>12.527018656804472</v>
      </c>
      <c r="W18">
        <v>0.51186099892539905</v>
      </c>
      <c r="X18">
        <v>0.50435988418964595</v>
      </c>
      <c r="Y18">
        <v>0.479173916368828</v>
      </c>
      <c r="Z18">
        <v>0.46398959416293201</v>
      </c>
      <c r="AA18">
        <v>0.479690549642313</v>
      </c>
      <c r="AB18">
        <v>0.44830966911169101</v>
      </c>
      <c r="AC18">
        <v>0.52380704826980495</v>
      </c>
      <c r="AD18">
        <v>0.49262819969314497</v>
      </c>
      <c r="AE18">
        <v>0.53584420475761596</v>
      </c>
      <c r="AF18">
        <v>0.49695348435001302</v>
      </c>
      <c r="AG18">
        <v>14.669517839568501</v>
      </c>
      <c r="AH18">
        <v>14.024087249833199</v>
      </c>
      <c r="AI18">
        <v>14.151126672524899</v>
      </c>
      <c r="AJ18">
        <v>12.991617880550701</v>
      </c>
      <c r="AK18">
        <v>14.9849974167848</v>
      </c>
      <c r="AL18">
        <v>15.1118282080547</v>
      </c>
      <c r="AM18">
        <v>16.072570809181901</v>
      </c>
      <c r="AN18">
        <v>14.508393069825701</v>
      </c>
      <c r="AO18">
        <v>18.821282618382298</v>
      </c>
      <c r="AP18">
        <v>16.028892270686601</v>
      </c>
      <c r="AQ18">
        <v>5.0798264754128297E-3</v>
      </c>
      <c r="AR18">
        <v>2.044334070390974E-2</v>
      </c>
      <c r="AS18">
        <v>3.2356949017032122E-2</v>
      </c>
      <c r="AT18">
        <v>1.2383293387539851E-2</v>
      </c>
      <c r="AU18">
        <v>-1.3777803198435024E-2</v>
      </c>
      <c r="AV18">
        <v>-1.2184671695875338E-2</v>
      </c>
      <c r="AW18">
        <v>-9.3062596353400195E-2</v>
      </c>
      <c r="AX18">
        <v>5.7887725351363883E-2</v>
      </c>
      <c r="AY18">
        <v>3.2467859924363296E-3</v>
      </c>
      <c r="AZ18">
        <v>2.7867845797352686E-2</v>
      </c>
      <c r="BA18">
        <v>3.5393937207760846</v>
      </c>
      <c r="BB18">
        <v>2.1681344694247429E-2</v>
      </c>
      <c r="BC18">
        <v>1.6241753067060216E-2</v>
      </c>
      <c r="BD18">
        <v>-5.5318814639093716E-4</v>
      </c>
      <c r="BE18">
        <v>4.6835117858563535E-3</v>
      </c>
      <c r="BF18">
        <v>-2.9129235870488657E-2</v>
      </c>
      <c r="BG18">
        <v>5.6314940558102933E-2</v>
      </c>
      <c r="BH18">
        <v>0.25408179641107864</v>
      </c>
      <c r="BI18">
        <v>-8.4998736914538853E-2</v>
      </c>
      <c r="BJ18">
        <v>-8.6185965051267743E-2</v>
      </c>
      <c r="BK18">
        <v>2.2505699539287756</v>
      </c>
      <c r="BL18">
        <v>2.2578306002868858</v>
      </c>
      <c r="BM18">
        <v>2.2483974772544242</v>
      </c>
      <c r="BN18">
        <v>2.2881023677919026</v>
      </c>
      <c r="BO18">
        <v>2.2666185002431498</v>
      </c>
      <c r="BP18">
        <v>2.2523670624083789</v>
      </c>
      <c r="BQ18">
        <v>2.2989076294060529</v>
      </c>
      <c r="BR18">
        <v>2.3541121275622316</v>
      </c>
      <c r="BS18">
        <v>2.3035071477708571</v>
      </c>
      <c r="BT18">
        <v>2.3432914808321059</v>
      </c>
      <c r="BU18">
        <v>-7.4540878839802538E-2</v>
      </c>
      <c r="BV18">
        <v>-0.13696686585022225</v>
      </c>
      <c r="BW18">
        <v>-0.11871112647412618</v>
      </c>
      <c r="BX18">
        <v>5.5090429948918884E-2</v>
      </c>
      <c r="BY18">
        <v>8.8679025401123823E-3</v>
      </c>
      <c r="BZ18">
        <v>0.11019170002088914</v>
      </c>
      <c r="CA18">
        <v>0.2102710292849839</v>
      </c>
      <c r="CB18">
        <v>0.15981435741388181</v>
      </c>
      <c r="CC18">
        <v>-0.10577640436247855</v>
      </c>
      <c r="CD18">
        <v>-0.13808238621903554</v>
      </c>
      <c r="CE18">
        <v>1.9384562524419746</v>
      </c>
      <c r="CF18">
        <v>5.9753224592416867</v>
      </c>
      <c r="CG18">
        <v>5.9870708136810578</v>
      </c>
      <c r="CH18">
        <v>5.9985550499132358</v>
      </c>
      <c r="CI18">
        <v>6.0097408664150809</v>
      </c>
      <c r="CJ18">
        <v>6.0271829892890016</v>
      </c>
      <c r="CK18">
        <v>6.0377520458211666</v>
      </c>
      <c r="CL18">
        <v>6.0479520041994679</v>
      </c>
      <c r="CM18">
        <v>6.0244649276667976</v>
      </c>
      <c r="CN18">
        <v>6.031272869602196</v>
      </c>
    </row>
    <row r="19" spans="1:92" x14ac:dyDescent="0.2">
      <c r="A19" t="s">
        <v>46</v>
      </c>
      <c r="B19" t="s">
        <v>47</v>
      </c>
      <c r="C19">
        <v>6.2925686398914031</v>
      </c>
      <c r="D19">
        <v>5.9019500399002336</v>
      </c>
      <c r="E19">
        <v>6.6234408629379935</v>
      </c>
      <c r="F19">
        <v>6.7624404478172782</v>
      </c>
      <c r="G19">
        <v>6.7696304957303379</v>
      </c>
      <c r="H19">
        <v>6.7907157168807846</v>
      </c>
      <c r="I19">
        <v>5.9034526697847687</v>
      </c>
      <c r="J19">
        <v>6.274385302458052</v>
      </c>
      <c r="K19">
        <v>6.7431989813409965</v>
      </c>
      <c r="L19">
        <v>6.7235920273088112</v>
      </c>
      <c r="M19">
        <v>12.860138042478917</v>
      </c>
      <c r="N19">
        <v>12.798323948964322</v>
      </c>
      <c r="O19">
        <v>12.810331149162984</v>
      </c>
      <c r="P19">
        <v>12.773702722338516</v>
      </c>
      <c r="Q19">
        <v>12.800183517783651</v>
      </c>
      <c r="R19">
        <v>12.823199601335142</v>
      </c>
      <c r="S19">
        <v>12.928179757009302</v>
      </c>
      <c r="T19">
        <v>13.114894983483468</v>
      </c>
      <c r="U19">
        <v>12.856822704889007</v>
      </c>
      <c r="V19">
        <v>12.933376143078437</v>
      </c>
      <c r="W19">
        <v>0.50649900260650105</v>
      </c>
      <c r="X19">
        <v>0.51497825679277398</v>
      </c>
      <c r="Y19">
        <v>0.50449552471051895</v>
      </c>
      <c r="Z19">
        <v>0.49335113363841399</v>
      </c>
      <c r="AA19">
        <v>0.48043489489108898</v>
      </c>
      <c r="AB19">
        <v>0.48514150637791498</v>
      </c>
      <c r="AC19">
        <v>0.490877271628261</v>
      </c>
      <c r="AD19">
        <v>0.48844008823649498</v>
      </c>
      <c r="AE19">
        <v>0.46829804969405198</v>
      </c>
      <c r="AF19">
        <v>0.46628219141880201</v>
      </c>
      <c r="AG19">
        <v>7.2507271438882599</v>
      </c>
      <c r="AH19">
        <v>9.0444213403809002</v>
      </c>
      <c r="AI19">
        <v>8.3080466499667391</v>
      </c>
      <c r="AJ19">
        <v>8.1984337769326991</v>
      </c>
      <c r="AK19">
        <v>6.9027754202657503</v>
      </c>
      <c r="AL19">
        <v>7.1095112936383398</v>
      </c>
      <c r="AM19">
        <v>6.4582293232041597</v>
      </c>
      <c r="AN19">
        <v>4.1053094439907696</v>
      </c>
      <c r="AO19">
        <v>6.0979171948906803</v>
      </c>
      <c r="AP19">
        <v>5.4788213833618702</v>
      </c>
      <c r="AQ19">
        <v>9.2710108685150061E-3</v>
      </c>
      <c r="AR19">
        <v>8.7686355901759327E-3</v>
      </c>
      <c r="AS19">
        <v>3.4190844571025281E-2</v>
      </c>
      <c r="AT19">
        <v>1.581819907977966E-2</v>
      </c>
      <c r="AU19">
        <v>4.37232322298442E-3</v>
      </c>
      <c r="AV19">
        <v>6.1451823038769504E-3</v>
      </c>
      <c r="AW19">
        <v>-9.2730548421311454E-2</v>
      </c>
      <c r="AX19">
        <v>8.7021821789914355E-2</v>
      </c>
      <c r="AY19">
        <v>3.605244988485623E-2</v>
      </c>
      <c r="AZ19">
        <v>-3.6485670307440543E-2</v>
      </c>
      <c r="BA19">
        <v>3.6406212563956633</v>
      </c>
      <c r="BB19">
        <v>-1.3130018890622708E-2</v>
      </c>
      <c r="BC19">
        <v>7.782944375511569E-2</v>
      </c>
      <c r="BD19">
        <v>-8.7935313352325295E-3</v>
      </c>
      <c r="BE19">
        <v>6.195487315051551E-2</v>
      </c>
      <c r="BF19">
        <v>-5.3098537544356006E-2</v>
      </c>
      <c r="BG19">
        <v>3.0018356612625752E-2</v>
      </c>
      <c r="BH19">
        <v>0.12180585138020739</v>
      </c>
      <c r="BI19">
        <v>-6.1409336308035023E-2</v>
      </c>
      <c r="BJ19">
        <v>0.16260866253274742</v>
      </c>
      <c r="BK19">
        <v>2.3678963576759045</v>
      </c>
      <c r="BL19">
        <v>2.3580200600524059</v>
      </c>
      <c r="BM19">
        <v>2.3685203928693532</v>
      </c>
      <c r="BN19">
        <v>2.3738044087800967</v>
      </c>
      <c r="BO19">
        <v>2.3917441204638581</v>
      </c>
      <c r="BP19">
        <v>2.3914841289006841</v>
      </c>
      <c r="BQ19">
        <v>2.4001659201989982</v>
      </c>
      <c r="BR19">
        <v>2.4774702347322863</v>
      </c>
      <c r="BS19">
        <v>2.4299082543688728</v>
      </c>
      <c r="BT19">
        <v>2.430086001244145</v>
      </c>
      <c r="BU19">
        <v>-0.44800356353209159</v>
      </c>
      <c r="BV19">
        <v>-0.46879581948469395</v>
      </c>
      <c r="BW19">
        <v>-0.46622048086531159</v>
      </c>
      <c r="BX19">
        <v>-0.28477485451483342</v>
      </c>
      <c r="BY19">
        <v>-0.35533633604167902</v>
      </c>
      <c r="BZ19">
        <v>-0.43784897393343997</v>
      </c>
      <c r="CA19">
        <v>-0.5010802180538666</v>
      </c>
      <c r="CB19">
        <v>-0.74443692646453119</v>
      </c>
      <c r="CC19">
        <v>-0.815627336987785</v>
      </c>
      <c r="CD19">
        <v>-0.93978474322264283</v>
      </c>
      <c r="CE19">
        <v>1.8664862437213547</v>
      </c>
      <c r="CF19">
        <v>3.7841381561172343</v>
      </c>
      <c r="CG19">
        <v>3.8022803614604088</v>
      </c>
      <c r="CH19">
        <v>3.8199834017078391</v>
      </c>
      <c r="CI19">
        <v>3.8372242984986209</v>
      </c>
      <c r="CJ19">
        <v>3.8217052680183374</v>
      </c>
      <c r="CK19">
        <v>3.8357136878798093</v>
      </c>
      <c r="CL19">
        <v>3.8492598861798766</v>
      </c>
      <c r="CM19">
        <v>3.8279494753248628</v>
      </c>
      <c r="CN19">
        <v>3.8400138538358397</v>
      </c>
    </row>
    <row r="20" spans="1:92" x14ac:dyDescent="0.2">
      <c r="A20" t="s">
        <v>48</v>
      </c>
      <c r="B20" t="s">
        <v>49</v>
      </c>
      <c r="C20">
        <v>5.2049952093166638</v>
      </c>
      <c r="D20">
        <v>6.0927116141242657</v>
      </c>
      <c r="E20">
        <v>6.2191776421365619</v>
      </c>
      <c r="F20">
        <v>6.389988957536815</v>
      </c>
      <c r="G20">
        <v>6.5553711164605613</v>
      </c>
      <c r="H20">
        <v>6.5600825503818809</v>
      </c>
      <c r="I20">
        <v>5.9177641841780249</v>
      </c>
      <c r="J20">
        <v>5.9408552292814401</v>
      </c>
      <c r="K20">
        <v>6.671311166053628</v>
      </c>
      <c r="L20">
        <v>6.5588358970591667</v>
      </c>
      <c r="M20">
        <v>12.850367703544849</v>
      </c>
      <c r="N20">
        <v>12.872657325124658</v>
      </c>
      <c r="O20">
        <v>12.84753588660085</v>
      </c>
      <c r="P20">
        <v>12.902364559168422</v>
      </c>
      <c r="Q20">
        <v>12.865957132786757</v>
      </c>
      <c r="R20">
        <v>12.898913657796292</v>
      </c>
      <c r="S20">
        <v>13.126425040399598</v>
      </c>
      <c r="T20">
        <v>13.087260622274838</v>
      </c>
      <c r="U20">
        <v>13.013622032361784</v>
      </c>
      <c r="V20">
        <v>13.062609591775038</v>
      </c>
      <c r="W20">
        <v>0.44197422513076301</v>
      </c>
      <c r="X20">
        <v>0.44092598905463998</v>
      </c>
      <c r="Y20">
        <v>0.40843080057195102</v>
      </c>
      <c r="Z20">
        <v>0.41777343056287702</v>
      </c>
      <c r="AA20">
        <v>0.41321740781823202</v>
      </c>
      <c r="AB20">
        <v>0.411158049811578</v>
      </c>
      <c r="AC20">
        <v>0.44098337235487101</v>
      </c>
      <c r="AD20">
        <v>0.43790302064661601</v>
      </c>
      <c r="AE20">
        <v>0.426698200556823</v>
      </c>
      <c r="AF20">
        <v>0.43109527595555902</v>
      </c>
      <c r="AG20">
        <v>3.2619770595275899</v>
      </c>
      <c r="AH20">
        <v>3.1009471084279698</v>
      </c>
      <c r="AI20">
        <v>2.0640261609955299</v>
      </c>
      <c r="AJ20">
        <v>2.1522813020715499</v>
      </c>
      <c r="AK20">
        <v>2.28474967023342</v>
      </c>
      <c r="AL20">
        <v>2.0663023108499998</v>
      </c>
      <c r="AM20">
        <v>1.9285216322354799</v>
      </c>
      <c r="AN20">
        <v>2.01593947776351</v>
      </c>
      <c r="AO20">
        <v>2.2366041472237002</v>
      </c>
      <c r="AP20">
        <v>2.3493979542146901</v>
      </c>
      <c r="AQ20">
        <v>3.3634520724726613E-2</v>
      </c>
      <c r="AR20">
        <v>3.3621829318285279E-2</v>
      </c>
      <c r="AS20">
        <v>6.7764942588546262E-3</v>
      </c>
      <c r="AT20">
        <v>3.7038485569294011E-2</v>
      </c>
      <c r="AU20">
        <v>5.2494990030599098E-2</v>
      </c>
      <c r="AV20">
        <v>4.6148311145088883E-3</v>
      </c>
      <c r="AW20">
        <v>-9.1323997233654808E-2</v>
      </c>
      <c r="AX20">
        <v>6.5375533694991717E-2</v>
      </c>
      <c r="AY20">
        <v>3.1393704617372009E-2</v>
      </c>
      <c r="AZ20">
        <v>3.211989739385146E-2</v>
      </c>
      <c r="BA20">
        <v>2.6362105884694387</v>
      </c>
      <c r="BB20">
        <v>-5.1399793867947352E-2</v>
      </c>
      <c r="BC20">
        <v>6.7794898599352393E-2</v>
      </c>
      <c r="BD20">
        <v>-3.2164760492356947E-3</v>
      </c>
      <c r="BE20">
        <v>-5.2167409645065277E-4</v>
      </c>
      <c r="BF20">
        <v>9.5629507731374019E-3</v>
      </c>
      <c r="BG20">
        <v>1.307568821691163E-2</v>
      </c>
      <c r="BH20">
        <v>0.13861797139770715</v>
      </c>
      <c r="BI20">
        <v>-6.5936431250989358E-2</v>
      </c>
      <c r="BJ20">
        <v>-2.7360615384626641E-2</v>
      </c>
      <c r="BK20">
        <v>2.3233286500259869</v>
      </c>
      <c r="BL20">
        <v>2.3234598904084098</v>
      </c>
      <c r="BM20">
        <v>2.3418313346676252</v>
      </c>
      <c r="BN20">
        <v>2.351219387873634</v>
      </c>
      <c r="BO20">
        <v>2.3534750035332701</v>
      </c>
      <c r="BP20">
        <v>2.3678972522964243</v>
      </c>
      <c r="BQ20">
        <v>2.4249075874767456</v>
      </c>
      <c r="BR20">
        <v>2.4423955124550409</v>
      </c>
      <c r="BS20">
        <v>2.4319857157238856</v>
      </c>
      <c r="BT20">
        <v>2.4341042436670173</v>
      </c>
      <c r="BU20">
        <v>0.3625399999490681</v>
      </c>
      <c r="BV20">
        <v>0.32685161342190666</v>
      </c>
      <c r="BW20">
        <v>0.33855517325223666</v>
      </c>
      <c r="BX20">
        <v>0.53552449172790606</v>
      </c>
      <c r="BY20">
        <v>0.52111880839709024</v>
      </c>
      <c r="BZ20">
        <v>0.65183864874774555</v>
      </c>
      <c r="CA20">
        <v>0.71876685004434437</v>
      </c>
      <c r="CB20">
        <v>0.67702997193986436</v>
      </c>
      <c r="CC20">
        <v>0.82809087563714323</v>
      </c>
      <c r="CD20">
        <v>0.81791134995055825</v>
      </c>
      <c r="CE20">
        <v>0.40238858501739572</v>
      </c>
      <c r="CF20">
        <v>4.372899442098876</v>
      </c>
      <c r="CG20">
        <v>4.3869439158657562</v>
      </c>
      <c r="CH20">
        <v>4.4007518029350594</v>
      </c>
      <c r="CI20">
        <v>4.4142612676982047</v>
      </c>
      <c r="CJ20">
        <v>4.4571943929355928</v>
      </c>
      <c r="CK20">
        <v>4.4710156533969894</v>
      </c>
      <c r="CL20">
        <v>4.4844249770391773</v>
      </c>
      <c r="CM20">
        <v>4.5539881274191139</v>
      </c>
      <c r="CN20">
        <v>4.571334151342441</v>
      </c>
    </row>
    <row r="21" spans="1:92" x14ac:dyDescent="0.2">
      <c r="A21" t="s">
        <v>50</v>
      </c>
      <c r="B21" t="s">
        <v>51</v>
      </c>
      <c r="C21">
        <v>5.5584483699125267</v>
      </c>
      <c r="D21">
        <v>5.632250668514958</v>
      </c>
      <c r="E21">
        <v>5.5861619257981223</v>
      </c>
      <c r="F21">
        <v>5.7269454626826288</v>
      </c>
      <c r="G21">
        <v>5.7284425663925722</v>
      </c>
      <c r="H21">
        <v>5.7462031905401529</v>
      </c>
      <c r="I21">
        <v>5.12562925872232</v>
      </c>
      <c r="J21">
        <v>5.2997163874617437</v>
      </c>
      <c r="K21">
        <v>5.89729122084072</v>
      </c>
      <c r="L21">
        <v>5.8583901928826396</v>
      </c>
      <c r="M21">
        <v>12.617147366338036</v>
      </c>
      <c r="N21">
        <v>12.566938297617856</v>
      </c>
      <c r="O21">
        <v>12.555459470873476</v>
      </c>
      <c r="P21">
        <v>12.520248601760892</v>
      </c>
      <c r="Q21">
        <v>12.475226171430943</v>
      </c>
      <c r="R21">
        <v>12.525215056363107</v>
      </c>
      <c r="S21">
        <v>12.667660662064829</v>
      </c>
      <c r="T21">
        <v>12.627199594196329</v>
      </c>
      <c r="U21">
        <v>12.628921728099662</v>
      </c>
      <c r="V21">
        <v>12.668943857941828</v>
      </c>
      <c r="W21">
        <v>0.56856036495346396</v>
      </c>
      <c r="X21">
        <v>0.55265600406056703</v>
      </c>
      <c r="Y21">
        <v>0.54389821914116399</v>
      </c>
      <c r="Z21">
        <v>0.54435896808173001</v>
      </c>
      <c r="AA21">
        <v>0.54874860505901402</v>
      </c>
      <c r="AB21">
        <v>0.53433341269343404</v>
      </c>
      <c r="AC21">
        <v>0.53980711133957904</v>
      </c>
      <c r="AD21">
        <v>0.53658791941862805</v>
      </c>
      <c r="AE21">
        <v>0.53957559653612697</v>
      </c>
      <c r="AF21">
        <v>0.53637508153127</v>
      </c>
      <c r="AG21">
        <v>18.004669811665899</v>
      </c>
      <c r="AH21">
        <v>17.602032999236201</v>
      </c>
      <c r="AI21">
        <v>17.405984597487102</v>
      </c>
      <c r="AJ21">
        <v>18.6971373121991</v>
      </c>
      <c r="AK21">
        <v>20.625932558812099</v>
      </c>
      <c r="AL21">
        <v>17.965132405955998</v>
      </c>
      <c r="AM21">
        <v>15.8136408671864</v>
      </c>
      <c r="AN21">
        <v>16.276704764588001</v>
      </c>
      <c r="AO21">
        <v>17.237700141361898</v>
      </c>
      <c r="AP21">
        <v>16.876440880271002</v>
      </c>
      <c r="AQ21">
        <v>-7.3414714233557277E-3</v>
      </c>
      <c r="AR21">
        <v>1.4135352559312864E-2</v>
      </c>
      <c r="AS21">
        <v>-5.7147969040975966E-3</v>
      </c>
      <c r="AT21">
        <v>-0.11053046685738188</v>
      </c>
      <c r="AU21">
        <v>6.7812533573276212E-2</v>
      </c>
      <c r="AV21">
        <v>-4.4726659953969516E-2</v>
      </c>
      <c r="AW21">
        <v>-4.2497317225320685E-2</v>
      </c>
      <c r="AX21">
        <v>9.4453037996645506E-2</v>
      </c>
      <c r="AY21">
        <v>7.3964208213235239E-2</v>
      </c>
      <c r="AZ21">
        <v>6.6862148340932848E-2</v>
      </c>
      <c r="BA21">
        <v>3.562616018789079</v>
      </c>
      <c r="BB21">
        <v>3.4484383979336286E-2</v>
      </c>
      <c r="BC21">
        <v>8.9469683220919194E-2</v>
      </c>
      <c r="BD21">
        <v>-6.3783350024259278E-2</v>
      </c>
      <c r="BE21">
        <v>-1.4126173998430858E-2</v>
      </c>
      <c r="BF21">
        <v>-1.5255191870689799E-2</v>
      </c>
      <c r="BG21">
        <v>-3.1353644642599932E-3</v>
      </c>
      <c r="BH21">
        <v>0.20663582166906735</v>
      </c>
      <c r="BI21">
        <v>-4.1239502623731994E-2</v>
      </c>
      <c r="BJ21">
        <v>0.19999234724205195</v>
      </c>
      <c r="BK21">
        <v>2.2468201736718201</v>
      </c>
      <c r="BL21">
        <v>2.2299419728052299</v>
      </c>
      <c r="BM21">
        <v>2.2397713449132355</v>
      </c>
      <c r="BN21">
        <v>2.236541551881865</v>
      </c>
      <c r="BO21">
        <v>2.2636709284499377</v>
      </c>
      <c r="BP21">
        <v>2.2744181223054341</v>
      </c>
      <c r="BQ21">
        <v>2.2808428593770933</v>
      </c>
      <c r="BR21">
        <v>2.3166020498443012</v>
      </c>
      <c r="BS21">
        <v>2.3193964666347062</v>
      </c>
      <c r="BT21">
        <v>2.3138105362882722</v>
      </c>
      <c r="BU21">
        <v>-0.25672896075986745</v>
      </c>
      <c r="BV21">
        <v>-0.15366343306202526</v>
      </c>
      <c r="BW21">
        <v>-0.25751942894592256</v>
      </c>
      <c r="BX21">
        <v>-0.28457782068652099</v>
      </c>
      <c r="BY21">
        <v>-0.29087726759307841</v>
      </c>
      <c r="BZ21">
        <v>-0.1552298935290306</v>
      </c>
      <c r="CA21">
        <v>-0.11696034707185489</v>
      </c>
      <c r="CB21">
        <v>-0.10930392109090842</v>
      </c>
      <c r="CC21">
        <v>0.41773865966572288</v>
      </c>
      <c r="CD21">
        <v>0.32938401886627383</v>
      </c>
      <c r="CE21">
        <v>11.076237039466971</v>
      </c>
      <c r="CF21">
        <v>3.7564123470606661</v>
      </c>
      <c r="CG21">
        <v>3.7626392202172552</v>
      </c>
      <c r="CH21">
        <v>3.768600575117607</v>
      </c>
      <c r="CI21">
        <v>3.7742908712182448</v>
      </c>
      <c r="CJ21">
        <v>3.783081951810876</v>
      </c>
      <c r="CK21">
        <v>3.7886122361004957</v>
      </c>
      <c r="CL21">
        <v>3.793913834276176</v>
      </c>
      <c r="CM21">
        <v>3.8126819301705752</v>
      </c>
      <c r="CN21">
        <v>3.8202467682185883</v>
      </c>
    </row>
    <row r="22" spans="1:92" x14ac:dyDescent="0.2">
      <c r="A22" t="s">
        <v>52</v>
      </c>
      <c r="B22" t="s">
        <v>53</v>
      </c>
      <c r="C22">
        <v>4.5692320791824619</v>
      </c>
      <c r="D22">
        <v>5.6074551110291075</v>
      </c>
      <c r="E22">
        <v>5.6454822327079928</v>
      </c>
      <c r="F22">
        <v>5.8417747361273769</v>
      </c>
      <c r="G22">
        <v>5.7278570100973765</v>
      </c>
      <c r="H22">
        <v>5.7159086544540418</v>
      </c>
      <c r="I22">
        <v>5.3088121036406779</v>
      </c>
      <c r="J22">
        <v>5.6381055279803309</v>
      </c>
      <c r="K22">
        <v>5.9052801008441484</v>
      </c>
      <c r="L22">
        <v>5.8888502571181807</v>
      </c>
      <c r="M22">
        <v>12.552835460543983</v>
      </c>
      <c r="N22">
        <v>12.490719938059682</v>
      </c>
      <c r="O22">
        <v>12.468615085796056</v>
      </c>
      <c r="P22">
        <v>12.465958478455279</v>
      </c>
      <c r="Q22">
        <v>12.463561791528219</v>
      </c>
      <c r="R22">
        <v>12.490977897684894</v>
      </c>
      <c r="S22">
        <v>12.546791748200237</v>
      </c>
      <c r="T22">
        <v>12.495943542791276</v>
      </c>
      <c r="U22">
        <v>12.500197214158042</v>
      </c>
      <c r="V22">
        <v>12.514285670686212</v>
      </c>
      <c r="W22">
        <v>0.53153383315928604</v>
      </c>
      <c r="X22">
        <v>0.51066256532732002</v>
      </c>
      <c r="Y22">
        <v>0.51402007035716901</v>
      </c>
      <c r="Z22">
        <v>0.50819771711182404</v>
      </c>
      <c r="AA22">
        <v>0.51127013713159797</v>
      </c>
      <c r="AB22">
        <v>0.48553507654258499</v>
      </c>
      <c r="AC22">
        <v>0.51503037467047497</v>
      </c>
      <c r="AD22">
        <v>0.501451023045411</v>
      </c>
      <c r="AE22">
        <v>0.50840048118227599</v>
      </c>
      <c r="AF22">
        <v>0.48893129702496702</v>
      </c>
      <c r="AG22">
        <v>15.351629359475201</v>
      </c>
      <c r="AH22">
        <v>14.7658691593684</v>
      </c>
      <c r="AI22">
        <v>16.192513895992199</v>
      </c>
      <c r="AJ22">
        <v>15.9756006344436</v>
      </c>
      <c r="AK22">
        <v>16.606673809440402</v>
      </c>
      <c r="AL22">
        <v>13.4559745383582</v>
      </c>
      <c r="AM22">
        <v>15.964254863306399</v>
      </c>
      <c r="AN22">
        <v>15.5954925026182</v>
      </c>
      <c r="AO22">
        <v>16.965245066088201</v>
      </c>
      <c r="AP22">
        <v>15.4720361783653</v>
      </c>
      <c r="AQ22">
        <v>1.6800589540380884E-2</v>
      </c>
      <c r="AR22">
        <v>2.3131040098741451E-2</v>
      </c>
      <c r="AS22">
        <v>2.0694437598073989E-2</v>
      </c>
      <c r="AT22">
        <v>6.5066448494883744E-2</v>
      </c>
      <c r="AU22">
        <v>1.8116303491016339E-2</v>
      </c>
      <c r="AV22">
        <v>8.937451098892879E-3</v>
      </c>
      <c r="AW22">
        <v>-0.10738650583770415</v>
      </c>
      <c r="AX22">
        <v>3.3395931422175451E-2</v>
      </c>
      <c r="AY22">
        <v>3.6792144773297508E-2</v>
      </c>
      <c r="AZ22">
        <v>3.0058701157210876E-2</v>
      </c>
      <c r="BA22">
        <v>3.3268500355813266</v>
      </c>
      <c r="BB22">
        <v>7.1343318547967272E-3</v>
      </c>
      <c r="BC22">
        <v>6.2589602947646483E-2</v>
      </c>
      <c r="BD22">
        <v>-4.9033647513923029E-3</v>
      </c>
      <c r="BE22">
        <v>4.2180332680700872E-2</v>
      </c>
      <c r="BF22">
        <v>-4.420055440485271E-2</v>
      </c>
      <c r="BG22">
        <v>1.0473427808019409E-2</v>
      </c>
      <c r="BH22">
        <v>0.14062542018099577</v>
      </c>
      <c r="BI22">
        <v>-3.0681050938436982E-2</v>
      </c>
      <c r="BJ22">
        <v>2.9141537801621098E-2</v>
      </c>
      <c r="BK22">
        <v>2.2589749704630306</v>
      </c>
      <c r="BL22">
        <v>2.2495401759371472</v>
      </c>
      <c r="BM22">
        <v>2.2822784006784369</v>
      </c>
      <c r="BN22">
        <v>2.2700334246433607</v>
      </c>
      <c r="BO22">
        <v>2.2801952967606232</v>
      </c>
      <c r="BP22">
        <v>2.29930983017179</v>
      </c>
      <c r="BQ22">
        <v>2.3003700115114705</v>
      </c>
      <c r="BR22">
        <v>2.3101370698962413</v>
      </c>
      <c r="BS22">
        <v>2.333912718294826</v>
      </c>
      <c r="BT22">
        <v>2.3182718204068729</v>
      </c>
      <c r="BU22">
        <v>0.12701837211149078</v>
      </c>
      <c r="BV22">
        <v>9.7671630670494822E-2</v>
      </c>
      <c r="BW22">
        <v>8.786795594957264E-2</v>
      </c>
      <c r="BX22">
        <v>4.1822920616429261E-2</v>
      </c>
      <c r="BY22">
        <v>9.884959926805359E-2</v>
      </c>
      <c r="BZ22">
        <v>0.12718920360364083</v>
      </c>
      <c r="CA22">
        <v>0.3304804102983987</v>
      </c>
      <c r="CB22">
        <v>0.40366188902463912</v>
      </c>
      <c r="CC22">
        <v>0.42000726610553274</v>
      </c>
      <c r="CD22">
        <v>0.35079747810207151</v>
      </c>
      <c r="CE22">
        <v>9.7174544323149306</v>
      </c>
      <c r="CF22">
        <v>5.1964561164717562</v>
      </c>
      <c r="CG22">
        <v>5.2062182258933465</v>
      </c>
      <c r="CH22">
        <v>5.2156374842830102</v>
      </c>
      <c r="CI22">
        <v>5.2247177560824269</v>
      </c>
      <c r="CJ22">
        <v>5.2512184223781437</v>
      </c>
      <c r="CK22">
        <v>5.2606453281776773</v>
      </c>
      <c r="CL22">
        <v>5.2697360566588589</v>
      </c>
      <c r="CM22">
        <v>5.2934623512506365</v>
      </c>
      <c r="CN22">
        <v>5.305497853413331</v>
      </c>
    </row>
    <row r="23" spans="1:92" x14ac:dyDescent="0.2">
      <c r="A23" t="s">
        <v>54</v>
      </c>
      <c r="B23" t="s">
        <v>55</v>
      </c>
      <c r="C23">
        <v>4.9247868769702183</v>
      </c>
      <c r="D23">
        <v>6.407523343427016</v>
      </c>
      <c r="E23">
        <v>6.2729336087178194</v>
      </c>
      <c r="F23">
        <v>6.3027288598173188</v>
      </c>
      <c r="G23">
        <v>6.3330842271673928</v>
      </c>
      <c r="H23">
        <v>6.2556924585215885</v>
      </c>
      <c r="I23">
        <v>5.7658805202544121</v>
      </c>
      <c r="J23">
        <v>5.872793617390303</v>
      </c>
      <c r="K23">
        <v>6.4218011136012736</v>
      </c>
      <c r="L23">
        <v>6.3066401838686854</v>
      </c>
      <c r="M23">
        <v>12.802808630515486</v>
      </c>
      <c r="N23">
        <v>12.738339681689943</v>
      </c>
      <c r="O23">
        <v>12.737434679956332</v>
      </c>
      <c r="P23">
        <v>12.693718557806859</v>
      </c>
      <c r="Q23">
        <v>12.680032512660707</v>
      </c>
      <c r="R23">
        <v>12.740481172818933</v>
      </c>
      <c r="S23">
        <v>12.843439647635098</v>
      </c>
      <c r="T23">
        <v>12.737649150515352</v>
      </c>
      <c r="U23">
        <v>12.647616895600338</v>
      </c>
      <c r="V23">
        <v>12.664921611201654</v>
      </c>
      <c r="W23">
        <v>0.46900556425958601</v>
      </c>
      <c r="X23">
        <v>0.45789607115058101</v>
      </c>
      <c r="Y23">
        <v>0.45664876935315901</v>
      </c>
      <c r="Z23">
        <v>0.46835722425936199</v>
      </c>
      <c r="AA23">
        <v>0.44244715619095998</v>
      </c>
      <c r="AB23">
        <v>0.42270672795292802</v>
      </c>
      <c r="AC23">
        <v>0.472534140892093</v>
      </c>
      <c r="AD23">
        <v>0.452644199892349</v>
      </c>
      <c r="AE23">
        <v>0.42379657322394398</v>
      </c>
      <c r="AF23">
        <v>0.45476042681360301</v>
      </c>
      <c r="AG23">
        <v>5.3217968463483896</v>
      </c>
      <c r="AH23">
        <v>5.5091992280888498</v>
      </c>
      <c r="AI23">
        <v>5.7193157312827596</v>
      </c>
      <c r="AJ23">
        <v>7.4445435735509902</v>
      </c>
      <c r="AK23">
        <v>5.8316871066027103</v>
      </c>
      <c r="AL23">
        <v>3.9698198060353298</v>
      </c>
      <c r="AM23">
        <v>6.2816517577732203</v>
      </c>
      <c r="AN23">
        <v>6.2498913793775701</v>
      </c>
      <c r="AO23">
        <v>5.8737013557244397</v>
      </c>
      <c r="AP23">
        <v>8.7325622564920504</v>
      </c>
      <c r="AQ23">
        <v>3.734883162152336E-2</v>
      </c>
      <c r="AR23">
        <v>5.6878726320988449E-2</v>
      </c>
      <c r="AS23">
        <v>3.6642982948418279E-3</v>
      </c>
      <c r="AT23">
        <v>2.674709119957086E-2</v>
      </c>
      <c r="AU23">
        <v>3.2361161164669028E-2</v>
      </c>
      <c r="AV23">
        <v>-4.2057959307761905E-3</v>
      </c>
      <c r="AW23">
        <v>-9.3361204960949351E-2</v>
      </c>
      <c r="AX23">
        <v>3.9792589806376455E-2</v>
      </c>
      <c r="AY23">
        <v>1.7709295731636487E-2</v>
      </c>
      <c r="AZ23">
        <v>3.8950195109453745E-2</v>
      </c>
      <c r="BA23">
        <v>2.6342843037075827</v>
      </c>
      <c r="BB23">
        <v>-4.1387488132093253E-2</v>
      </c>
      <c r="BC23">
        <v>4.5618219537537641E-2</v>
      </c>
      <c r="BD23">
        <v>5.5941479475583478E-2</v>
      </c>
      <c r="BE23">
        <v>0.12813641146962418</v>
      </c>
      <c r="BF23">
        <v>1.1566443976168017E-2</v>
      </c>
      <c r="BG23">
        <v>-2.6371492355281134E-2</v>
      </c>
      <c r="BH23">
        <v>0.18708772516880856</v>
      </c>
      <c r="BI23">
        <v>3.1279926642966416E-3</v>
      </c>
      <c r="BJ23">
        <v>-0.14722013534808909</v>
      </c>
      <c r="BK23">
        <v>2.2961572838202988</v>
      </c>
      <c r="BL23">
        <v>2.2775558895133154</v>
      </c>
      <c r="BM23">
        <v>2.3048059849867033</v>
      </c>
      <c r="BN23">
        <v>2.2956449709627824</v>
      </c>
      <c r="BO23">
        <v>2.3101488654094919</v>
      </c>
      <c r="BP23">
        <v>2.3235877352782599</v>
      </c>
      <c r="BQ23">
        <v>2.341559093023839</v>
      </c>
      <c r="BR23">
        <v>2.3542707753873522</v>
      </c>
      <c r="BS23">
        <v>2.3560879445113523</v>
      </c>
      <c r="BT23">
        <v>2.3452904009656872</v>
      </c>
      <c r="BU23">
        <v>0.84213798470482137</v>
      </c>
      <c r="BV23">
        <v>0.75885406985580162</v>
      </c>
      <c r="BW23">
        <v>0.74090186634001831</v>
      </c>
      <c r="BX23">
        <v>0.70226210297332348</v>
      </c>
      <c r="BY23">
        <v>0.75666935015219383</v>
      </c>
      <c r="BZ23">
        <v>0.7190155317611332</v>
      </c>
      <c r="CA23">
        <v>0.61821726383692699</v>
      </c>
      <c r="CB23">
        <v>0.50310859805390906</v>
      </c>
      <c r="CC23">
        <v>0.87205697710068575</v>
      </c>
      <c r="CD23">
        <v>0.87249051489198237</v>
      </c>
      <c r="CE23">
        <v>-0.52669018581830884</v>
      </c>
      <c r="CF23">
        <v>5.1449155788887895</v>
      </c>
      <c r="CG23">
        <v>5.1595539412367781</v>
      </c>
      <c r="CH23">
        <v>5.1737678661567514</v>
      </c>
      <c r="CI23">
        <v>5.1875708290492648</v>
      </c>
      <c r="CJ23">
        <v>5.255614253153583</v>
      </c>
      <c r="CK23">
        <v>5.2735511142213349</v>
      </c>
      <c r="CL23">
        <v>5.2909024912528082</v>
      </c>
      <c r="CM23">
        <v>5.3691058405409278</v>
      </c>
      <c r="CN23">
        <v>5.3887273679759726</v>
      </c>
    </row>
    <row r="24" spans="1:92" x14ac:dyDescent="0.2">
      <c r="A24" t="s">
        <v>56</v>
      </c>
      <c r="B24" t="s">
        <v>57</v>
      </c>
      <c r="C24">
        <v>6.6909664933059352</v>
      </c>
      <c r="D24">
        <v>6.5266705395993503</v>
      </c>
      <c r="E24">
        <v>6.5857163788184732</v>
      </c>
      <c r="F24">
        <v>6.6191928191030485</v>
      </c>
      <c r="G24">
        <v>6.806165423220504</v>
      </c>
      <c r="H24">
        <v>6.6180044013612447</v>
      </c>
      <c r="I24">
        <v>6.4442902265759843</v>
      </c>
      <c r="J24">
        <v>6.6806162563924385</v>
      </c>
      <c r="K24">
        <v>7.0407990527399011</v>
      </c>
      <c r="L24">
        <v>6.7835063846421422</v>
      </c>
      <c r="M24">
        <v>13.067335846139438</v>
      </c>
      <c r="N24">
        <v>13.053887930075344</v>
      </c>
      <c r="O24">
        <v>13.074582352464361</v>
      </c>
      <c r="P24">
        <v>13.041675482537217</v>
      </c>
      <c r="Q24">
        <v>13.053861161415673</v>
      </c>
      <c r="R24">
        <v>13.070099121592815</v>
      </c>
      <c r="S24">
        <v>13.115365247686643</v>
      </c>
      <c r="T24">
        <v>13.091516085498068</v>
      </c>
      <c r="U24">
        <v>13.050201409188782</v>
      </c>
      <c r="V24">
        <v>13.085241130415923</v>
      </c>
      <c r="W24">
        <v>0.43801684531902402</v>
      </c>
      <c r="X24">
        <v>0.45052200992515901</v>
      </c>
      <c r="Y24">
        <v>0.43296713562257799</v>
      </c>
      <c r="Z24">
        <v>0.43604828249914401</v>
      </c>
      <c r="AA24">
        <v>0.43975468531081602</v>
      </c>
      <c r="AB24">
        <v>0.43499129406862902</v>
      </c>
      <c r="AC24">
        <v>0.43131762797161599</v>
      </c>
      <c r="AD24">
        <v>0.48819916425800602</v>
      </c>
      <c r="AE24">
        <v>0.41091531644311302</v>
      </c>
      <c r="AF24">
        <v>0.41129120783564999</v>
      </c>
      <c r="AG24">
        <v>1.63715816198335</v>
      </c>
      <c r="AH24">
        <v>2.19217910147538</v>
      </c>
      <c r="AI24">
        <v>1.6009050809158301</v>
      </c>
      <c r="AJ24">
        <v>1.9567160854811401</v>
      </c>
      <c r="AK24">
        <v>2.0708067302661699</v>
      </c>
      <c r="AL24">
        <v>1.8809189002461799</v>
      </c>
      <c r="AM24">
        <v>1.6691480643746901</v>
      </c>
      <c r="AN24">
        <v>4.3180181712669601</v>
      </c>
      <c r="AO24">
        <v>1.4856223164304401</v>
      </c>
      <c r="AP24">
        <v>1.5215537554968299</v>
      </c>
      <c r="AQ24">
        <v>3.6843520731736135E-2</v>
      </c>
      <c r="AR24">
        <v>5.6880601945186626E-2</v>
      </c>
      <c r="AS24">
        <v>6.2325705812149579E-2</v>
      </c>
      <c r="AT24">
        <v>5.0503721208587038E-2</v>
      </c>
      <c r="AU24">
        <v>5.7203980737863702E-2</v>
      </c>
      <c r="AV24">
        <v>-5.2151603369665622E-4</v>
      </c>
      <c r="AW24">
        <v>-0.24125971558823522</v>
      </c>
      <c r="AX24">
        <v>0.11816060768287961</v>
      </c>
      <c r="AY24">
        <v>6.437213110108253E-2</v>
      </c>
      <c r="AZ24">
        <v>0.12354379809119997</v>
      </c>
      <c r="BA24">
        <v>3.0449351416658068</v>
      </c>
      <c r="BB24">
        <v>-5.9002292798714606E-2</v>
      </c>
      <c r="BC24">
        <v>7.3467868551519544E-2</v>
      </c>
      <c r="BD24">
        <v>-2.4459200968060202E-2</v>
      </c>
      <c r="BE24">
        <v>-1.1497144475402621E-2</v>
      </c>
      <c r="BF24">
        <v>8.3055023996053023E-2</v>
      </c>
      <c r="BG24">
        <v>7.1035775504260101E-3</v>
      </c>
      <c r="BH24">
        <v>8.2369719277105347E-2</v>
      </c>
      <c r="BI24">
        <v>-9.8330461748348696E-2</v>
      </c>
      <c r="BJ24">
        <v>7.3238210469385834E-2</v>
      </c>
      <c r="BK24">
        <v>2.3354709273368153</v>
      </c>
      <c r="BL24">
        <v>2.3323770816377607</v>
      </c>
      <c r="BM24">
        <v>2.3650335095089385</v>
      </c>
      <c r="BN24">
        <v>2.3738932421559316</v>
      </c>
      <c r="BO24">
        <v>2.3861896650749679</v>
      </c>
      <c r="BP24">
        <v>2.390107526871855</v>
      </c>
      <c r="BQ24">
        <v>2.383316655660185</v>
      </c>
      <c r="BR24">
        <v>2.4056260405325687</v>
      </c>
      <c r="BS24">
        <v>2.4166346791038977</v>
      </c>
      <c r="BT24">
        <v>2.4290490072252147</v>
      </c>
      <c r="BU24">
        <v>0.70864470179623884</v>
      </c>
      <c r="BV24">
        <v>0.70204663962476488</v>
      </c>
      <c r="BW24">
        <v>0.76113903554772844</v>
      </c>
      <c r="BX24">
        <v>0.71072710725643751</v>
      </c>
      <c r="BY24">
        <v>0.68676646589605517</v>
      </c>
      <c r="BZ24">
        <v>0.52043729712576303</v>
      </c>
      <c r="CA24">
        <v>0.55183039990345173</v>
      </c>
      <c r="CB24">
        <v>0.61454860570378533</v>
      </c>
      <c r="CC24">
        <v>0.89397110701818538</v>
      </c>
      <c r="CD24">
        <v>0.87098701372549658</v>
      </c>
      <c r="CE24">
        <v>1.1861487853942891</v>
      </c>
      <c r="CF24">
        <v>3.5618134467966533</v>
      </c>
      <c r="CG24">
        <v>3.5899491516660444</v>
      </c>
      <c r="CH24">
        <v>3.6172950302245956</v>
      </c>
      <c r="CI24">
        <v>3.6438585725229689</v>
      </c>
      <c r="CJ24">
        <v>3.6291630499297609</v>
      </c>
      <c r="CK24">
        <v>3.6518871922545268</v>
      </c>
      <c r="CL24">
        <v>3.673772629132217</v>
      </c>
      <c r="CM24">
        <v>3.789331904187542</v>
      </c>
      <c r="CN24">
        <v>3.8105723696783897</v>
      </c>
    </row>
    <row r="25" spans="1:92" x14ac:dyDescent="0.2">
      <c r="A25" t="s">
        <v>58</v>
      </c>
      <c r="B25" t="s">
        <v>59</v>
      </c>
      <c r="C25">
        <v>5.3962604408780006</v>
      </c>
      <c r="D25">
        <v>6.2022925726995428</v>
      </c>
      <c r="E25">
        <v>6.4303321935164721</v>
      </c>
      <c r="F25">
        <v>6.7087310052014537</v>
      </c>
      <c r="G25">
        <v>6.6851365899036423</v>
      </c>
      <c r="H25">
        <v>6.6209261759817943</v>
      </c>
      <c r="I25">
        <v>6.2172845136256001</v>
      </c>
      <c r="J25">
        <v>6.2011783213104676</v>
      </c>
      <c r="K25">
        <v>6.777532691932163</v>
      </c>
      <c r="L25">
        <v>6.7856215427384798</v>
      </c>
      <c r="M25">
        <v>12.77384366498905</v>
      </c>
      <c r="N25">
        <v>12.731244190408328</v>
      </c>
      <c r="O25">
        <v>12.691369107566294</v>
      </c>
      <c r="P25">
        <v>12.701795115399484</v>
      </c>
      <c r="Q25">
        <v>12.655486162676167</v>
      </c>
      <c r="R25">
        <v>12.678426797089895</v>
      </c>
      <c r="S25">
        <v>12.793906912611011</v>
      </c>
      <c r="T25">
        <v>12.907813099130419</v>
      </c>
      <c r="U25">
        <v>12.731437063468002</v>
      </c>
      <c r="V25">
        <v>12.770512400253727</v>
      </c>
      <c r="W25">
        <v>0.552172024135549</v>
      </c>
      <c r="X25">
        <v>0.55670234081139602</v>
      </c>
      <c r="Y25">
        <v>0.542564114490241</v>
      </c>
      <c r="Z25">
        <v>0.53670027227448902</v>
      </c>
      <c r="AA25">
        <v>0.50349210298302305</v>
      </c>
      <c r="AB25">
        <v>0.51158098457671197</v>
      </c>
      <c r="AC25">
        <v>0.52448010906977804</v>
      </c>
      <c r="AD25">
        <v>0.55265360199517199</v>
      </c>
      <c r="AE25">
        <v>0.49697481467287202</v>
      </c>
      <c r="AF25">
        <v>0.48987142045729498</v>
      </c>
      <c r="AG25">
        <v>12.830906289424099</v>
      </c>
      <c r="AH25">
        <v>14.357523203706601</v>
      </c>
      <c r="AI25">
        <v>14.1527448794369</v>
      </c>
      <c r="AJ25">
        <v>13.622395038209699</v>
      </c>
      <c r="AK25">
        <v>11.4178967225699</v>
      </c>
      <c r="AL25">
        <v>12.000490438345899</v>
      </c>
      <c r="AM25">
        <v>11.539012251751799</v>
      </c>
      <c r="AN25">
        <v>12.0419615999194</v>
      </c>
      <c r="AO25">
        <v>10.542232425280201</v>
      </c>
      <c r="AP25">
        <v>9.9020220679003295</v>
      </c>
      <c r="AQ25">
        <v>2.0870312471572561E-2</v>
      </c>
      <c r="AR25">
        <v>4.1712060226032577E-2</v>
      </c>
      <c r="AS25">
        <v>5.0931031655494508E-2</v>
      </c>
      <c r="AT25">
        <v>6.4721518365951525E-2</v>
      </c>
      <c r="AU25">
        <v>3.3118492069139194E-2</v>
      </c>
      <c r="AV25">
        <v>-4.2273125276491186E-2</v>
      </c>
      <c r="AW25">
        <v>-6.3974225383415018E-2</v>
      </c>
      <c r="AX25">
        <v>3.0756866813113959E-2</v>
      </c>
      <c r="AY25">
        <v>3.1309010423711925E-2</v>
      </c>
      <c r="AZ25">
        <v>7.017314507562844E-2</v>
      </c>
      <c r="BA25">
        <v>3.0889930809663682</v>
      </c>
      <c r="BB25">
        <v>-4.1390036057901369E-2</v>
      </c>
      <c r="BC25">
        <v>-2.4610604415599369E-2</v>
      </c>
      <c r="BD25">
        <v>4.2175444089892267E-2</v>
      </c>
      <c r="BE25">
        <v>-2.9635969571735643E-2</v>
      </c>
      <c r="BF25">
        <v>-9.146190514897512E-3</v>
      </c>
      <c r="BG25">
        <v>-3.3930346769537323E-3</v>
      </c>
      <c r="BH25">
        <v>0.16151255441114287</v>
      </c>
      <c r="BI25">
        <v>-9.1026225642735881E-2</v>
      </c>
      <c r="BJ25">
        <v>3.1942909520907392E-2</v>
      </c>
      <c r="BK25">
        <v>2.3098220975897297</v>
      </c>
      <c r="BL25">
        <v>2.3150511182190763</v>
      </c>
      <c r="BM25">
        <v>2.3227097076624132</v>
      </c>
      <c r="BN25">
        <v>2.3196585976597661</v>
      </c>
      <c r="BO25">
        <v>2.3286307410384848</v>
      </c>
      <c r="BP25">
        <v>2.3402728240381423</v>
      </c>
      <c r="BQ25">
        <v>2.3641040300854539</v>
      </c>
      <c r="BR25">
        <v>2.385093588880804</v>
      </c>
      <c r="BS25">
        <v>2.4096070127554379</v>
      </c>
      <c r="BT25">
        <v>2.3882678043649763</v>
      </c>
      <c r="BU25">
        <v>0.64911935864864267</v>
      </c>
      <c r="BV25">
        <v>0.75466826683942545</v>
      </c>
      <c r="BW25">
        <v>0.61816639707296561</v>
      </c>
      <c r="BX25">
        <v>0.57002065283408976</v>
      </c>
      <c r="BY25">
        <v>0.48223036712208894</v>
      </c>
      <c r="BZ25">
        <v>0.61307041385680006</v>
      </c>
      <c r="CA25">
        <v>0.32053069748567342</v>
      </c>
      <c r="CB25">
        <v>0.39176083795522737</v>
      </c>
      <c r="CC25">
        <v>0.39856484394274982</v>
      </c>
      <c r="CD25">
        <v>0.50100541313194935</v>
      </c>
      <c r="CE25">
        <v>-1.0658114422658325</v>
      </c>
      <c r="CF25">
        <v>3.8075028712941088</v>
      </c>
      <c r="CG25">
        <v>3.8163674759112736</v>
      </c>
      <c r="CH25">
        <v>3.8249140187428514</v>
      </c>
      <c r="CI25">
        <v>3.8331379004238482</v>
      </c>
      <c r="CJ25">
        <v>3.8405381248165251</v>
      </c>
      <c r="CK25">
        <v>3.8476049060214912</v>
      </c>
      <c r="CL25">
        <v>3.8544072689616393</v>
      </c>
      <c r="CM25">
        <v>3.8613326612807</v>
      </c>
      <c r="CN25">
        <v>3.8699994343933244</v>
      </c>
    </row>
    <row r="26" spans="1:92" x14ac:dyDescent="0.2">
      <c r="A26" t="s">
        <v>60</v>
      </c>
      <c r="B26" t="s">
        <v>61</v>
      </c>
      <c r="C26">
        <v>6.1273930643322263</v>
      </c>
      <c r="D26">
        <v>6.3834052783962596</v>
      </c>
      <c r="E26">
        <v>6.4903896396155858</v>
      </c>
      <c r="F26">
        <v>6.7541844310198877</v>
      </c>
      <c r="G26">
        <v>6.7623941906040361</v>
      </c>
      <c r="H26">
        <v>6.8204311258104093</v>
      </c>
      <c r="I26">
        <v>6.0341887313177605</v>
      </c>
      <c r="J26">
        <v>6.1425534014708383</v>
      </c>
      <c r="K26">
        <v>6.4460848321254014</v>
      </c>
      <c r="L26">
        <v>6.4470047078484525</v>
      </c>
      <c r="M26">
        <v>12.919287910415891</v>
      </c>
      <c r="N26">
        <v>12.938676431253763</v>
      </c>
      <c r="O26">
        <v>12.904052648651154</v>
      </c>
      <c r="P26">
        <v>12.925732837160192</v>
      </c>
      <c r="Q26">
        <v>12.8732598397276</v>
      </c>
      <c r="R26">
        <v>12.883132309544303</v>
      </c>
      <c r="S26">
        <v>12.923664273514655</v>
      </c>
      <c r="T26">
        <v>13.096089701165269</v>
      </c>
      <c r="U26">
        <v>12.923423861779618</v>
      </c>
      <c r="V26">
        <v>12.991541783227117</v>
      </c>
      <c r="W26">
        <v>0.47842366453497098</v>
      </c>
      <c r="X26">
        <v>0.48022753306355598</v>
      </c>
      <c r="Y26">
        <v>0.45229513325776299</v>
      </c>
      <c r="Z26">
        <v>0.443508992576159</v>
      </c>
      <c r="AA26">
        <v>0.416577017968142</v>
      </c>
      <c r="AB26">
        <v>0.43925438303495601</v>
      </c>
      <c r="AC26">
        <v>0.43786560828002202</v>
      </c>
      <c r="AD26">
        <v>0.46641674650414999</v>
      </c>
      <c r="AE26">
        <v>0.43228628206361303</v>
      </c>
      <c r="AF26">
        <v>0.43254851279628598</v>
      </c>
      <c r="AG26">
        <v>4.5858431372561004</v>
      </c>
      <c r="AH26">
        <v>4.5896270403306101</v>
      </c>
      <c r="AI26">
        <v>3.58306193137701</v>
      </c>
      <c r="AJ26">
        <v>3.08133573594634</v>
      </c>
      <c r="AK26">
        <v>2.36877914335752</v>
      </c>
      <c r="AL26">
        <v>3.4358960362512398</v>
      </c>
      <c r="AM26">
        <v>3.25553958569694</v>
      </c>
      <c r="AN26">
        <v>3.1371681940642402</v>
      </c>
      <c r="AO26">
        <v>3.17907432925983</v>
      </c>
      <c r="AP26">
        <v>2.9509409657082202</v>
      </c>
      <c r="AQ26">
        <v>9.0892534299058525E-5</v>
      </c>
      <c r="AR26">
        <v>4.0316851858023028E-2</v>
      </c>
      <c r="AS26">
        <v>4.5623538446712075E-2</v>
      </c>
      <c r="AT26">
        <v>2.2331379239361127E-2</v>
      </c>
      <c r="AU26">
        <v>1.6631137357784098E-2</v>
      </c>
      <c r="AV26">
        <v>-1.0681090232292689E-2</v>
      </c>
      <c r="AW26">
        <v>-7.2864405311660718E-2</v>
      </c>
      <c r="AX26">
        <v>4.3227690266729013E-2</v>
      </c>
      <c r="AY26">
        <v>1.679209046418606E-2</v>
      </c>
      <c r="AZ26">
        <v>1.2603926841894264E-3</v>
      </c>
      <c r="BA26">
        <v>3.3659815762776528</v>
      </c>
      <c r="BB26">
        <v>-8.7323955307141432E-3</v>
      </c>
      <c r="BC26">
        <v>2.48787462888167E-2</v>
      </c>
      <c r="BD26">
        <v>1.4640774241669874E-2</v>
      </c>
      <c r="BE26">
        <v>-0.10578230554189361</v>
      </c>
      <c r="BF26">
        <v>6.8224610931835628E-2</v>
      </c>
      <c r="BG26">
        <v>-1.7923405573398554E-2</v>
      </c>
      <c r="BH26">
        <v>9.8064141476903899E-2</v>
      </c>
      <c r="BI26">
        <v>-1.4708276779337837E-2</v>
      </c>
      <c r="BJ26">
        <v>4.0228153370144071E-2</v>
      </c>
      <c r="BK26">
        <v>2.3409809083203386</v>
      </c>
      <c r="BL26">
        <v>2.3784101650875114</v>
      </c>
      <c r="BM26">
        <v>2.3600022705739923</v>
      </c>
      <c r="BN26">
        <v>2.3709733350627977</v>
      </c>
      <c r="BO26">
        <v>2.3639255056299211</v>
      </c>
      <c r="BP26">
        <v>2.4219928525159586</v>
      </c>
      <c r="BQ26">
        <v>2.4108035109559314</v>
      </c>
      <c r="BR26">
        <v>2.4590707589039895</v>
      </c>
      <c r="BS26">
        <v>2.4429243904068345</v>
      </c>
      <c r="BT26">
        <v>2.4574813234008177</v>
      </c>
      <c r="BU26">
        <v>-0.12475443616830474</v>
      </c>
      <c r="BV26">
        <v>-3.7831518490265913E-2</v>
      </c>
      <c r="BW26">
        <v>-6.602796548983085E-2</v>
      </c>
      <c r="BX26">
        <v>-0.15615413958716973</v>
      </c>
      <c r="BY26">
        <v>-0.1175456922955319</v>
      </c>
      <c r="BZ26">
        <v>2.8989611470928989E-2</v>
      </c>
      <c r="CA26">
        <v>-9.4175733375599036E-2</v>
      </c>
      <c r="CB26">
        <v>-8.1464470023828908E-2</v>
      </c>
      <c r="CC26">
        <v>-0.23357527187063773</v>
      </c>
      <c r="CD26">
        <v>-0.31187067166859334</v>
      </c>
      <c r="CE26">
        <v>2.6723013640219384</v>
      </c>
      <c r="CF26">
        <v>3.9519164032368548</v>
      </c>
      <c r="CG26">
        <v>3.960384517103539</v>
      </c>
      <c r="CH26">
        <v>3.9686526992637039</v>
      </c>
      <c r="CI26">
        <v>3.9766537081006441</v>
      </c>
      <c r="CJ26">
        <v>3.9998166602920131</v>
      </c>
      <c r="CK26">
        <v>4.0079793269665993</v>
      </c>
      <c r="CL26">
        <v>4.0158474289865049</v>
      </c>
      <c r="CM26">
        <v>3.9958028822419083</v>
      </c>
      <c r="CN26">
        <v>4.003542370168943</v>
      </c>
    </row>
    <row r="27" spans="1:92" x14ac:dyDescent="0.2">
      <c r="A27" t="s">
        <v>62</v>
      </c>
      <c r="B27" t="s">
        <v>63</v>
      </c>
      <c r="C27">
        <v>6.7334137965284029</v>
      </c>
      <c r="D27">
        <v>6.6265852901455791</v>
      </c>
      <c r="E27">
        <v>6.7259815720910154</v>
      </c>
      <c r="F27">
        <v>6.6934351862151606</v>
      </c>
      <c r="G27">
        <v>6.7741095941122191</v>
      </c>
      <c r="H27">
        <v>6.6889647395494052</v>
      </c>
      <c r="I27">
        <v>6.0748171556265245</v>
      </c>
      <c r="J27">
        <v>6.2429622919187198</v>
      </c>
      <c r="K27">
        <v>6.6388426205068756</v>
      </c>
      <c r="L27">
        <v>6.7425150029186147</v>
      </c>
      <c r="M27">
        <v>12.941703947521439</v>
      </c>
      <c r="N27">
        <v>12.867519792240497</v>
      </c>
      <c r="O27">
        <v>12.858887868357256</v>
      </c>
      <c r="P27">
        <v>12.779803025222577</v>
      </c>
      <c r="Q27">
        <v>12.74269136580352</v>
      </c>
      <c r="R27">
        <v>12.821018068001553</v>
      </c>
      <c r="S27">
        <v>12.892251757098551</v>
      </c>
      <c r="T27">
        <v>13.032236520828423</v>
      </c>
      <c r="U27">
        <v>12.839115656533499</v>
      </c>
      <c r="V27">
        <v>12.891081442450576</v>
      </c>
      <c r="W27">
        <v>0.49119323684671101</v>
      </c>
      <c r="X27">
        <v>0.47873813950440502</v>
      </c>
      <c r="Y27">
        <v>0.4865808492432</v>
      </c>
      <c r="Z27">
        <v>0.46162326491251199</v>
      </c>
      <c r="AA27">
        <v>0.434622284003085</v>
      </c>
      <c r="AB27">
        <v>0.45008460643359299</v>
      </c>
      <c r="AC27">
        <v>0.45243494650053101</v>
      </c>
      <c r="AD27">
        <v>0.47968393709319701</v>
      </c>
      <c r="AE27">
        <v>0.432769184331524</v>
      </c>
      <c r="AF27">
        <v>0.436720936686046</v>
      </c>
      <c r="AG27">
        <v>5.1301766164782796</v>
      </c>
      <c r="AH27">
        <v>5.2954914257342498</v>
      </c>
      <c r="AI27">
        <v>6.2127116582199502</v>
      </c>
      <c r="AJ27">
        <v>5.6940779120709104</v>
      </c>
      <c r="AK27">
        <v>4.5094862358453698</v>
      </c>
      <c r="AL27">
        <v>4.6957530137375896</v>
      </c>
      <c r="AM27">
        <v>4.3567810666136397</v>
      </c>
      <c r="AN27">
        <v>4.4219063357704602</v>
      </c>
      <c r="AO27">
        <v>4.0267724146815898</v>
      </c>
      <c r="AP27">
        <v>4.1253756874339498</v>
      </c>
      <c r="AQ27">
        <v>1.7766647754696052E-2</v>
      </c>
      <c r="AR27">
        <v>5.1023809050430913E-2</v>
      </c>
      <c r="AS27">
        <v>4.3915834602470838E-2</v>
      </c>
      <c r="AT27">
        <v>-7.503370768811024E-3</v>
      </c>
      <c r="AU27">
        <v>-2.8678923656340061E-3</v>
      </c>
      <c r="AV27">
        <v>1.2160269029468651E-3</v>
      </c>
      <c r="AW27">
        <v>-6.2971205000350139E-2</v>
      </c>
      <c r="AX27">
        <v>3.3761819952268013E-2</v>
      </c>
      <c r="AY27">
        <v>3.2768562477793139E-2</v>
      </c>
      <c r="AZ27">
        <v>4.2110293034740565E-2</v>
      </c>
      <c r="BA27">
        <v>3.2979393920194706</v>
      </c>
      <c r="BB27">
        <v>-0.14679732699516279</v>
      </c>
      <c r="BC27">
        <v>0.17765217709265713</v>
      </c>
      <c r="BD27">
        <v>3.0448139394295026E-2</v>
      </c>
      <c r="BE27">
        <v>-0.21687256581032344</v>
      </c>
      <c r="BF27">
        <v>8.5577298882064667E-3</v>
      </c>
      <c r="BG27">
        <v>5.6039935179878597E-2</v>
      </c>
      <c r="BH27">
        <v>6.0614112959630262E-2</v>
      </c>
      <c r="BI27">
        <v>-5.6558566186264869E-2</v>
      </c>
      <c r="BJ27">
        <v>1.7992932573953624E-3</v>
      </c>
      <c r="BK27">
        <v>2.3707303987319368</v>
      </c>
      <c r="BL27">
        <v>2.3782851542439212</v>
      </c>
      <c r="BM27">
        <v>2.3645883875337534</v>
      </c>
      <c r="BN27">
        <v>2.3707017673990887</v>
      </c>
      <c r="BO27">
        <v>2.3767678337810954</v>
      </c>
      <c r="BP27">
        <v>2.4007323807624399</v>
      </c>
      <c r="BQ27">
        <v>2.4012379978444534</v>
      </c>
      <c r="BR27">
        <v>2.4323948062533649</v>
      </c>
      <c r="BS27">
        <v>2.417223723519482</v>
      </c>
      <c r="BT27">
        <v>2.418807845374646</v>
      </c>
      <c r="BU27">
        <v>-0.27872400846855055</v>
      </c>
      <c r="BV27">
        <v>-0.3201860135578295</v>
      </c>
      <c r="BW27">
        <v>-0.27795754277818868</v>
      </c>
      <c r="BX27">
        <v>-0.29085866345685746</v>
      </c>
      <c r="BY27">
        <v>-0.24681700383861171</v>
      </c>
      <c r="BZ27">
        <v>-0.38133198413732089</v>
      </c>
      <c r="CA27">
        <v>-4.5518723902218804E-2</v>
      </c>
      <c r="CB27">
        <v>-0.20916723833755191</v>
      </c>
      <c r="CC27">
        <v>-0.37595359795167321</v>
      </c>
      <c r="CD27">
        <v>-0.58789962191782208</v>
      </c>
      <c r="CE27">
        <v>8.7168573425144338</v>
      </c>
      <c r="CF27">
        <v>2.7943529554129509</v>
      </c>
      <c r="CG27">
        <v>2.8078184595357074</v>
      </c>
      <c r="CH27">
        <v>2.8209294238811444</v>
      </c>
      <c r="CI27">
        <v>2.8336848575050522</v>
      </c>
      <c r="CJ27">
        <v>2.8295059651308776</v>
      </c>
      <c r="CK27">
        <v>2.8416101679330774</v>
      </c>
      <c r="CL27">
        <v>2.8533706654925393</v>
      </c>
      <c r="CM27">
        <v>2.8339192199199004</v>
      </c>
      <c r="CN27">
        <v>2.8438806225232214</v>
      </c>
    </row>
    <row r="28" spans="1:92" x14ac:dyDescent="0.2">
      <c r="A28" t="s">
        <v>64</v>
      </c>
      <c r="B28" t="s">
        <v>65</v>
      </c>
      <c r="C28">
        <v>5.5754944543546703</v>
      </c>
      <c r="D28">
        <v>5.7804965717239059</v>
      </c>
      <c r="E28">
        <v>5.7688208708354232</v>
      </c>
      <c r="F28">
        <v>5.8820123385468994</v>
      </c>
      <c r="G28">
        <v>5.7839790166504779</v>
      </c>
      <c r="H28">
        <v>5.9868790497663538</v>
      </c>
      <c r="I28">
        <v>5.4469528656871846</v>
      </c>
      <c r="J28">
        <v>5.7224733730996906</v>
      </c>
      <c r="K28">
        <v>6.3011160153637444</v>
      </c>
      <c r="L28">
        <v>6.1920352375698</v>
      </c>
      <c r="M28">
        <v>12.801671172857137</v>
      </c>
      <c r="N28">
        <v>12.788313388442827</v>
      </c>
      <c r="O28">
        <v>12.763124402890487</v>
      </c>
      <c r="P28">
        <v>12.702698198093616</v>
      </c>
      <c r="Q28">
        <v>12.632622910876753</v>
      </c>
      <c r="R28">
        <v>12.638288064300204</v>
      </c>
      <c r="S28">
        <v>12.975793493445797</v>
      </c>
      <c r="T28">
        <v>12.99928102276998</v>
      </c>
      <c r="U28">
        <v>12.771498698120961</v>
      </c>
      <c r="V28">
        <v>12.868386214134645</v>
      </c>
      <c r="W28">
        <v>0.51242186962803105</v>
      </c>
      <c r="X28">
        <v>0.48455605677546898</v>
      </c>
      <c r="Y28">
        <v>0.48657328839536101</v>
      </c>
      <c r="Z28">
        <v>0.50269187305754204</v>
      </c>
      <c r="AA28">
        <v>0.50142007479223005</v>
      </c>
      <c r="AB28">
        <v>0.49434632891949598</v>
      </c>
      <c r="AC28">
        <v>0.53950585108557902</v>
      </c>
      <c r="AD28">
        <v>0.54641648398171705</v>
      </c>
      <c r="AE28">
        <v>0.52366561989582205</v>
      </c>
      <c r="AF28">
        <v>0.51547516878418598</v>
      </c>
      <c r="AG28">
        <v>8.6154536849741099</v>
      </c>
      <c r="AH28">
        <v>6.7353926439809602</v>
      </c>
      <c r="AI28">
        <v>7.5845134864577899</v>
      </c>
      <c r="AJ28">
        <v>10.252749302219</v>
      </c>
      <c r="AK28">
        <v>11.6794952265268</v>
      </c>
      <c r="AL28">
        <v>11.130742320085499</v>
      </c>
      <c r="AM28">
        <v>9.7016216276978895</v>
      </c>
      <c r="AN28">
        <v>9.84812635402686</v>
      </c>
      <c r="AO28">
        <v>12.3406145178089</v>
      </c>
      <c r="AP28">
        <v>10.4509765304264</v>
      </c>
      <c r="AQ28">
        <v>-3.9436962294168154E-3</v>
      </c>
      <c r="AR28">
        <v>-7.7729004859625306E-2</v>
      </c>
      <c r="AS28">
        <v>-3.7714596348651597E-2</v>
      </c>
      <c r="AT28">
        <v>-5.9777307634997001E-2</v>
      </c>
      <c r="AU28">
        <v>-6.4267947132901071E-2</v>
      </c>
      <c r="AV28">
        <v>-5.7053055930113672E-2</v>
      </c>
      <c r="AW28">
        <v>4.7111764567697278E-2</v>
      </c>
      <c r="AX28">
        <v>0.1575367484768293</v>
      </c>
      <c r="AY28">
        <v>0.15832747209184994</v>
      </c>
      <c r="AZ28">
        <v>1.5905039411181932E-2</v>
      </c>
      <c r="BA28">
        <v>3.036946028342852</v>
      </c>
      <c r="BB28">
        <v>3.3437857637075297E-3</v>
      </c>
      <c r="BC28">
        <v>3.4311195278867501E-2</v>
      </c>
      <c r="BD28">
        <v>1.3274350407328939E-2</v>
      </c>
      <c r="BE28">
        <v>-4.6895016687418689E-2</v>
      </c>
      <c r="BF28">
        <v>-4.6745725664905535E-2</v>
      </c>
      <c r="BG28">
        <v>9.7204883284579324E-2</v>
      </c>
      <c r="BH28">
        <v>0.1556494223181133</v>
      </c>
      <c r="BI28">
        <v>-0.19543718182233505</v>
      </c>
      <c r="BJ28">
        <v>-3.3283235841409464E-2</v>
      </c>
      <c r="BK28">
        <v>2.3575152213265955</v>
      </c>
      <c r="BL28">
        <v>2.3374474907425906</v>
      </c>
      <c r="BM28">
        <v>2.3615009616052669</v>
      </c>
      <c r="BN28">
        <v>2.3461583872158256</v>
      </c>
      <c r="BO28">
        <v>2.3647097092561071</v>
      </c>
      <c r="BP28">
        <v>2.3796228441508482</v>
      </c>
      <c r="BQ28">
        <v>2.4263172419761525</v>
      </c>
      <c r="BR28">
        <v>2.4124775687895346</v>
      </c>
      <c r="BS28">
        <v>2.4256859196584784</v>
      </c>
      <c r="BT28">
        <v>2.4196714860513118</v>
      </c>
      <c r="BU28">
        <v>-0.33817856165350663</v>
      </c>
      <c r="BV28">
        <v>-0.42687477227594411</v>
      </c>
      <c r="BW28">
        <v>-0.47165667782245163</v>
      </c>
      <c r="BX28">
        <v>-0.38873752649764931</v>
      </c>
      <c r="BY28">
        <v>-0.35091754649647838</v>
      </c>
      <c r="BZ28">
        <v>-0.34841790497414965</v>
      </c>
      <c r="CA28">
        <v>-0.34216067382288778</v>
      </c>
      <c r="CB28">
        <v>-0.34861437184528027</v>
      </c>
      <c r="CC28">
        <v>-0.76835783771379695</v>
      </c>
      <c r="CD28">
        <v>-0.68922272834097298</v>
      </c>
      <c r="CE28">
        <v>6.0285092258172872</v>
      </c>
      <c r="CF28">
        <v>4.5684355635644227</v>
      </c>
      <c r="CG28">
        <v>4.5784361477713382</v>
      </c>
      <c r="CH28">
        <v>4.5881398959482311</v>
      </c>
      <c r="CI28">
        <v>4.5975373125126042</v>
      </c>
      <c r="CJ28">
        <v>4.6335816227527458</v>
      </c>
      <c r="CK28">
        <v>4.6444931480140514</v>
      </c>
      <c r="CL28">
        <v>4.6550776594637711</v>
      </c>
      <c r="CM28">
        <v>4.5946394149883822</v>
      </c>
      <c r="CN28">
        <v>4.5977377573214904</v>
      </c>
    </row>
    <row r="29" spans="1:92" x14ac:dyDescent="0.2">
      <c r="A29" t="s">
        <v>66</v>
      </c>
      <c r="B29" t="s">
        <v>67</v>
      </c>
      <c r="C29">
        <v>5.1709952279726865</v>
      </c>
      <c r="D29">
        <v>6.2957824732111884</v>
      </c>
      <c r="E29">
        <v>6.3889982848898663</v>
      </c>
      <c r="F29">
        <v>6.7581061187621421</v>
      </c>
      <c r="G29">
        <v>6.5289369703577149</v>
      </c>
      <c r="H29">
        <v>6.5794595236450588</v>
      </c>
      <c r="I29">
        <v>5.9558114623934939</v>
      </c>
      <c r="J29">
        <v>6.223052345204855</v>
      </c>
      <c r="K29">
        <v>6.5881696575173478</v>
      </c>
      <c r="L29">
        <v>6.5578856973748447</v>
      </c>
      <c r="M29">
        <v>12.714415711809574</v>
      </c>
      <c r="N29">
        <v>12.688161101842571</v>
      </c>
      <c r="O29">
        <v>12.696263728525581</v>
      </c>
      <c r="P29">
        <v>12.629092531797333</v>
      </c>
      <c r="Q29">
        <v>12.669130755103637</v>
      </c>
      <c r="R29">
        <v>12.68919855632223</v>
      </c>
      <c r="S29">
        <v>12.764869201739106</v>
      </c>
      <c r="T29">
        <v>12.740015035764516</v>
      </c>
      <c r="U29">
        <v>12.759660946250575</v>
      </c>
      <c r="V29">
        <v>12.840361542996794</v>
      </c>
      <c r="W29">
        <v>0.47215040036973099</v>
      </c>
      <c r="X29">
        <v>0.46787162205825999</v>
      </c>
      <c r="Y29">
        <v>0.46549621030871202</v>
      </c>
      <c r="Z29">
        <v>0.468880709594235</v>
      </c>
      <c r="AA29">
        <v>0.47943555904858898</v>
      </c>
      <c r="AB29">
        <v>0.446603587890326</v>
      </c>
      <c r="AC29">
        <v>0.44490502064848902</v>
      </c>
      <c r="AD29">
        <v>0.44339460826083099</v>
      </c>
      <c r="AE29">
        <v>0.448338409484006</v>
      </c>
      <c r="AF29">
        <v>0.43599145193080302</v>
      </c>
      <c r="AG29">
        <v>6.7279569770412602</v>
      </c>
      <c r="AH29">
        <v>6.9334054453872902</v>
      </c>
      <c r="AI29">
        <v>6.9551934209979596</v>
      </c>
      <c r="AJ29">
        <v>8.5729843622253803</v>
      </c>
      <c r="AK29">
        <v>8.9381818672197895</v>
      </c>
      <c r="AL29">
        <v>6.1786621424070303</v>
      </c>
      <c r="AM29">
        <v>5.4045187678655502</v>
      </c>
      <c r="AN29">
        <v>5.5593771562522498</v>
      </c>
      <c r="AO29">
        <v>6.0188466156865701</v>
      </c>
      <c r="AP29">
        <v>4.6582757244957804</v>
      </c>
      <c r="AQ29">
        <v>8.7912531632756696E-3</v>
      </c>
      <c r="AR29">
        <v>3.4184820024441009E-2</v>
      </c>
      <c r="AS29">
        <v>-5.4109877651544735E-3</v>
      </c>
      <c r="AT29">
        <v>-2.0570880181161044E-3</v>
      </c>
      <c r="AU29">
        <v>3.1345523471243197E-2</v>
      </c>
      <c r="AV29">
        <v>2.7003469024602822E-2</v>
      </c>
      <c r="AW29">
        <v>-8.3706118086011472E-2</v>
      </c>
      <c r="AX29">
        <v>4.5438301865276642E-2</v>
      </c>
      <c r="AY29">
        <v>3.2011911768554668E-2</v>
      </c>
      <c r="AZ29">
        <v>-4.4135058946164207E-3</v>
      </c>
      <c r="BA29">
        <v>3.2586831169103441</v>
      </c>
      <c r="BB29">
        <v>3.3309577725152195E-2</v>
      </c>
      <c r="BC29">
        <v>9.8715764341687162E-2</v>
      </c>
      <c r="BD29">
        <v>2.6615350562433804E-2</v>
      </c>
      <c r="BE29">
        <v>-6.9121021360150081E-2</v>
      </c>
      <c r="BF29">
        <v>1.0865162085156754E-2</v>
      </c>
      <c r="BG29">
        <v>1.5759157314676031E-2</v>
      </c>
      <c r="BH29">
        <v>0.1183784913249859</v>
      </c>
      <c r="BI29">
        <v>-7.074229237927554E-2</v>
      </c>
      <c r="BJ29">
        <v>4.49431306372432E-2</v>
      </c>
      <c r="BK29">
        <v>2.3676271435893792</v>
      </c>
      <c r="BL29">
        <v>2.3534168859061704</v>
      </c>
      <c r="BM29">
        <v>2.3707634194959519</v>
      </c>
      <c r="BN29">
        <v>2.3580613316592358</v>
      </c>
      <c r="BO29">
        <v>2.3852666849783892</v>
      </c>
      <c r="BP29">
        <v>2.3634613066880017</v>
      </c>
      <c r="BQ29">
        <v>2.3928347627160993</v>
      </c>
      <c r="BR29">
        <v>2.4382531450851079</v>
      </c>
      <c r="BS29">
        <v>2.4340346263025245</v>
      </c>
      <c r="BT29">
        <v>2.4386401734378778</v>
      </c>
      <c r="BU29">
        <v>-0.19911394269449453</v>
      </c>
      <c r="BV29">
        <v>-0.18873039713296344</v>
      </c>
      <c r="BW29">
        <v>-0.14795890770193768</v>
      </c>
      <c r="BX29">
        <v>-0.10485236698613737</v>
      </c>
      <c r="BY29">
        <v>-3.7278016246509095E-2</v>
      </c>
      <c r="BZ29">
        <v>-0.1093129891440256</v>
      </c>
      <c r="CA29">
        <v>-0.18264205338373565</v>
      </c>
      <c r="CB29">
        <v>-0.12949598041139529</v>
      </c>
      <c r="CC29">
        <v>-0.17511710390530819</v>
      </c>
      <c r="CD29">
        <v>-8.8404766780468991E-2</v>
      </c>
      <c r="CE29">
        <v>2.2581255604853681</v>
      </c>
      <c r="CF29">
        <v>3.7886206562371378</v>
      </c>
      <c r="CG29">
        <v>3.7998263015768412</v>
      </c>
      <c r="CH29">
        <v>3.8107369137027938</v>
      </c>
      <c r="CI29">
        <v>3.8213241167668683</v>
      </c>
      <c r="CJ29">
        <v>3.8102689088651043</v>
      </c>
      <c r="CK29">
        <v>3.8184356189044624</v>
      </c>
      <c r="CL29">
        <v>3.8263538346836699</v>
      </c>
      <c r="CM29">
        <v>3.8190022141982025</v>
      </c>
      <c r="CN29">
        <v>3.827973612122276</v>
      </c>
    </row>
    <row r="30" spans="1:92" x14ac:dyDescent="0.2">
      <c r="A30" t="s">
        <v>68</v>
      </c>
      <c r="B30" t="s">
        <v>69</v>
      </c>
      <c r="C30">
        <v>4.8001611458827087</v>
      </c>
      <c r="D30">
        <v>6.0504643201605788</v>
      </c>
      <c r="E30">
        <v>6.0218482517424219</v>
      </c>
      <c r="F30">
        <v>6.1455152219349065</v>
      </c>
      <c r="G30">
        <v>6.3745988347311329</v>
      </c>
      <c r="H30">
        <v>5.7746447089064308</v>
      </c>
      <c r="I30">
        <v>5.5862744011942489</v>
      </c>
      <c r="J30">
        <v>5.8803094977418198</v>
      </c>
      <c r="K30">
        <v>6.5093948726039041</v>
      </c>
      <c r="L30">
        <v>6.3581195244290551</v>
      </c>
      <c r="M30">
        <v>12.571558125514692</v>
      </c>
      <c r="N30">
        <v>12.548335591045142</v>
      </c>
      <c r="O30">
        <v>12.612932516902967</v>
      </c>
      <c r="P30">
        <v>12.557505984872604</v>
      </c>
      <c r="Q30">
        <v>12.544592315001898</v>
      </c>
      <c r="R30">
        <v>12.510666709997805</v>
      </c>
      <c r="S30">
        <v>12.708739819894291</v>
      </c>
      <c r="T30">
        <v>12.614006465314228</v>
      </c>
      <c r="U30">
        <v>12.611182591198968</v>
      </c>
      <c r="V30">
        <v>12.608324732161664</v>
      </c>
      <c r="W30">
        <v>0.51497291514298205</v>
      </c>
      <c r="X30">
        <v>0.49833939579987802</v>
      </c>
      <c r="Y30">
        <v>0.50584363779322306</v>
      </c>
      <c r="Z30">
        <v>0.48824930841231101</v>
      </c>
      <c r="AA30">
        <v>0.48875521207174799</v>
      </c>
      <c r="AB30">
        <v>0.47863296107203201</v>
      </c>
      <c r="AC30">
        <v>0.52892011147274098</v>
      </c>
      <c r="AD30">
        <v>0.52367995022458702</v>
      </c>
      <c r="AE30">
        <v>0.51702568217045397</v>
      </c>
      <c r="AF30">
        <v>0.48934175280440401</v>
      </c>
      <c r="AG30">
        <v>13.1766766029975</v>
      </c>
      <c r="AH30">
        <v>12.191511164645201</v>
      </c>
      <c r="AI30">
        <v>12.036556690705901</v>
      </c>
      <c r="AJ30">
        <v>11.7608707325147</v>
      </c>
      <c r="AK30">
        <v>12.2859030484311</v>
      </c>
      <c r="AL30">
        <v>12.294690673633299</v>
      </c>
      <c r="AM30">
        <v>13.726246677188399</v>
      </c>
      <c r="AN30">
        <v>15.169456022771801</v>
      </c>
      <c r="AO30">
        <v>15.1646515608236</v>
      </c>
      <c r="AP30">
        <v>13.2298204582631</v>
      </c>
      <c r="AQ30">
        <v>1.3992612128328474E-2</v>
      </c>
      <c r="AR30">
        <v>4.5625083949014211E-2</v>
      </c>
      <c r="AS30">
        <v>1.5224259846860377E-2</v>
      </c>
      <c r="AT30">
        <v>3.387349780933846E-2</v>
      </c>
      <c r="AU30">
        <v>2.606993493225751E-2</v>
      </c>
      <c r="AV30">
        <v>1.1617635737550813E-3</v>
      </c>
      <c r="AW30">
        <v>-8.9019717588328717E-2</v>
      </c>
      <c r="AX30">
        <v>5.7558464066971737E-2</v>
      </c>
      <c r="AY30">
        <v>2.4167382006478277E-2</v>
      </c>
      <c r="AZ30">
        <v>1.5241665671224425E-2</v>
      </c>
      <c r="BA30">
        <v>3.6445274034464763</v>
      </c>
      <c r="BB30">
        <v>5.7908281516548143E-2</v>
      </c>
      <c r="BC30">
        <v>1.348843699920188E-2</v>
      </c>
      <c r="BD30">
        <v>-1.5704820502252304E-2</v>
      </c>
      <c r="BE30">
        <v>2.9981303892085975E-2</v>
      </c>
      <c r="BF30">
        <v>-8.7360479434943628E-2</v>
      </c>
      <c r="BG30">
        <v>2.8812502343365409E-2</v>
      </c>
      <c r="BH30">
        <v>0.27343747524104423</v>
      </c>
      <c r="BI30">
        <v>-5.4457551898439149E-2</v>
      </c>
      <c r="BJ30">
        <v>-1.1242314725425473E-2</v>
      </c>
      <c r="BK30">
        <v>2.3566563826770981</v>
      </c>
      <c r="BL30">
        <v>2.3458718315356788</v>
      </c>
      <c r="BM30">
        <v>2.3624433506402265</v>
      </c>
      <c r="BN30">
        <v>2.3708350152292041</v>
      </c>
      <c r="BO30">
        <v>2.3836971825210869</v>
      </c>
      <c r="BP30">
        <v>2.3754193900822269</v>
      </c>
      <c r="BQ30">
        <v>2.3992042339166706</v>
      </c>
      <c r="BR30">
        <v>2.4233285866116057</v>
      </c>
      <c r="BS30">
        <v>2.4087482114800358</v>
      </c>
      <c r="BT30">
        <v>2.428108450474773</v>
      </c>
      <c r="BU30">
        <v>-4.6184509816847776E-2</v>
      </c>
      <c r="BV30">
        <v>-9.7728207528625655E-2</v>
      </c>
      <c r="BW30">
        <v>-7.1043363806028825E-2</v>
      </c>
      <c r="BX30">
        <v>-8.2905496483456825E-2</v>
      </c>
      <c r="BY30">
        <v>-8.7954185365410387E-2</v>
      </c>
      <c r="BZ30">
        <v>-4.171138339786995E-3</v>
      </c>
      <c r="CA30">
        <v>-6.0574117764454578E-3</v>
      </c>
      <c r="CB30">
        <v>1.8853607024030457E-3</v>
      </c>
      <c r="CC30">
        <v>-0.23077745076153944</v>
      </c>
      <c r="CD30">
        <v>-2.9075332806627847E-2</v>
      </c>
      <c r="CE30">
        <v>4.5839287634767807</v>
      </c>
      <c r="CF30">
        <v>5.7692507813996166</v>
      </c>
      <c r="CG30">
        <v>5.7828270550851624</v>
      </c>
      <c r="CH30">
        <v>5.7960790751140472</v>
      </c>
      <c r="CI30">
        <v>5.8089999081664638</v>
      </c>
      <c r="CJ30">
        <v>5.8342427777909025</v>
      </c>
      <c r="CK30">
        <v>5.8458049230673783</v>
      </c>
      <c r="CL30">
        <v>5.8569984728965014</v>
      </c>
      <c r="CM30">
        <v>5.8566222050036592</v>
      </c>
      <c r="CN30">
        <v>5.8693542438780391</v>
      </c>
    </row>
    <row r="31" spans="1:92" x14ac:dyDescent="0.2">
      <c r="A31" t="s">
        <v>70</v>
      </c>
      <c r="B31" t="s">
        <v>71</v>
      </c>
      <c r="C31">
        <v>5.2194364836945892</v>
      </c>
      <c r="D31">
        <v>5.3840362419505743</v>
      </c>
      <c r="E31">
        <v>5.6561316611801953</v>
      </c>
      <c r="F31">
        <v>6.0450764015566278</v>
      </c>
      <c r="G31">
        <v>6.1372301704007999</v>
      </c>
      <c r="H31">
        <v>6.0019345448910961</v>
      </c>
      <c r="I31">
        <v>5.3810947930056052</v>
      </c>
      <c r="J31">
        <v>5.8555016292920445</v>
      </c>
      <c r="K31">
        <v>6.4999223698443114</v>
      </c>
      <c r="L31">
        <v>6.2433704670898438</v>
      </c>
      <c r="M31">
        <v>12.564476151458072</v>
      </c>
      <c r="N31">
        <v>12.496547680246914</v>
      </c>
      <c r="O31">
        <v>12.450140302415548</v>
      </c>
      <c r="P31">
        <v>12.379322717583896</v>
      </c>
      <c r="Q31">
        <v>12.411438738155356</v>
      </c>
      <c r="R31">
        <v>12.368937657065455</v>
      </c>
      <c r="S31">
        <v>12.565665401478713</v>
      </c>
      <c r="T31">
        <v>12.697994233945936</v>
      </c>
      <c r="U31">
        <v>12.575855804665403</v>
      </c>
      <c r="V31">
        <v>12.78858158813174</v>
      </c>
      <c r="W31">
        <v>0.52984037537547402</v>
      </c>
      <c r="X31">
        <v>0.52979068240261096</v>
      </c>
      <c r="Y31">
        <v>0.51087360009098004</v>
      </c>
      <c r="Z31">
        <v>0.478550403225388</v>
      </c>
      <c r="AA31">
        <v>0.51833622018372205</v>
      </c>
      <c r="AB31">
        <v>0.48201405869741198</v>
      </c>
      <c r="AC31">
        <v>0.51391159413508503</v>
      </c>
      <c r="AD31">
        <v>0.54328573274342595</v>
      </c>
      <c r="AE31">
        <v>0.52324681382734195</v>
      </c>
      <c r="AF31">
        <v>0.55132620890547701</v>
      </c>
      <c r="AG31">
        <v>14.901367777782401</v>
      </c>
      <c r="AH31">
        <v>16.726275191777901</v>
      </c>
      <c r="AI31">
        <v>16.3057372434732</v>
      </c>
      <c r="AJ31">
        <v>14.923027617887399</v>
      </c>
      <c r="AK31">
        <v>18.7803073095101</v>
      </c>
      <c r="AL31">
        <v>16.141664534232099</v>
      </c>
      <c r="AM31">
        <v>15.3822253971124</v>
      </c>
      <c r="AN31">
        <v>15.3778771531001</v>
      </c>
      <c r="AO31">
        <v>16.708242918990798</v>
      </c>
      <c r="AP31">
        <v>15.744999486834701</v>
      </c>
      <c r="AQ31">
        <v>-1.8836999578564217E-3</v>
      </c>
      <c r="AR31">
        <v>5.4233827276952695E-3</v>
      </c>
      <c r="AS31">
        <v>-2.2388666231535126E-2</v>
      </c>
      <c r="AT31">
        <v>-2.5686635959976556E-2</v>
      </c>
      <c r="AU31">
        <v>-2.8865807512605812E-3</v>
      </c>
      <c r="AV31">
        <v>2.2148809879816156E-2</v>
      </c>
      <c r="AW31">
        <v>-7.930003821381959E-2</v>
      </c>
      <c r="AX31">
        <v>5.4811304796086091E-2</v>
      </c>
      <c r="AY31">
        <v>1.252034113657885E-2</v>
      </c>
      <c r="AZ31">
        <v>1.9101054301215115E-2</v>
      </c>
      <c r="BA31">
        <v>3.5060525340954172</v>
      </c>
      <c r="BB31">
        <v>9.8427669977567689E-3</v>
      </c>
      <c r="BC31">
        <v>4.9581799888677835E-2</v>
      </c>
      <c r="BD31">
        <v>3.0929307062201872E-3</v>
      </c>
      <c r="BE31">
        <v>4.047027762281985E-2</v>
      </c>
      <c r="BF31">
        <v>-5.3214065029827395E-3</v>
      </c>
      <c r="BG31">
        <v>3.6621668184260159E-3</v>
      </c>
      <c r="BH31">
        <v>0.11482433145019755</v>
      </c>
      <c r="BI31">
        <v>-6.5498460816666437E-2</v>
      </c>
      <c r="BJ31">
        <v>6.8192499623727088E-3</v>
      </c>
      <c r="BK31">
        <v>2.2441994705592196</v>
      </c>
      <c r="BL31">
        <v>2.1875501079853237</v>
      </c>
      <c r="BM31">
        <v>2.200995912459105</v>
      </c>
      <c r="BN31">
        <v>2.2081926574336137</v>
      </c>
      <c r="BO31">
        <v>2.2084297036624685</v>
      </c>
      <c r="BP31">
        <v>2.2847267324856553</v>
      </c>
      <c r="BQ31">
        <v>2.2931068409441426</v>
      </c>
      <c r="BR31">
        <v>2.3279432986623383</v>
      </c>
      <c r="BS31">
        <v>2.3028333771689788</v>
      </c>
      <c r="BT31">
        <v>2.3141429775747144</v>
      </c>
      <c r="BU31">
        <v>0.63410893690552184</v>
      </c>
      <c r="BV31">
        <v>0.67691268961486106</v>
      </c>
      <c r="BW31">
        <v>0.71428816708351539</v>
      </c>
      <c r="BX31">
        <v>0.75667362001535798</v>
      </c>
      <c r="BY31">
        <v>0.78833134568137542</v>
      </c>
      <c r="BZ31">
        <v>0.82758418390028121</v>
      </c>
      <c r="CA31">
        <v>0.8120097959986059</v>
      </c>
      <c r="CB31">
        <v>0.83933013714600013</v>
      </c>
      <c r="CC31">
        <v>0.57001985193616378</v>
      </c>
      <c r="CD31">
        <v>0.50455863787148003</v>
      </c>
      <c r="CE31">
        <v>4.4416963592252152</v>
      </c>
      <c r="CF31">
        <v>4.7188702666945082</v>
      </c>
      <c r="CG31">
        <v>4.7262138426717542</v>
      </c>
      <c r="CH31">
        <v>4.733322003029417</v>
      </c>
      <c r="CI31">
        <v>4.7402016712344484</v>
      </c>
      <c r="CJ31">
        <v>4.7722983526917266</v>
      </c>
      <c r="CK31">
        <v>4.7783371386035309</v>
      </c>
      <c r="CL31">
        <v>4.7840127797948391</v>
      </c>
      <c r="CM31">
        <v>4.7295507976735829</v>
      </c>
      <c r="CN31">
        <v>4.7293480287145906</v>
      </c>
    </row>
    <row r="32" spans="1:92" x14ac:dyDescent="0.2">
      <c r="A32" t="s">
        <v>72</v>
      </c>
      <c r="B32" t="s">
        <v>73</v>
      </c>
      <c r="C32">
        <v>5.9108237439443245</v>
      </c>
      <c r="D32">
        <v>5.8756327315828605</v>
      </c>
      <c r="E32">
        <v>6.2214446756811803</v>
      </c>
      <c r="F32">
        <v>6.8899069408183573</v>
      </c>
      <c r="G32">
        <v>6.9042491396528494</v>
      </c>
      <c r="H32">
        <v>6.7232553512601321</v>
      </c>
      <c r="I32">
        <v>5.8420070039332002</v>
      </c>
      <c r="J32">
        <v>6.1654598701554617</v>
      </c>
      <c r="K32">
        <v>6.614578136248376</v>
      </c>
      <c r="L32">
        <v>6.5905482703820155</v>
      </c>
      <c r="M32">
        <v>12.757520733692383</v>
      </c>
      <c r="N32">
        <v>12.730592349402444</v>
      </c>
      <c r="O32">
        <v>12.727952841426722</v>
      </c>
      <c r="P32">
        <v>12.739506147018226</v>
      </c>
      <c r="Q32">
        <v>12.755593613740356</v>
      </c>
      <c r="R32">
        <v>12.720730357333162</v>
      </c>
      <c r="S32">
        <v>12.821647923796771</v>
      </c>
      <c r="T32">
        <v>12.863012868528566</v>
      </c>
      <c r="U32">
        <v>12.894820499267899</v>
      </c>
      <c r="V32">
        <v>12.900766102688484</v>
      </c>
      <c r="W32">
        <v>0.50183027196005803</v>
      </c>
      <c r="X32">
        <v>0.50602499393026501</v>
      </c>
      <c r="Y32">
        <v>0.49700160698274798</v>
      </c>
      <c r="Z32">
        <v>0.488685273776024</v>
      </c>
      <c r="AA32">
        <v>0.49277881715344302</v>
      </c>
      <c r="AB32">
        <v>0.47967878984362</v>
      </c>
      <c r="AC32">
        <v>0.48446158220971203</v>
      </c>
      <c r="AD32">
        <v>0.51488091692448901</v>
      </c>
      <c r="AE32">
        <v>0.497283096927298</v>
      </c>
      <c r="AF32">
        <v>0.46387051826190401</v>
      </c>
      <c r="AG32">
        <v>8.4315736853265495</v>
      </c>
      <c r="AH32">
        <v>9.4047217801094298</v>
      </c>
      <c r="AI32">
        <v>9.0300393415457592</v>
      </c>
      <c r="AJ32">
        <v>8.3672454697041001</v>
      </c>
      <c r="AK32">
        <v>8.5970639184556301</v>
      </c>
      <c r="AL32">
        <v>8.2833948198643501</v>
      </c>
      <c r="AM32">
        <v>7.5073117661294901</v>
      </c>
      <c r="AN32">
        <v>9.3007063792239801</v>
      </c>
      <c r="AO32">
        <v>7.75080387051446</v>
      </c>
      <c r="AP32">
        <v>5.7339901543060101</v>
      </c>
      <c r="AQ32">
        <v>3.297032154469548E-2</v>
      </c>
      <c r="AR32">
        <v>2.8762305944502131E-2</v>
      </c>
      <c r="AS32">
        <v>4.2746697258497335E-2</v>
      </c>
      <c r="AT32">
        <v>3.8199630715109123E-2</v>
      </c>
      <c r="AU32">
        <v>3.9713018507454123E-2</v>
      </c>
      <c r="AV32">
        <v>2.4545803518609688E-3</v>
      </c>
      <c r="AW32">
        <v>-9.0254915450151074E-2</v>
      </c>
      <c r="AX32">
        <v>7.0542821618129636E-2</v>
      </c>
      <c r="AY32">
        <v>2.7344024269552847E-2</v>
      </c>
      <c r="AZ32">
        <v>4.8821534631590779E-2</v>
      </c>
      <c r="BA32">
        <v>3.5322538161557446</v>
      </c>
      <c r="BB32">
        <v>7.0383320143889705E-3</v>
      </c>
      <c r="BC32">
        <v>0.10542367346727843</v>
      </c>
      <c r="BD32">
        <v>-2.5258028103834818E-2</v>
      </c>
      <c r="BE32">
        <v>-1.6267929567263195E-2</v>
      </c>
      <c r="BF32">
        <v>5.6815830029737668E-2</v>
      </c>
      <c r="BG32">
        <v>-6.2265927847491298E-2</v>
      </c>
      <c r="BH32">
        <v>0.14267724230852608</v>
      </c>
      <c r="BI32">
        <v>-0.1799352231912934</v>
      </c>
      <c r="BJ32">
        <v>0.15307744951878632</v>
      </c>
      <c r="BK32">
        <v>2.3035022173069453</v>
      </c>
      <c r="BL32">
        <v>2.3056720982864336</v>
      </c>
      <c r="BM32">
        <v>2.3270472839174325</v>
      </c>
      <c r="BN32">
        <v>2.3476511407661298</v>
      </c>
      <c r="BO32">
        <v>2.3454123715875901</v>
      </c>
      <c r="BP32">
        <v>2.3515011063869888</v>
      </c>
      <c r="BQ32">
        <v>2.3664419443475531</v>
      </c>
      <c r="BR32">
        <v>2.3965297955038878</v>
      </c>
      <c r="BS32">
        <v>2.3941832097914069</v>
      </c>
      <c r="BT32">
        <v>2.4082951425577783</v>
      </c>
      <c r="BU32">
        <v>0.18755274811741662</v>
      </c>
      <c r="BV32">
        <v>-0.16954878773932289</v>
      </c>
      <c r="BW32">
        <v>-0.13499155454301281</v>
      </c>
      <c r="BX32">
        <v>-0.11639538779600334</v>
      </c>
      <c r="BY32">
        <v>-0.10968348875035457</v>
      </c>
      <c r="BZ32">
        <v>-0.24914543936849162</v>
      </c>
      <c r="CA32">
        <v>-0.45132232094435842</v>
      </c>
      <c r="CB32">
        <v>-0.37284072630731341</v>
      </c>
      <c r="CC32">
        <v>0.14761702688642672</v>
      </c>
      <c r="CD32">
        <v>0.21567452772135809</v>
      </c>
      <c r="CE32">
        <v>-0.68288300972424054</v>
      </c>
      <c r="CF32">
        <v>3.9816791524968194</v>
      </c>
      <c r="CG32">
        <v>3.9943959892885057</v>
      </c>
      <c r="CH32">
        <v>4.0068818040605612</v>
      </c>
      <c r="CI32">
        <v>4.0191309055735163</v>
      </c>
      <c r="CJ32">
        <v>4.034580913402535</v>
      </c>
      <c r="CK32">
        <v>4.0458128152217601</v>
      </c>
      <c r="CL32">
        <v>4.0567505319146102</v>
      </c>
      <c r="CM32">
        <v>4.1147804255702152</v>
      </c>
      <c r="CN32">
        <v>4.1279053627114681</v>
      </c>
    </row>
    <row r="33" spans="1:92" x14ac:dyDescent="0.2">
      <c r="A33" t="s">
        <v>74</v>
      </c>
      <c r="B33" t="s">
        <v>75</v>
      </c>
      <c r="C33">
        <v>6.1731192149142329</v>
      </c>
      <c r="D33">
        <v>6.1525199061087701</v>
      </c>
      <c r="E33">
        <v>6.2071402835746703</v>
      </c>
      <c r="F33">
        <v>6.1498135445110274</v>
      </c>
      <c r="G33">
        <v>6.2480235319615955</v>
      </c>
      <c r="H33">
        <v>6.260212240227208</v>
      </c>
      <c r="I33">
        <v>5.7523503919083945</v>
      </c>
      <c r="J33">
        <v>5.9617267288440257</v>
      </c>
      <c r="K33">
        <v>5.9254849881740066</v>
      </c>
      <c r="L33">
        <v>5.8338453589543695</v>
      </c>
      <c r="M33">
        <v>12.662939471622789</v>
      </c>
      <c r="N33">
        <v>12.667359206683809</v>
      </c>
      <c r="O33">
        <v>12.668756135839384</v>
      </c>
      <c r="P33">
        <v>12.608109866252489</v>
      </c>
      <c r="Q33">
        <v>12.577042826619675</v>
      </c>
      <c r="R33">
        <v>12.617203890215384</v>
      </c>
      <c r="S33">
        <v>12.7575822588554</v>
      </c>
      <c r="T33">
        <v>12.722574046470259</v>
      </c>
      <c r="U33">
        <v>12.668387005928663</v>
      </c>
      <c r="V33">
        <v>13.000065057978235</v>
      </c>
      <c r="W33">
        <v>0.53917102698507602</v>
      </c>
      <c r="X33">
        <v>0.54783166500581904</v>
      </c>
      <c r="Y33">
        <v>0.54245715090619495</v>
      </c>
      <c r="Z33">
        <v>0.51709276921309799</v>
      </c>
      <c r="AA33">
        <v>0.505983901416307</v>
      </c>
      <c r="AB33">
        <v>0.49843226326142198</v>
      </c>
      <c r="AC33">
        <v>0.50233290449736101</v>
      </c>
      <c r="AD33">
        <v>0.51124666417739395</v>
      </c>
      <c r="AE33">
        <v>0.50959416046942696</v>
      </c>
      <c r="AF33">
        <v>0.55372258171206501</v>
      </c>
      <c r="AG33">
        <v>13.737685038035099</v>
      </c>
      <c r="AH33">
        <v>14.7668157881039</v>
      </c>
      <c r="AI33">
        <v>14.6293428149362</v>
      </c>
      <c r="AJ33">
        <v>13.594374272816101</v>
      </c>
      <c r="AK33">
        <v>13.3283904719594</v>
      </c>
      <c r="AL33">
        <v>11.9641187240943</v>
      </c>
      <c r="AM33">
        <v>10.128292703111599</v>
      </c>
      <c r="AN33">
        <v>11.5393359079759</v>
      </c>
      <c r="AO33">
        <v>13.0787268790972</v>
      </c>
      <c r="AP33">
        <v>11.694573506922</v>
      </c>
      <c r="AQ33">
        <v>6.554745500643655E-2</v>
      </c>
      <c r="AR33">
        <v>1.1152589531427282E-2</v>
      </c>
      <c r="AS33">
        <v>1.092066806867642E-2</v>
      </c>
      <c r="AT33">
        <v>1.9461702771579326E-2</v>
      </c>
      <c r="AU33">
        <v>2.6730785315509209E-2</v>
      </c>
      <c r="AV33">
        <v>-3.782894198395681E-2</v>
      </c>
      <c r="AW33">
        <v>-3.6119974503289853E-2</v>
      </c>
      <c r="AX33">
        <v>4.9704987328979655E-2</v>
      </c>
      <c r="AY33">
        <v>1.5353427030158073E-2</v>
      </c>
      <c r="AZ33">
        <v>2.5019672732382148E-2</v>
      </c>
      <c r="BA33">
        <v>3.4749168683770968</v>
      </c>
      <c r="BB33">
        <v>4.7730011204899725E-2</v>
      </c>
      <c r="BC33">
        <v>5.0011396490473814E-2</v>
      </c>
      <c r="BD33">
        <v>-1.5115429368774969E-2</v>
      </c>
      <c r="BE33">
        <v>3.134073132580717E-2</v>
      </c>
      <c r="BF33">
        <v>-3.1728240543245079E-3</v>
      </c>
      <c r="BG33">
        <v>6.860836149364502E-3</v>
      </c>
      <c r="BH33">
        <v>0.11582697931876496</v>
      </c>
      <c r="BI33">
        <v>-5.966627074157671E-2</v>
      </c>
      <c r="BJ33">
        <v>1.9716077830691958E-2</v>
      </c>
      <c r="BK33">
        <v>2.3196110404489176</v>
      </c>
      <c r="BL33">
        <v>2.3188545595516197</v>
      </c>
      <c r="BM33">
        <v>2.3458856692911088</v>
      </c>
      <c r="BN33">
        <v>2.3319411756602388</v>
      </c>
      <c r="BO33">
        <v>2.3396980912837981</v>
      </c>
      <c r="BP33">
        <v>2.3728848301599252</v>
      </c>
      <c r="BQ33">
        <v>2.3662799943219706</v>
      </c>
      <c r="BR33">
        <v>2.4002052844839419</v>
      </c>
      <c r="BS33">
        <v>2.3676133598116209</v>
      </c>
      <c r="BT33">
        <v>2.3710989831210716</v>
      </c>
      <c r="BU33">
        <v>-0.34658318541411237</v>
      </c>
      <c r="BV33">
        <v>-0.21305497595206044</v>
      </c>
      <c r="BW33">
        <v>-0.19406247601663149</v>
      </c>
      <c r="BX33">
        <v>-0.26062109982575921</v>
      </c>
      <c r="BY33">
        <v>-0.19721188451020902</v>
      </c>
      <c r="BZ33">
        <v>-0.1677247996724692</v>
      </c>
      <c r="CA33">
        <v>-0.31799616604155118</v>
      </c>
      <c r="CB33">
        <v>-0.22774115387059909</v>
      </c>
      <c r="CC33">
        <v>-0.32240960895884924</v>
      </c>
      <c r="CD33">
        <v>-0.25392332779649046</v>
      </c>
      <c r="CE33">
        <v>1.5712615072456257</v>
      </c>
      <c r="CF33">
        <v>3.0414207878668145</v>
      </c>
      <c r="CG33">
        <v>3.0492262025227168</v>
      </c>
      <c r="CH33">
        <v>3.0567487462521203</v>
      </c>
      <c r="CI33">
        <v>3.0639719790640663</v>
      </c>
      <c r="CJ33">
        <v>3.0900427072890562</v>
      </c>
      <c r="CK33">
        <v>3.0971688634931263</v>
      </c>
      <c r="CL33">
        <v>3.10403721745966</v>
      </c>
      <c r="CM33">
        <v>3.097853328064315</v>
      </c>
      <c r="CN33">
        <v>3.1070732896344979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10FC-4953-E44F-AF18-37A9128807A4}">
  <dimension ref="C1:L33"/>
  <sheetViews>
    <sheetView workbookViewId="0">
      <selection activeCell="C2" sqref="C2:L33"/>
    </sheetView>
  </sheetViews>
  <sheetFormatPr baseColWidth="10" defaultRowHeight="16" x14ac:dyDescent="0.2"/>
  <sheetData>
    <row r="1" spans="3:12" x14ac:dyDescent="0.2"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</row>
    <row r="2" spans="3:12" x14ac:dyDescent="0.2">
      <c r="C2">
        <v>358937.40340676898</v>
      </c>
      <c r="D2">
        <v>341916.51976706402</v>
      </c>
      <c r="E2">
        <v>360965.87277212698</v>
      </c>
      <c r="F2">
        <v>355097.20771475497</v>
      </c>
      <c r="G2">
        <v>336988.79638315801</v>
      </c>
      <c r="H2">
        <v>359124.99412592599</v>
      </c>
      <c r="I2">
        <v>381679.60358602297</v>
      </c>
      <c r="J2">
        <v>412408.16592072998</v>
      </c>
      <c r="K2">
        <v>384775.876039478</v>
      </c>
      <c r="L2">
        <v>382625.90374561498</v>
      </c>
    </row>
    <row r="3" spans="3:12" x14ac:dyDescent="0.2">
      <c r="C3">
        <v>329010.97847685602</v>
      </c>
      <c r="D3">
        <v>331552.31049942097</v>
      </c>
      <c r="E3">
        <v>341687.41514439601</v>
      </c>
      <c r="F3">
        <v>329623.86034914898</v>
      </c>
      <c r="G3">
        <v>335289.10577766999</v>
      </c>
      <c r="H3">
        <v>351682.22953795799</v>
      </c>
      <c r="I3">
        <v>363083.27930406202</v>
      </c>
      <c r="J3">
        <v>376521.58201401302</v>
      </c>
      <c r="K3">
        <v>394099.26339500298</v>
      </c>
      <c r="L3">
        <v>400837.07544835698</v>
      </c>
    </row>
    <row r="4" spans="3:12" x14ac:dyDescent="0.2">
      <c r="C4">
        <v>542367.02874208998</v>
      </c>
      <c r="D4">
        <v>529008.77377435996</v>
      </c>
      <c r="E4">
        <v>560489.52537836705</v>
      </c>
      <c r="F4">
        <v>547858.69965183502</v>
      </c>
      <c r="G4">
        <v>546549.23622745997</v>
      </c>
      <c r="H4">
        <v>572233.394715328</v>
      </c>
      <c r="I4">
        <v>608873.14336630097</v>
      </c>
      <c r="J4">
        <v>660220.24940920598</v>
      </c>
      <c r="K4">
        <v>539846.36238252604</v>
      </c>
      <c r="L4">
        <v>600795.81470021396</v>
      </c>
    </row>
    <row r="5" spans="3:12" x14ac:dyDescent="0.2">
      <c r="C5">
        <v>434007.30501400097</v>
      </c>
      <c r="D5">
        <v>404617.745378169</v>
      </c>
      <c r="E5">
        <v>390479.88706648297</v>
      </c>
      <c r="F5">
        <v>378003.74864011502</v>
      </c>
      <c r="G5">
        <v>375010.83575410797</v>
      </c>
      <c r="H5">
        <v>345971.49581699702</v>
      </c>
      <c r="I5">
        <v>438512.338068432</v>
      </c>
      <c r="J5">
        <v>460853.97525096498</v>
      </c>
      <c r="K5">
        <v>441210.54642729502</v>
      </c>
      <c r="L5">
        <v>461689.42648125399</v>
      </c>
    </row>
    <row r="6" spans="3:12" x14ac:dyDescent="0.2">
      <c r="C6">
        <v>300493.74365737499</v>
      </c>
      <c r="D6">
        <v>296506.82104623999</v>
      </c>
      <c r="E6">
        <v>315579.07304059499</v>
      </c>
      <c r="F6">
        <v>283486.04683323798</v>
      </c>
      <c r="G6">
        <v>273667.98348961503</v>
      </c>
      <c r="H6">
        <v>288756.57401757402</v>
      </c>
      <c r="I6">
        <v>333374.02573808801</v>
      </c>
      <c r="J6">
        <v>335615.12878866098</v>
      </c>
      <c r="K6">
        <v>329298.81964440201</v>
      </c>
      <c r="L6">
        <v>300714.59214415197</v>
      </c>
    </row>
    <row r="7" spans="3:12" x14ac:dyDescent="0.2">
      <c r="C7">
        <v>347105.30142694502</v>
      </c>
      <c r="D7">
        <v>346190.28388237202</v>
      </c>
      <c r="E7">
        <v>358173.820641617</v>
      </c>
      <c r="F7">
        <v>361961.131715525</v>
      </c>
      <c r="G7">
        <v>351734.30708784302</v>
      </c>
      <c r="H7">
        <v>368559.67896379501</v>
      </c>
      <c r="I7">
        <v>386050.191959107</v>
      </c>
      <c r="J7">
        <v>360580.63676383003</v>
      </c>
      <c r="K7">
        <v>368009.824141221</v>
      </c>
      <c r="L7">
        <v>389397.81193677301</v>
      </c>
    </row>
    <row r="8" spans="3:12" x14ac:dyDescent="0.2">
      <c r="C8">
        <v>473075.33223437698</v>
      </c>
      <c r="D8">
        <v>439151.20571909501</v>
      </c>
      <c r="E8">
        <v>458954.53775609197</v>
      </c>
      <c r="F8">
        <v>439261.13320310402</v>
      </c>
      <c r="G8">
        <v>383395.49259130401</v>
      </c>
      <c r="H8">
        <v>422763.94736946002</v>
      </c>
      <c r="I8">
        <v>472277.31785393303</v>
      </c>
      <c r="J8">
        <v>522846.390449723</v>
      </c>
      <c r="K8">
        <v>454080.46661595302</v>
      </c>
      <c r="L8">
        <v>451819.70543347101</v>
      </c>
    </row>
    <row r="9" spans="3:12" x14ac:dyDescent="0.2">
      <c r="C9">
        <v>398334.77517391602</v>
      </c>
      <c r="D9">
        <v>375770.08190475003</v>
      </c>
      <c r="E9">
        <v>386888.62288233999</v>
      </c>
      <c r="F9">
        <v>378803.92252848402</v>
      </c>
      <c r="G9">
        <v>352246.69942124002</v>
      </c>
      <c r="H9">
        <v>371157.66301904601</v>
      </c>
      <c r="I9">
        <v>417832.55937859003</v>
      </c>
      <c r="J9">
        <v>413296.16292160901</v>
      </c>
      <c r="K9">
        <v>408277.53712412203</v>
      </c>
      <c r="L9">
        <v>419635.875439203</v>
      </c>
    </row>
    <row r="10" spans="3:12" x14ac:dyDescent="0.2">
      <c r="C10">
        <v>448202.92420819798</v>
      </c>
      <c r="D10">
        <v>436608.40446429298</v>
      </c>
      <c r="E10">
        <v>424997.45916789997</v>
      </c>
      <c r="F10">
        <v>405458.24338641</v>
      </c>
      <c r="G10">
        <v>407733.23751707497</v>
      </c>
      <c r="H10">
        <v>400546.18190427602</v>
      </c>
      <c r="I10">
        <v>414514.61081472499</v>
      </c>
      <c r="J10">
        <v>482104.798901573</v>
      </c>
      <c r="K10">
        <v>384725.00843657902</v>
      </c>
      <c r="L10">
        <v>428299.92307735002</v>
      </c>
    </row>
    <row r="11" spans="3:12" x14ac:dyDescent="0.2">
      <c r="C11">
        <v>307133.81226768298</v>
      </c>
      <c r="D11">
        <v>310418.69380587898</v>
      </c>
      <c r="E11">
        <v>324908.09622639098</v>
      </c>
      <c r="F11">
        <v>330363.13450778101</v>
      </c>
      <c r="G11">
        <v>311046.34105408698</v>
      </c>
      <c r="H11">
        <v>334399.01389422501</v>
      </c>
      <c r="I11">
        <v>362354.747618397</v>
      </c>
      <c r="J11">
        <v>391367.19552170602</v>
      </c>
      <c r="K11">
        <v>391008.48270065302</v>
      </c>
      <c r="L11">
        <v>423525.081818734</v>
      </c>
    </row>
    <row r="12" spans="3:12" x14ac:dyDescent="0.2">
      <c r="C12">
        <v>295100.84896479198</v>
      </c>
      <c r="D12">
        <v>284009.75582247699</v>
      </c>
      <c r="E12">
        <v>306104.22982101102</v>
      </c>
      <c r="F12">
        <v>296616.15937685798</v>
      </c>
      <c r="G12">
        <v>299426.76560198201</v>
      </c>
      <c r="H12">
        <v>306306.85003104899</v>
      </c>
      <c r="I12">
        <v>333093.95567574998</v>
      </c>
      <c r="J12">
        <v>317026.83030490897</v>
      </c>
      <c r="K12">
        <v>311084.87639100401</v>
      </c>
      <c r="L12">
        <v>310720.60190572398</v>
      </c>
    </row>
    <row r="13" spans="3:12" x14ac:dyDescent="0.2">
      <c r="C13">
        <v>313275.11566103401</v>
      </c>
      <c r="D13">
        <v>301383.699947285</v>
      </c>
      <c r="E13">
        <v>293510.177872942</v>
      </c>
      <c r="F13">
        <v>285713.70095834997</v>
      </c>
      <c r="G13">
        <v>271456.05868925102</v>
      </c>
      <c r="H13">
        <v>268587.16156469198</v>
      </c>
      <c r="I13">
        <v>328228.78346455097</v>
      </c>
      <c r="J13">
        <v>337574.286471372</v>
      </c>
      <c r="K13">
        <v>318999.76122961898</v>
      </c>
      <c r="L13">
        <v>387464.04349130997</v>
      </c>
    </row>
    <row r="14" spans="3:12" x14ac:dyDescent="0.2">
      <c r="C14">
        <v>334178.648249891</v>
      </c>
      <c r="D14">
        <v>338028.73483714502</v>
      </c>
      <c r="E14">
        <v>325131.96932600002</v>
      </c>
      <c r="F14">
        <v>286153.96510992601</v>
      </c>
      <c r="G14">
        <v>304648.09542450699</v>
      </c>
      <c r="H14">
        <v>303823.54578979698</v>
      </c>
      <c r="I14">
        <v>381946.89399878599</v>
      </c>
      <c r="J14">
        <v>351123.29275560402</v>
      </c>
      <c r="K14">
        <v>540674.31941772799</v>
      </c>
      <c r="L14">
        <v>405912.271115596</v>
      </c>
    </row>
    <row r="15" spans="3:12" x14ac:dyDescent="0.2">
      <c r="C15">
        <v>391487.250203492</v>
      </c>
      <c r="D15">
        <v>379979.21718510898</v>
      </c>
      <c r="E15">
        <v>375436.99249309697</v>
      </c>
      <c r="F15">
        <v>386574.40848577197</v>
      </c>
      <c r="G15">
        <v>366274.54154631199</v>
      </c>
      <c r="H15">
        <v>358913.61437459203</v>
      </c>
      <c r="I15">
        <v>390236.061434748</v>
      </c>
      <c r="J15">
        <v>386452.08763242798</v>
      </c>
      <c r="K15">
        <v>398083.748215692</v>
      </c>
      <c r="L15">
        <v>386223.04405616003</v>
      </c>
    </row>
    <row r="16" spans="3:12" x14ac:dyDescent="0.2">
      <c r="C16">
        <v>337650.18772456999</v>
      </c>
      <c r="D16">
        <v>318746.95985054399</v>
      </c>
      <c r="E16">
        <v>297331.91214325198</v>
      </c>
      <c r="F16">
        <v>303604.92508411</v>
      </c>
      <c r="G16">
        <v>306509.12376285403</v>
      </c>
      <c r="H16">
        <v>301914.08448989602</v>
      </c>
      <c r="I16">
        <v>345237.89705959702</v>
      </c>
      <c r="J16">
        <v>350998.19833304099</v>
      </c>
      <c r="K16">
        <v>385627.317611181</v>
      </c>
      <c r="L16">
        <v>386253.41031243402</v>
      </c>
    </row>
    <row r="17" spans="3:12" x14ac:dyDescent="0.2">
      <c r="C17">
        <v>363560.28856912698</v>
      </c>
      <c r="D17">
        <v>381553.60688779003</v>
      </c>
      <c r="E17">
        <v>349825.33836786798</v>
      </c>
      <c r="F17">
        <v>339006.689744654</v>
      </c>
      <c r="G17">
        <v>322102.71859894303</v>
      </c>
      <c r="H17">
        <v>336956.80933223898</v>
      </c>
      <c r="I17">
        <v>379413.26745359303</v>
      </c>
      <c r="J17">
        <v>365500.128480652</v>
      </c>
      <c r="K17">
        <v>386047.78461280803</v>
      </c>
      <c r="L17">
        <v>351877.79064127401</v>
      </c>
    </row>
    <row r="18" spans="3:12" x14ac:dyDescent="0.2">
      <c r="C18">
        <v>265864.42152101803</v>
      </c>
      <c r="D18">
        <v>266657.22648910998</v>
      </c>
      <c r="E18">
        <v>242363.57536690601</v>
      </c>
      <c r="F18">
        <v>241527.987748616</v>
      </c>
      <c r="G18">
        <v>240583.66950843201</v>
      </c>
      <c r="H18">
        <v>213183.35418337799</v>
      </c>
      <c r="I18">
        <v>291291.82272176299</v>
      </c>
      <c r="J18">
        <v>268669.27308364998</v>
      </c>
      <c r="K18">
        <v>281894.77731059899</v>
      </c>
      <c r="L18">
        <v>275686.23182861099</v>
      </c>
    </row>
    <row r="19" spans="3:12" x14ac:dyDescent="0.2">
      <c r="C19">
        <v>384668.82276662899</v>
      </c>
      <c r="D19">
        <v>361610.86315661302</v>
      </c>
      <c r="E19">
        <v>365978.96906554798</v>
      </c>
      <c r="F19">
        <v>352816.27123734198</v>
      </c>
      <c r="G19">
        <v>362283.92905469402</v>
      </c>
      <c r="H19">
        <v>370718.984847299</v>
      </c>
      <c r="I19">
        <v>411753.33888169401</v>
      </c>
      <c r="J19">
        <v>496279.71261756599</v>
      </c>
      <c r="K19">
        <v>383395.62746116199</v>
      </c>
      <c r="L19">
        <v>413898.537007479</v>
      </c>
    </row>
    <row r="20" spans="3:12" x14ac:dyDescent="0.2">
      <c r="C20">
        <v>380928.77849277802</v>
      </c>
      <c r="D20">
        <v>389514.87171785999</v>
      </c>
      <c r="E20">
        <v>379851.58385225502</v>
      </c>
      <c r="F20">
        <v>401259.87317546899</v>
      </c>
      <c r="G20">
        <v>386913.77082784002</v>
      </c>
      <c r="H20">
        <v>399877.55142836098</v>
      </c>
      <c r="I20">
        <v>502034.96136368799</v>
      </c>
      <c r="J20">
        <v>482753.10022276797</v>
      </c>
      <c r="K20">
        <v>448481.19563275599</v>
      </c>
      <c r="L20">
        <v>470998.21904709103</v>
      </c>
    </row>
    <row r="21" spans="3:12" x14ac:dyDescent="0.2">
      <c r="C21">
        <v>301687.61281159299</v>
      </c>
      <c r="D21">
        <v>286914.14327012398</v>
      </c>
      <c r="E21">
        <v>283639.53581090999</v>
      </c>
      <c r="F21">
        <v>273826.12448355003</v>
      </c>
      <c r="G21">
        <v>261771.21378584299</v>
      </c>
      <c r="H21">
        <v>275189.45214989799</v>
      </c>
      <c r="I21">
        <v>317318.30381771899</v>
      </c>
      <c r="J21">
        <v>304735.53899650701</v>
      </c>
      <c r="K21">
        <v>305260.78654325497</v>
      </c>
      <c r="L21">
        <v>317725.74671549001</v>
      </c>
    </row>
    <row r="22" spans="3:12" x14ac:dyDescent="0.2">
      <c r="C22">
        <v>282896.23837565701</v>
      </c>
      <c r="D22">
        <v>265858.61876467097</v>
      </c>
      <c r="E22">
        <v>260046.329834887</v>
      </c>
      <c r="F22">
        <v>259356.40568065699</v>
      </c>
      <c r="G22">
        <v>258735.55386461501</v>
      </c>
      <c r="H22">
        <v>265927.20840062498</v>
      </c>
      <c r="I22">
        <v>281191.65109392599</v>
      </c>
      <c r="J22">
        <v>267250.99254268297</v>
      </c>
      <c r="K22">
        <v>268390.21165152802</v>
      </c>
      <c r="L22">
        <v>272198.17667078902</v>
      </c>
    </row>
    <row r="23" spans="3:12" x14ac:dyDescent="0.2">
      <c r="C23">
        <v>363236.21459097002</v>
      </c>
      <c r="D23">
        <v>340557.643737506</v>
      </c>
      <c r="E23">
        <v>340249.57790061302</v>
      </c>
      <c r="F23">
        <v>325695.62475229101</v>
      </c>
      <c r="G23">
        <v>321268.50371984002</v>
      </c>
      <c r="H23">
        <v>341287.72636420099</v>
      </c>
      <c r="I23">
        <v>378298.80344428</v>
      </c>
      <c r="J23">
        <v>340322.55924368702</v>
      </c>
      <c r="K23">
        <v>311021.36781454203</v>
      </c>
      <c r="L23">
        <v>316450.342082066</v>
      </c>
    </row>
    <row r="24" spans="3:12" x14ac:dyDescent="0.2">
      <c r="C24">
        <v>473229.54518943001</v>
      </c>
      <c r="D24">
        <v>466908.19375430403</v>
      </c>
      <c r="E24">
        <v>476671.26122941799</v>
      </c>
      <c r="F24">
        <v>461240.77887458203</v>
      </c>
      <c r="G24">
        <v>466895.69541505101</v>
      </c>
      <c r="H24">
        <v>474539.01715811202</v>
      </c>
      <c r="I24">
        <v>496513.15008551301</v>
      </c>
      <c r="J24">
        <v>484811.81557363097</v>
      </c>
      <c r="K24">
        <v>465190.09579373797</v>
      </c>
      <c r="L24">
        <v>481779.16802207998</v>
      </c>
    </row>
    <row r="25" spans="3:12" x14ac:dyDescent="0.2">
      <c r="C25">
        <v>352866.00160224398</v>
      </c>
      <c r="D25">
        <v>338149.77256215899</v>
      </c>
      <c r="E25">
        <v>324931.31729111599</v>
      </c>
      <c r="F25">
        <v>328336.77556959999</v>
      </c>
      <c r="G25">
        <v>313478.53339018702</v>
      </c>
      <c r="H25">
        <v>320753.051826321</v>
      </c>
      <c r="I25">
        <v>360017.13719221897</v>
      </c>
      <c r="J25">
        <v>403452.12047977402</v>
      </c>
      <c r="K25">
        <v>338214.99883341399</v>
      </c>
      <c r="L25">
        <v>351692.46729679301</v>
      </c>
    </row>
    <row r="26" spans="3:12" x14ac:dyDescent="0.2">
      <c r="C26">
        <v>408108.32084470202</v>
      </c>
      <c r="D26">
        <v>416098.142651389</v>
      </c>
      <c r="E26">
        <v>401937.807793379</v>
      </c>
      <c r="F26">
        <v>410747.043128466</v>
      </c>
      <c r="G26">
        <v>389749.63083192799</v>
      </c>
      <c r="H26">
        <v>393616.478560107</v>
      </c>
      <c r="I26">
        <v>409898.264906083</v>
      </c>
      <c r="J26">
        <v>487034.23686536</v>
      </c>
      <c r="K26">
        <v>409799.73239768803</v>
      </c>
      <c r="L26">
        <v>438687.144555501</v>
      </c>
    </row>
    <row r="27" spans="3:12" x14ac:dyDescent="0.2">
      <c r="C27">
        <v>417359.79542068101</v>
      </c>
      <c r="D27">
        <v>387518.857939023</v>
      </c>
      <c r="E27">
        <v>384188.22024001298</v>
      </c>
      <c r="F27">
        <v>354975.13552238798</v>
      </c>
      <c r="G27">
        <v>342042.87230446201</v>
      </c>
      <c r="H27">
        <v>369911.13052541402</v>
      </c>
      <c r="I27">
        <v>397222.46068453602</v>
      </c>
      <c r="J27">
        <v>456907.62722194998</v>
      </c>
      <c r="K27">
        <v>376666.57419994002</v>
      </c>
      <c r="L27">
        <v>396757.85733937001</v>
      </c>
    </row>
    <row r="28" spans="3:12" x14ac:dyDescent="0.2">
      <c r="C28">
        <v>362823.28366713598</v>
      </c>
      <c r="D28">
        <v>358008.994168456</v>
      </c>
      <c r="E28">
        <v>349103.738810279</v>
      </c>
      <c r="F28">
        <v>328633.42475867702</v>
      </c>
      <c r="G28">
        <v>306392.70593705599</v>
      </c>
      <c r="H28">
        <v>308133.39359989</v>
      </c>
      <c r="I28">
        <v>431832.68693528499</v>
      </c>
      <c r="J28">
        <v>442095.421174402</v>
      </c>
      <c r="K28">
        <v>352039.511943775</v>
      </c>
      <c r="L28">
        <v>387854.75825661898</v>
      </c>
    </row>
    <row r="29" spans="3:12" x14ac:dyDescent="0.2">
      <c r="C29">
        <v>332506.84050359699</v>
      </c>
      <c r="D29">
        <v>323890.60596190201</v>
      </c>
      <c r="E29">
        <v>326525.631526037</v>
      </c>
      <c r="F29">
        <v>305312.93066742801</v>
      </c>
      <c r="G29">
        <v>317785.13430529798</v>
      </c>
      <c r="H29">
        <v>324226.80208590999</v>
      </c>
      <c r="I29">
        <v>349713.38631327101</v>
      </c>
      <c r="J29">
        <v>341128.67658110399</v>
      </c>
      <c r="K29">
        <v>347896.72457537602</v>
      </c>
      <c r="L29">
        <v>377136.150444514</v>
      </c>
    </row>
    <row r="30" spans="3:12" x14ac:dyDescent="0.2">
      <c r="C30">
        <v>288242.70373060502</v>
      </c>
      <c r="D30">
        <v>281626.10208825301</v>
      </c>
      <c r="E30">
        <v>300418.72091978701</v>
      </c>
      <c r="F30">
        <v>284220.602469376</v>
      </c>
      <c r="G30">
        <v>280573.86847625801</v>
      </c>
      <c r="H30">
        <v>271214.882494619</v>
      </c>
      <c r="I30">
        <v>330624.91347531299</v>
      </c>
      <c r="J30">
        <v>300741.52843611501</v>
      </c>
      <c r="K30">
        <v>299893.47018700303</v>
      </c>
      <c r="L30">
        <v>299037.64042589802</v>
      </c>
    </row>
    <row r="31" spans="3:12" x14ac:dyDescent="0.2">
      <c r="C31">
        <v>286208.58766103297</v>
      </c>
      <c r="D31">
        <v>267412.49765806698</v>
      </c>
      <c r="E31">
        <v>255286.13737855799</v>
      </c>
      <c r="F31">
        <v>237832.68888982301</v>
      </c>
      <c r="G31">
        <v>245594.90702110401</v>
      </c>
      <c r="H31">
        <v>235375.562807248</v>
      </c>
      <c r="I31">
        <v>286549.16370471002</v>
      </c>
      <c r="J31">
        <v>327091.17509825202</v>
      </c>
      <c r="K31">
        <v>289484.14413425501</v>
      </c>
      <c r="L31">
        <v>358105.02494645701</v>
      </c>
    </row>
    <row r="32" spans="3:12" x14ac:dyDescent="0.2">
      <c r="C32">
        <v>347152.94784054701</v>
      </c>
      <c r="D32">
        <v>337929.42449802702</v>
      </c>
      <c r="E32">
        <v>337038.63322934101</v>
      </c>
      <c r="F32">
        <v>340955.12419972703</v>
      </c>
      <c r="G32">
        <v>346484.58668126701</v>
      </c>
      <c r="H32">
        <v>334613.14662477397</v>
      </c>
      <c r="I32">
        <v>370144.19458536</v>
      </c>
      <c r="J32">
        <v>385776.26981489803</v>
      </c>
      <c r="K32">
        <v>398244.13441632001</v>
      </c>
      <c r="L32">
        <v>400618.98908017902</v>
      </c>
    </row>
    <row r="33" spans="3:12" x14ac:dyDescent="0.2">
      <c r="C33">
        <v>315823.71457103698</v>
      </c>
      <c r="D33">
        <v>317222.66092429397</v>
      </c>
      <c r="E33">
        <v>317666.10816822801</v>
      </c>
      <c r="F33">
        <v>298973.39433380502</v>
      </c>
      <c r="G33">
        <v>289827.97219411202</v>
      </c>
      <c r="H33">
        <v>301704.665847164</v>
      </c>
      <c r="I33">
        <v>347174.307139315</v>
      </c>
      <c r="J33">
        <v>335230.63830477302</v>
      </c>
      <c r="K33">
        <v>317548.86974551599</v>
      </c>
      <c r="L33">
        <v>442442.17546603503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DF99-0A0E-A946-8678-47EFCBB14B8A}">
  <dimension ref="A1:CS36"/>
  <sheetViews>
    <sheetView topLeftCell="B1" workbookViewId="0">
      <pane xSplit="1" topLeftCell="BS1" activePane="topRight" state="frozen"/>
      <selection activeCell="B1" sqref="B1"/>
      <selection pane="topRight" activeCell="B4" sqref="A4:XFD4"/>
    </sheetView>
  </sheetViews>
  <sheetFormatPr baseColWidth="10" defaultRowHeight="16" x14ac:dyDescent="0.2"/>
  <cols>
    <col min="1" max="1" width="0" hidden="1" customWidth="1"/>
    <col min="2" max="2" width="27.33203125" customWidth="1"/>
    <col min="3" max="24" width="10.83203125" customWidth="1"/>
    <col min="25" max="25" width="12.1640625" customWidth="1"/>
    <col min="26" max="26" width="7" customWidth="1"/>
    <col min="27" max="27" width="9.5" customWidth="1"/>
    <col min="28" max="28" width="7" customWidth="1"/>
    <col min="29" max="29" width="10.83203125" customWidth="1"/>
    <col min="30" max="30" width="8.1640625" customWidth="1"/>
    <col min="31" max="31" width="13.1640625" customWidth="1"/>
    <col min="32" max="32" width="9.6640625" customWidth="1"/>
    <col min="33" max="33" width="8.83203125" customWidth="1"/>
    <col min="34" max="35" width="10.5" customWidth="1"/>
    <col min="36" max="76" width="10.83203125" customWidth="1"/>
  </cols>
  <sheetData>
    <row r="1" spans="1:97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226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227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228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102</v>
      </c>
      <c r="AQ1" t="s">
        <v>103</v>
      </c>
      <c r="AR1" t="s">
        <v>104</v>
      </c>
      <c r="AS1" t="s">
        <v>105</v>
      </c>
      <c r="AT1" t="s">
        <v>229</v>
      </c>
      <c r="AU1" t="s">
        <v>136</v>
      </c>
      <c r="AV1" t="s">
        <v>137</v>
      </c>
      <c r="AW1" t="s">
        <v>138</v>
      </c>
      <c r="AX1" t="s">
        <v>139</v>
      </c>
      <c r="AY1" t="s">
        <v>140</v>
      </c>
      <c r="AZ1" t="s">
        <v>141</v>
      </c>
      <c r="BA1" t="s">
        <v>142</v>
      </c>
      <c r="BB1" t="s">
        <v>143</v>
      </c>
      <c r="BC1" t="s">
        <v>144</v>
      </c>
      <c r="BD1" t="s">
        <v>145</v>
      </c>
      <c r="BE1" t="s">
        <v>146</v>
      </c>
      <c r="BF1" t="s">
        <v>147</v>
      </c>
      <c r="BG1" t="s">
        <v>148</v>
      </c>
      <c r="BH1" t="s">
        <v>149</v>
      </c>
      <c r="BI1" t="s">
        <v>150</v>
      </c>
      <c r="BJ1" t="s">
        <v>151</v>
      </c>
      <c r="BK1" t="s">
        <v>152</v>
      </c>
      <c r="BL1" t="s">
        <v>153</v>
      </c>
      <c r="BM1" t="s">
        <v>155</v>
      </c>
      <c r="BN1" t="s">
        <v>154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Y1" t="s">
        <v>116</v>
      </c>
      <c r="BZ1" t="s">
        <v>117</v>
      </c>
      <c r="CA1" t="s">
        <v>118</v>
      </c>
      <c r="CB1" t="s">
        <v>119</v>
      </c>
      <c r="CC1" t="s">
        <v>120</v>
      </c>
      <c r="CD1" t="s">
        <v>121</v>
      </c>
      <c r="CE1" t="s">
        <v>122</v>
      </c>
      <c r="CF1" t="s">
        <v>123</v>
      </c>
      <c r="CG1" t="s">
        <v>124</v>
      </c>
      <c r="CH1" t="s">
        <v>125</v>
      </c>
      <c r="CI1" t="s">
        <v>230</v>
      </c>
      <c r="CJ1" t="s">
        <v>126</v>
      </c>
      <c r="CK1" t="s">
        <v>127</v>
      </c>
      <c r="CL1" t="s">
        <v>128</v>
      </c>
      <c r="CM1" t="s">
        <v>129</v>
      </c>
      <c r="CN1" t="s">
        <v>130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</row>
    <row r="2" spans="1:97" x14ac:dyDescent="0.2">
      <c r="A2" t="s">
        <v>12</v>
      </c>
      <c r="B2" t="s">
        <v>13</v>
      </c>
      <c r="C2" s="6">
        <v>265.95</v>
      </c>
      <c r="D2" s="6">
        <v>428.22</v>
      </c>
      <c r="E2" s="6">
        <v>816.33</v>
      </c>
      <c r="F2" s="6">
        <v>785.2</v>
      </c>
      <c r="G2" s="6">
        <v>628.39</v>
      </c>
      <c r="H2" s="6">
        <v>503.6</v>
      </c>
      <c r="I2" s="6">
        <v>253.58</v>
      </c>
      <c r="J2" s="6">
        <v>341.39</v>
      </c>
      <c r="K2" s="6">
        <v>662.97</v>
      </c>
      <c r="L2" s="6">
        <v>599.91999999999996</v>
      </c>
      <c r="M2" s="4">
        <f>AVERAGE(C2:L2)</f>
        <v>528.55499999999995</v>
      </c>
      <c r="N2">
        <v>358937.40340676898</v>
      </c>
      <c r="O2">
        <v>341916.51976706402</v>
      </c>
      <c r="P2">
        <v>360965.87277212698</v>
      </c>
      <c r="Q2">
        <v>355097.20771475497</v>
      </c>
      <c r="R2">
        <v>336988.79638315801</v>
      </c>
      <c r="S2">
        <v>359124.99412592599</v>
      </c>
      <c r="T2">
        <v>381679.60358602297</v>
      </c>
      <c r="U2">
        <v>412408.16592072998</v>
      </c>
      <c r="V2">
        <v>384775.876039478</v>
      </c>
      <c r="W2">
        <v>382625.90374561498</v>
      </c>
      <c r="X2" s="8">
        <f>AVERAGE(N2:W2)</f>
        <v>367452.0343461645</v>
      </c>
      <c r="Y2">
        <v>0.50028027614937898</v>
      </c>
      <c r="Z2">
        <v>0.47889848628055098</v>
      </c>
      <c r="AA2">
        <v>0.49221127827429501</v>
      </c>
      <c r="AB2">
        <v>0.47639556692882001</v>
      </c>
      <c r="AC2">
        <v>0.47564041973841997</v>
      </c>
      <c r="AD2">
        <v>0.46822653681406901</v>
      </c>
      <c r="AE2">
        <v>0.46507105904096502</v>
      </c>
      <c r="AF2">
        <v>0.47951051199105199</v>
      </c>
      <c r="AG2">
        <v>0.483944351867098</v>
      </c>
      <c r="AH2">
        <v>0.465858334913683</v>
      </c>
      <c r="AI2" s="8">
        <f>AVERAGE(Y2:AH2)</f>
        <v>0.47860368219983318</v>
      </c>
      <c r="AJ2">
        <v>7.7799840462067502</v>
      </c>
      <c r="AK2">
        <v>6.9715586680596298</v>
      </c>
      <c r="AL2">
        <v>7.5224730405190199</v>
      </c>
      <c r="AM2">
        <v>6.7559044390178702</v>
      </c>
      <c r="AN2">
        <v>7.6307354812478598</v>
      </c>
      <c r="AO2">
        <v>6.2974283723320799</v>
      </c>
      <c r="AP2">
        <v>5.6367459656500003</v>
      </c>
      <c r="AQ2">
        <v>5.56894468367706</v>
      </c>
      <c r="AR2">
        <v>7.2152319736708499</v>
      </c>
      <c r="AS2">
        <v>6.5099873529902403</v>
      </c>
      <c r="AT2" s="8">
        <f>AVERAGE(AJ2:AS2)</f>
        <v>6.788899402337135</v>
      </c>
      <c r="AU2">
        <v>9.653712417382998E-2</v>
      </c>
      <c r="AV2">
        <v>5.8273895055782177E-2</v>
      </c>
      <c r="AW2">
        <v>4.4073881814115978E-2</v>
      </c>
      <c r="AX2">
        <v>2.3996197561285015E-2</v>
      </c>
      <c r="AY2">
        <v>4.3973843644456778E-2</v>
      </c>
      <c r="AZ2">
        <v>4.1188016355437895E-3</v>
      </c>
      <c r="BA2">
        <v>-6.6429932354497012E-2</v>
      </c>
      <c r="BB2">
        <v>2.4361781198637189E-2</v>
      </c>
      <c r="BC2">
        <v>-1.9926371333429671E-3</v>
      </c>
      <c r="BD2">
        <v>5.712373003790816E-2</v>
      </c>
      <c r="BE2">
        <v>3.138303844952274</v>
      </c>
      <c r="BF2">
        <v>-4.2332888521320555E-2</v>
      </c>
      <c r="BG2">
        <v>8.1341958033243955E-2</v>
      </c>
      <c r="BH2">
        <v>6.6134615223027993E-3</v>
      </c>
      <c r="BI2">
        <v>1.2168940949674578E-2</v>
      </c>
      <c r="BJ2">
        <v>-2.6991629667463712E-2</v>
      </c>
      <c r="BK2">
        <v>5.399567977809383E-2</v>
      </c>
      <c r="BL2">
        <v>9.7857113977589449E-2</v>
      </c>
      <c r="BM2">
        <v>-0.13311714191505963</v>
      </c>
      <c r="BN2">
        <v>5.4925142581387476E-2</v>
      </c>
      <c r="BO2">
        <v>10.4419305</v>
      </c>
      <c r="BP2">
        <v>10.476262999999999</v>
      </c>
      <c r="BQ2">
        <v>10.4788195</v>
      </c>
      <c r="BR2">
        <v>10.517458000000001</v>
      </c>
      <c r="BS2">
        <v>10.558766</v>
      </c>
      <c r="BT2">
        <v>10.772945499999999</v>
      </c>
      <c r="BU2">
        <v>11.030827500000001</v>
      </c>
      <c r="BV2">
        <v>11.229903</v>
      </c>
      <c r="BW2">
        <v>11.2973835</v>
      </c>
      <c r="BX2">
        <v>11.0219945</v>
      </c>
      <c r="BY2">
        <v>0.12923689534081303</v>
      </c>
      <c r="BZ2">
        <v>0.1404759810385032</v>
      </c>
      <c r="CA2">
        <v>0.21599271686643873</v>
      </c>
      <c r="CB2">
        <v>8.8017513133136341E-2</v>
      </c>
      <c r="CC2">
        <v>-4.945617381084022E-2</v>
      </c>
      <c r="CD2">
        <v>-3.43453151683197E-2</v>
      </c>
      <c r="CE2">
        <v>4.1006559160655522E-2</v>
      </c>
      <c r="CF2">
        <v>-1.2347234117739117E-2</v>
      </c>
      <c r="CG2">
        <v>5.5006397294868815E-2</v>
      </c>
      <c r="CH2">
        <v>5.0697963173690054E-2</v>
      </c>
      <c r="CI2" s="9">
        <f>AVERAGE(BY2:CH2)</f>
        <v>6.2428530291120665E-2</v>
      </c>
      <c r="CJ2">
        <v>226.17058404558404</v>
      </c>
      <c r="CK2">
        <v>229.28418803418805</v>
      </c>
      <c r="CL2">
        <v>232.32621082621083</v>
      </c>
      <c r="CM2">
        <v>235.3014601139601</v>
      </c>
      <c r="CN2">
        <v>238.21082621082621</v>
      </c>
      <c r="CO2">
        <v>252.03365384615384</v>
      </c>
      <c r="CP2">
        <v>255.45495014245014</v>
      </c>
      <c r="CQ2">
        <v>258.80555555555554</v>
      </c>
      <c r="CR2">
        <v>265.51388888888891</v>
      </c>
      <c r="CS2">
        <v>269.02403846153845</v>
      </c>
    </row>
    <row r="3" spans="1:97" x14ac:dyDescent="0.2">
      <c r="A3" t="s">
        <v>14</v>
      </c>
      <c r="B3" t="s">
        <v>15</v>
      </c>
      <c r="C3" s="6">
        <v>671.93</v>
      </c>
      <c r="D3" s="6">
        <v>613.91999999999996</v>
      </c>
      <c r="E3" s="6">
        <v>665.94</v>
      </c>
      <c r="F3" s="6">
        <v>832.42</v>
      </c>
      <c r="G3" s="6">
        <v>940.29</v>
      </c>
      <c r="H3" s="6">
        <v>847.88</v>
      </c>
      <c r="I3" s="6">
        <v>447.36</v>
      </c>
      <c r="J3" s="6">
        <v>530.03</v>
      </c>
      <c r="K3" s="6">
        <v>873.22</v>
      </c>
      <c r="L3" s="6">
        <v>838.05</v>
      </c>
      <c r="M3" s="4">
        <f t="shared" ref="M3:M33" si="0">AVERAGE(C3:L3)</f>
        <v>726.10400000000004</v>
      </c>
      <c r="N3">
        <v>329010.97847685602</v>
      </c>
      <c r="O3">
        <v>331552.31049942097</v>
      </c>
      <c r="P3">
        <v>341687.41514439601</v>
      </c>
      <c r="Q3">
        <v>329623.86034914898</v>
      </c>
      <c r="R3">
        <v>335289.10577766999</v>
      </c>
      <c r="S3">
        <v>351682.22953795799</v>
      </c>
      <c r="T3">
        <v>363083.27930406202</v>
      </c>
      <c r="U3">
        <v>376521.58201401302</v>
      </c>
      <c r="V3">
        <v>394099.26339500298</v>
      </c>
      <c r="W3">
        <v>400837.07544835698</v>
      </c>
      <c r="X3" s="8">
        <f t="shared" ref="X3:X33" si="1">AVERAGE(N3:W3)</f>
        <v>355338.70999468851</v>
      </c>
      <c r="Y3">
        <v>0.41902114870412399</v>
      </c>
      <c r="Z3">
        <v>0.412139502952729</v>
      </c>
      <c r="AA3">
        <v>0.41273593762433702</v>
      </c>
      <c r="AB3">
        <v>0.40568197547982998</v>
      </c>
      <c r="AC3">
        <v>0.39250868369042702</v>
      </c>
      <c r="AD3">
        <v>0.40493335826657301</v>
      </c>
      <c r="AE3">
        <v>0.41046826025780703</v>
      </c>
      <c r="AF3">
        <v>0.421607104371719</v>
      </c>
      <c r="AG3">
        <v>0.40615962826664198</v>
      </c>
      <c r="AH3">
        <v>0.37346614642389803</v>
      </c>
      <c r="AI3" s="8">
        <f t="shared" ref="AI3:AI33" si="2">AVERAGE(Y3:AH3)</f>
        <v>0.40587217460380864</v>
      </c>
      <c r="AJ3">
        <v>3.45192371263972</v>
      </c>
      <c r="AK3">
        <v>3.11855578424611</v>
      </c>
      <c r="AL3">
        <v>3.0705453977903199</v>
      </c>
      <c r="AM3">
        <v>3.1866062958042098</v>
      </c>
      <c r="AN3">
        <v>2.4962813545910798</v>
      </c>
      <c r="AO3">
        <v>2.7631581295216798</v>
      </c>
      <c r="AP3">
        <v>2.99348407710578</v>
      </c>
      <c r="AQ3">
        <v>3.1623803381617499</v>
      </c>
      <c r="AR3">
        <v>2.3193173649944199</v>
      </c>
      <c r="AS3">
        <v>1.32590926389645</v>
      </c>
      <c r="AT3" s="8">
        <f t="shared" ref="AT3:AT33" si="3">AVERAGE(AJ3:AS3)</f>
        <v>2.7888161718751521</v>
      </c>
      <c r="AU3">
        <v>3.6666363696610915E-2</v>
      </c>
      <c r="AV3">
        <v>4.4136917264204101E-2</v>
      </c>
      <c r="AW3">
        <v>4.1307917650520665E-2</v>
      </c>
      <c r="AX3">
        <v>4.2158145376358647E-2</v>
      </c>
      <c r="AY3">
        <v>1.6929192473897459E-2</v>
      </c>
      <c r="AZ3">
        <v>1.5919283361396808E-2</v>
      </c>
      <c r="BA3">
        <v>-5.8490547213340349E-2</v>
      </c>
      <c r="BB3">
        <v>6.2690340378310339E-2</v>
      </c>
      <c r="BC3">
        <v>2.2602598807129226E-2</v>
      </c>
      <c r="BD3">
        <v>2.8905488977837734E-2</v>
      </c>
      <c r="BE3">
        <v>3.1870299933323398</v>
      </c>
      <c r="BF3">
        <v>-0.24858335612914573</v>
      </c>
      <c r="BG3">
        <v>6.7150489675057656E-2</v>
      </c>
      <c r="BH3">
        <v>-2.6552332656137878E-5</v>
      </c>
      <c r="BI3">
        <v>3.1970976432020848E-3</v>
      </c>
      <c r="BJ3">
        <v>1.754031063876127E-2</v>
      </c>
      <c r="BK3">
        <v>-2.7388409953452708E-3</v>
      </c>
      <c r="BL3">
        <v>9.3749904843431153E-2</v>
      </c>
      <c r="BM3">
        <v>1.7093381179300593E-3</v>
      </c>
      <c r="BN3">
        <v>4.6605689290437624E-3</v>
      </c>
      <c r="BO3">
        <v>9.9365054499999985</v>
      </c>
      <c r="BP3">
        <v>10.010014200000001</v>
      </c>
      <c r="BQ3">
        <v>10.055540149999999</v>
      </c>
      <c r="BR3">
        <v>9.9549756499999997</v>
      </c>
      <c r="BS3">
        <v>10.3325885</v>
      </c>
      <c r="BT3">
        <v>10.575252500000001</v>
      </c>
      <c r="BU3">
        <v>10.5521475</v>
      </c>
      <c r="BV3">
        <v>10.8681325</v>
      </c>
      <c r="BW3">
        <v>11.043222</v>
      </c>
      <c r="BX3">
        <v>10.9959905</v>
      </c>
      <c r="BY3">
        <v>0.51605680727868586</v>
      </c>
      <c r="BZ3">
        <v>0.50479892983984909</v>
      </c>
      <c r="CA3">
        <v>0.55845222445073717</v>
      </c>
      <c r="CB3">
        <v>0.56813866830097992</v>
      </c>
      <c r="CC3">
        <v>0.6348644939082112</v>
      </c>
      <c r="CD3">
        <v>0.58972157224779986</v>
      </c>
      <c r="CE3">
        <v>0.64682066570176999</v>
      </c>
      <c r="CF3">
        <v>0.70067404804716615</v>
      </c>
      <c r="CG3">
        <v>0.7738597424910546</v>
      </c>
      <c r="CH3">
        <v>0.8736357413691257</v>
      </c>
      <c r="CI3" s="9">
        <f t="shared" ref="CI3:CI33" si="4">AVERAGE(BY3:CH3)</f>
        <v>0.6367022893635379</v>
      </c>
      <c r="CJ3">
        <v>48.04949192397055</v>
      </c>
      <c r="CK3">
        <v>48.766201046944545</v>
      </c>
      <c r="CL3">
        <v>49.473560451249895</v>
      </c>
      <c r="CM3">
        <v>50.172227976373762</v>
      </c>
      <c r="CN3">
        <v>50.860398062872662</v>
      </c>
      <c r="CO3">
        <v>50.087632617641297</v>
      </c>
      <c r="CP3">
        <v>50.875738319849958</v>
      </c>
      <c r="CQ3">
        <v>51.649637488452818</v>
      </c>
      <c r="CR3">
        <v>55.261330235422555</v>
      </c>
      <c r="CS3">
        <v>56.133443439800686</v>
      </c>
    </row>
    <row r="4" spans="1:97" x14ac:dyDescent="0.2">
      <c r="A4" t="s">
        <v>16</v>
      </c>
      <c r="B4" t="s">
        <v>17</v>
      </c>
      <c r="C4" s="6">
        <v>858.66</v>
      </c>
      <c r="D4" s="6">
        <v>753.87</v>
      </c>
      <c r="E4" s="6">
        <v>926.08</v>
      </c>
      <c r="F4" s="6">
        <v>873.64</v>
      </c>
      <c r="G4" s="6">
        <v>709.85</v>
      </c>
      <c r="H4" s="6">
        <v>731.49</v>
      </c>
      <c r="I4" s="6">
        <v>357.27</v>
      </c>
      <c r="J4" s="6">
        <v>491.93</v>
      </c>
      <c r="K4" s="6">
        <v>1227.47</v>
      </c>
      <c r="L4" s="6">
        <v>856.48</v>
      </c>
      <c r="M4" s="4">
        <f t="shared" si="0"/>
        <v>778.67400000000021</v>
      </c>
      <c r="N4">
        <v>542367.02874208998</v>
      </c>
      <c r="O4">
        <v>529008.77377435996</v>
      </c>
      <c r="P4">
        <v>560489.52537836705</v>
      </c>
      <c r="Q4">
        <v>547858.69965183502</v>
      </c>
      <c r="R4">
        <v>546549.23622745997</v>
      </c>
      <c r="S4">
        <v>572233.394715328</v>
      </c>
      <c r="T4">
        <v>608873.14336630097</v>
      </c>
      <c r="U4">
        <v>660220.24940920598</v>
      </c>
      <c r="V4">
        <v>539846.36238252604</v>
      </c>
      <c r="W4">
        <v>600795.81470021396</v>
      </c>
      <c r="X4" s="8">
        <f t="shared" si="1"/>
        <v>570824.22283476871</v>
      </c>
      <c r="Y4">
        <v>0.42214397474291898</v>
      </c>
      <c r="Z4">
        <v>0.442913643851857</v>
      </c>
      <c r="AA4">
        <v>0.44032872092140002</v>
      </c>
      <c r="AB4">
        <v>0.42524645284704299</v>
      </c>
      <c r="AC4">
        <v>0.43315876089033201</v>
      </c>
      <c r="AD4">
        <v>0.42534605599964098</v>
      </c>
      <c r="AE4">
        <v>0.42174851933151702</v>
      </c>
      <c r="AF4">
        <v>0.47930969448441302</v>
      </c>
      <c r="AG4">
        <v>0.43094088117074703</v>
      </c>
      <c r="AH4">
        <v>0.40646056104171602</v>
      </c>
      <c r="AI4" s="8">
        <f t="shared" si="2"/>
        <v>0.43275972652815853</v>
      </c>
      <c r="AJ4">
        <v>0.75091635428407999</v>
      </c>
      <c r="AK4">
        <v>1.31681964557869</v>
      </c>
      <c r="AL4">
        <v>1.1150926470145499</v>
      </c>
      <c r="AM4">
        <v>0.91124897440181796</v>
      </c>
      <c r="AN4">
        <v>1.12289057517165</v>
      </c>
      <c r="AO4">
        <v>0.84739691233799097</v>
      </c>
      <c r="AP4">
        <v>0.69310568410974405</v>
      </c>
      <c r="AQ4">
        <v>1.7373971442471201</v>
      </c>
      <c r="AR4">
        <v>1.3670038778579101</v>
      </c>
      <c r="AS4">
        <v>0.62934808273912801</v>
      </c>
      <c r="AT4" s="8">
        <f t="shared" si="3"/>
        <v>1.0491219897742681</v>
      </c>
      <c r="AU4">
        <v>1.6220458285658879E-2</v>
      </c>
      <c r="AV4">
        <v>5.3874629366326587E-2</v>
      </c>
      <c r="AW4">
        <v>4.3542925619037831E-2</v>
      </c>
      <c r="AX4">
        <v>4.5877135186659146E-2</v>
      </c>
      <c r="AY4">
        <v>7.8893208532864634E-2</v>
      </c>
      <c r="AZ4">
        <v>-3.8039760344766194E-2</v>
      </c>
      <c r="BA4">
        <v>-0.1498854933921141</v>
      </c>
      <c r="BB4">
        <v>0.10854862372478458</v>
      </c>
      <c r="BC4">
        <v>3.7618444056528588E-2</v>
      </c>
      <c r="BD4">
        <v>1.4055374571773527E-2</v>
      </c>
      <c r="BE4">
        <v>3.3883030464422355</v>
      </c>
      <c r="BF4">
        <v>9.8170916484541237E-4</v>
      </c>
      <c r="BG4">
        <v>9.4351727891156756E-2</v>
      </c>
      <c r="BH4">
        <v>-4.4580309845299482E-2</v>
      </c>
      <c r="BI4">
        <v>2.5764190742158632E-2</v>
      </c>
      <c r="BJ4">
        <v>-1.617545931319242E-3</v>
      </c>
      <c r="BK4">
        <v>3.6443144377102499E-2</v>
      </c>
      <c r="BL4">
        <v>0.13185165674018862</v>
      </c>
      <c r="BM4">
        <v>-0.10437715223245192</v>
      </c>
      <c r="BN4">
        <v>0.10207003983205354</v>
      </c>
      <c r="BO4">
        <v>10.4105296</v>
      </c>
      <c r="BP4">
        <v>10.2396162</v>
      </c>
      <c r="BQ4">
        <v>10.5077105</v>
      </c>
      <c r="BR4">
        <v>10.9292625</v>
      </c>
      <c r="BS4">
        <v>10.7827225</v>
      </c>
      <c r="BT4">
        <v>11.085612999999999</v>
      </c>
      <c r="BU4">
        <v>10.991236499999999</v>
      </c>
      <c r="BV4">
        <v>11.726212499999999</v>
      </c>
      <c r="BW4">
        <v>11.621850999999999</v>
      </c>
      <c r="BX4">
        <v>11.3641585</v>
      </c>
      <c r="BY4">
        <v>-0.95898546967927267</v>
      </c>
      <c r="BZ4">
        <v>-0.87489500502846507</v>
      </c>
      <c r="CA4">
        <v>-0.81615304000886146</v>
      </c>
      <c r="CB4">
        <v>-0.6908841755641153</v>
      </c>
      <c r="CC4">
        <v>-0.57175974609551039</v>
      </c>
      <c r="CD4">
        <v>-1.1009385620233874</v>
      </c>
      <c r="CE4">
        <v>-1.1167680871897612</v>
      </c>
      <c r="CF4">
        <v>-0.97012075359889716</v>
      </c>
      <c r="CG4">
        <v>-0.74207739663474059</v>
      </c>
      <c r="CH4">
        <v>-0.88681970247143116</v>
      </c>
      <c r="CI4" s="9">
        <f t="shared" si="4"/>
        <v>-0.8729401938294441</v>
      </c>
      <c r="CJ4">
        <v>10.026343205834202</v>
      </c>
      <c r="CK4">
        <v>10.336075444127237</v>
      </c>
      <c r="CL4">
        <v>10.646389478953848</v>
      </c>
      <c r="CM4">
        <v>10.957163538946542</v>
      </c>
      <c r="CN4">
        <v>11.268275852737826</v>
      </c>
      <c r="CO4">
        <v>10.663369819643075</v>
      </c>
      <c r="CP4">
        <v>10.887821510235559</v>
      </c>
      <c r="CQ4">
        <v>11.109053024665467</v>
      </c>
      <c r="CR4">
        <v>11.49012975415714</v>
      </c>
      <c r="CS4">
        <v>11.741005831495487</v>
      </c>
    </row>
    <row r="5" spans="1:97" x14ac:dyDescent="0.2">
      <c r="A5" t="s">
        <v>18</v>
      </c>
      <c r="B5" t="s">
        <v>19</v>
      </c>
      <c r="C5" s="6">
        <v>311.7</v>
      </c>
      <c r="D5" s="6">
        <v>570.34</v>
      </c>
      <c r="E5" s="6">
        <v>746.92</v>
      </c>
      <c r="F5" s="6">
        <v>829.69</v>
      </c>
      <c r="G5" s="6">
        <v>651.79999999999995</v>
      </c>
      <c r="H5" s="6">
        <v>567.66</v>
      </c>
      <c r="I5" s="6">
        <v>262.04000000000002</v>
      </c>
      <c r="J5" s="6">
        <v>420.64</v>
      </c>
      <c r="K5" s="6">
        <v>678.46</v>
      </c>
      <c r="L5" s="6">
        <v>631.5</v>
      </c>
      <c r="M5" s="4">
        <f t="shared" si="0"/>
        <v>567.07500000000005</v>
      </c>
      <c r="N5">
        <v>434007.30501400097</v>
      </c>
      <c r="O5">
        <v>404617.745378169</v>
      </c>
      <c r="P5">
        <v>390479.88706648297</v>
      </c>
      <c r="Q5">
        <v>378003.74864011502</v>
      </c>
      <c r="R5">
        <v>375010.83575410797</v>
      </c>
      <c r="S5">
        <v>345971.49581699702</v>
      </c>
      <c r="T5">
        <v>438512.338068432</v>
      </c>
      <c r="U5">
        <v>460853.97525096498</v>
      </c>
      <c r="V5">
        <v>441210.54642729502</v>
      </c>
      <c r="W5">
        <v>461689.42648125399</v>
      </c>
      <c r="X5" s="8">
        <f t="shared" si="1"/>
        <v>413035.73038978188</v>
      </c>
      <c r="Y5">
        <v>0.52052757711067499</v>
      </c>
      <c r="Z5">
        <v>0.50921413455509301</v>
      </c>
      <c r="AA5">
        <v>0.50562509054003701</v>
      </c>
      <c r="AB5">
        <v>0.50915187764342096</v>
      </c>
      <c r="AC5">
        <v>0.51752461452857401</v>
      </c>
      <c r="AD5">
        <v>0.50594034935219601</v>
      </c>
      <c r="AE5">
        <v>0.547163284796372</v>
      </c>
      <c r="AF5">
        <v>0.55447432350786097</v>
      </c>
      <c r="AG5">
        <v>0.52680411158462204</v>
      </c>
      <c r="AH5">
        <v>0.520520871045974</v>
      </c>
      <c r="AI5" s="8">
        <f t="shared" si="2"/>
        <v>0.52169462346648254</v>
      </c>
      <c r="AJ5">
        <v>6.6716807317136801</v>
      </c>
      <c r="AK5">
        <v>6.8868970091233699</v>
      </c>
      <c r="AL5">
        <v>7.4151375428295996</v>
      </c>
      <c r="AM5">
        <v>8.4139691125512908</v>
      </c>
      <c r="AN5">
        <v>9.4144139836635503</v>
      </c>
      <c r="AO5">
        <v>10.0032581876254</v>
      </c>
      <c r="AP5">
        <v>10.141276548693501</v>
      </c>
      <c r="AQ5">
        <v>9.9012983935473002</v>
      </c>
      <c r="AR5">
        <v>8.6072321705011294</v>
      </c>
      <c r="AS5">
        <v>8.00479541550175</v>
      </c>
      <c r="AT5" s="8">
        <f t="shared" si="3"/>
        <v>8.5459959095750584</v>
      </c>
      <c r="AU5">
        <v>-9.8611592261708125E-3</v>
      </c>
      <c r="AV5">
        <v>1.1796389884560554E-2</v>
      </c>
      <c r="AW5">
        <v>-5.3779971888882727E-2</v>
      </c>
      <c r="AX5">
        <v>-0.10706589715464787</v>
      </c>
      <c r="AY5">
        <v>-5.276547401160947E-2</v>
      </c>
      <c r="AZ5">
        <v>-4.199125008453386E-2</v>
      </c>
      <c r="BA5">
        <v>-7.2334013283633425E-2</v>
      </c>
      <c r="BB5">
        <v>-3.0420083117149943E-2</v>
      </c>
      <c r="BC5">
        <v>-3.5346800804850531E-2</v>
      </c>
      <c r="BD5">
        <v>7.1830388659982702E-2</v>
      </c>
      <c r="BE5">
        <v>2.4261274729309221</v>
      </c>
      <c r="BF5">
        <v>8.0214153192120108E-2</v>
      </c>
      <c r="BG5">
        <v>2.8210975588372378E-2</v>
      </c>
      <c r="BH5">
        <v>-5.2727106445354721E-2</v>
      </c>
      <c r="BI5">
        <v>-3.8959169581199049E-2</v>
      </c>
      <c r="BJ5">
        <v>-1.2218948278036379E-2</v>
      </c>
      <c r="BK5">
        <v>3.8501030026740324E-2</v>
      </c>
      <c r="BL5">
        <v>0.12669950720654555</v>
      </c>
      <c r="BM5">
        <v>-3.8421593334931003E-2</v>
      </c>
      <c r="BN5">
        <v>-8.263656263073571E-3</v>
      </c>
      <c r="BO5">
        <v>10.659471499999999</v>
      </c>
      <c r="BP5">
        <v>10.52445825</v>
      </c>
      <c r="BQ5">
        <v>10.665809500000002</v>
      </c>
      <c r="BR5">
        <v>10.6605995</v>
      </c>
      <c r="BS5">
        <v>10.7837405</v>
      </c>
      <c r="BT5">
        <v>11.0669045</v>
      </c>
      <c r="BU5">
        <v>10.817364000000001</v>
      </c>
      <c r="BV5">
        <v>10.854573</v>
      </c>
      <c r="BW5">
        <v>11.048963000000001</v>
      </c>
      <c r="BX5">
        <v>11.173629500000001</v>
      </c>
      <c r="BY5">
        <v>-0.92344627529188106</v>
      </c>
      <c r="BZ5">
        <v>-0.64006135921607699</v>
      </c>
      <c r="CA5">
        <v>-0.67039863320779303</v>
      </c>
      <c r="CB5">
        <v>-0.64057720513801797</v>
      </c>
      <c r="CC5">
        <v>-0.75367132895709821</v>
      </c>
      <c r="CD5">
        <v>-0.68545546515003464</v>
      </c>
      <c r="CE5">
        <v>-0.60448500787549631</v>
      </c>
      <c r="CF5">
        <v>-0.46954382615085394</v>
      </c>
      <c r="CG5">
        <v>-0.85954542554273949</v>
      </c>
      <c r="CH5">
        <v>-0.77361827356027135</v>
      </c>
      <c r="CI5" s="9">
        <f t="shared" si="4"/>
        <v>-0.70208028000902634</v>
      </c>
      <c r="CJ5">
        <v>15.54829846801259</v>
      </c>
      <c r="CK5">
        <v>15.787260681308362</v>
      </c>
      <c r="CL5">
        <v>16.0244318083016</v>
      </c>
      <c r="CM5">
        <v>16.259707513867877</v>
      </c>
      <c r="CN5">
        <v>16.49293129532057</v>
      </c>
      <c r="CO5">
        <v>17.111760307440832</v>
      </c>
      <c r="CP5">
        <v>17.399916531900466</v>
      </c>
      <c r="CQ5">
        <v>17.684994870189715</v>
      </c>
      <c r="CR5">
        <v>16.440520284487107</v>
      </c>
      <c r="CS5">
        <v>16.524788286643364</v>
      </c>
    </row>
    <row r="6" spans="1:97" x14ac:dyDescent="0.2">
      <c r="A6" t="s">
        <v>20</v>
      </c>
      <c r="B6" s="2" t="s">
        <v>21</v>
      </c>
      <c r="C6" s="6">
        <v>207.69</v>
      </c>
      <c r="D6" s="6">
        <v>224.03</v>
      </c>
      <c r="E6" s="6">
        <v>235.84</v>
      </c>
      <c r="F6" s="6">
        <v>240.11</v>
      </c>
      <c r="G6" s="6">
        <v>233.02</v>
      </c>
      <c r="H6" s="6">
        <v>179.57</v>
      </c>
      <c r="I6" s="6">
        <v>114.93</v>
      </c>
      <c r="J6" s="6">
        <v>159.66</v>
      </c>
      <c r="K6" s="6">
        <v>251.46</v>
      </c>
      <c r="L6" s="6">
        <v>256.83999999999997</v>
      </c>
      <c r="M6" s="4">
        <f t="shared" si="0"/>
        <v>210.315</v>
      </c>
      <c r="N6">
        <v>300493.74365737499</v>
      </c>
      <c r="O6">
        <v>296506.82104623999</v>
      </c>
      <c r="P6">
        <v>315579.07304059499</v>
      </c>
      <c r="Q6">
        <v>283486.04683323798</v>
      </c>
      <c r="R6">
        <v>273667.98348961503</v>
      </c>
      <c r="S6">
        <v>288756.57401757402</v>
      </c>
      <c r="T6">
        <v>333374.02573808801</v>
      </c>
      <c r="U6">
        <v>335615.12878866098</v>
      </c>
      <c r="V6">
        <v>329298.81964440201</v>
      </c>
      <c r="W6">
        <v>300714.59214415197</v>
      </c>
      <c r="X6" s="8">
        <f t="shared" si="1"/>
        <v>305749.28083999397</v>
      </c>
      <c r="Y6">
        <v>0.60823347718269405</v>
      </c>
      <c r="Z6">
        <v>0.59457546872515499</v>
      </c>
      <c r="AA6">
        <v>0.59192487539274397</v>
      </c>
      <c r="AB6">
        <v>0.56365415317978795</v>
      </c>
      <c r="AC6">
        <v>0.58140123920065201</v>
      </c>
      <c r="AD6">
        <v>0.573844175107314</v>
      </c>
      <c r="AE6">
        <v>0.59238913233138102</v>
      </c>
      <c r="AF6">
        <v>0.58812873789471198</v>
      </c>
      <c r="AG6">
        <v>0.57979884914628699</v>
      </c>
      <c r="AH6">
        <v>0.55566849666532003</v>
      </c>
      <c r="AI6" s="8">
        <f t="shared" si="2"/>
        <v>0.58296186048260468</v>
      </c>
      <c r="AJ6">
        <v>22.877110443957498</v>
      </c>
      <c r="AK6">
        <v>21.759548100386102</v>
      </c>
      <c r="AL6">
        <v>20.433979398957099</v>
      </c>
      <c r="AM6">
        <v>20.0764481520266</v>
      </c>
      <c r="AN6">
        <v>23.384508458777201</v>
      </c>
      <c r="AO6">
        <v>21.377959839022299</v>
      </c>
      <c r="AP6">
        <v>20.7231819918001</v>
      </c>
      <c r="AQ6">
        <v>19.914649321234499</v>
      </c>
      <c r="AR6">
        <v>20.054409323155902</v>
      </c>
      <c r="AS6">
        <v>20.504441003474899</v>
      </c>
      <c r="AT6" s="8">
        <f t="shared" si="3"/>
        <v>21.110623603279222</v>
      </c>
      <c r="AU6" s="3">
        <v>3.972593564004967E-2</v>
      </c>
      <c r="AV6" s="3">
        <v>-3.3936850390407614E-2</v>
      </c>
      <c r="AW6" s="3">
        <v>1.5350837638303361E-2</v>
      </c>
      <c r="AX6" s="3">
        <v>-2.789140588522443E-2</v>
      </c>
      <c r="AY6" s="3">
        <v>-1.7285391698418806E-2</v>
      </c>
      <c r="AZ6" s="3">
        <v>-1.4647797634522064E-2</v>
      </c>
      <c r="BA6" s="3">
        <v>-3.0292299326093897E-2</v>
      </c>
      <c r="BB6" s="3">
        <v>4.6115665295127783E-2</v>
      </c>
      <c r="BC6" s="3">
        <v>5.7438670382254031E-2</v>
      </c>
      <c r="BD6" s="3">
        <v>1.1016295786646424E-2</v>
      </c>
      <c r="BE6">
        <v>3.9858539750765765</v>
      </c>
      <c r="BF6">
        <v>2.1119590193844573E-2</v>
      </c>
      <c r="BG6">
        <v>1.9656061777038047E-2</v>
      </c>
      <c r="BH6">
        <v>-2.0324551769661525E-2</v>
      </c>
      <c r="BI6">
        <v>4.7172424324664064E-3</v>
      </c>
      <c r="BJ6">
        <v>-5.2896297017856142E-2</v>
      </c>
      <c r="BK6">
        <v>6.3197899910580446E-2</v>
      </c>
      <c r="BL6">
        <v>0.19155718507661135</v>
      </c>
      <c r="BM6">
        <v>1.1766393487384619E-3</v>
      </c>
      <c r="BN6">
        <v>1.8415151605069013E-2</v>
      </c>
      <c r="BO6">
        <v>8.9273792000000007</v>
      </c>
      <c r="BP6">
        <v>8.8891206499999988</v>
      </c>
      <c r="BQ6">
        <v>9.0244964999999997</v>
      </c>
      <c r="BR6">
        <v>9.033214000000001</v>
      </c>
      <c r="BS6">
        <v>9.5324224999999991</v>
      </c>
      <c r="BT6">
        <v>9.5889977000000002</v>
      </c>
      <c r="BU6">
        <v>9.4107260000000004</v>
      </c>
      <c r="BV6">
        <v>9.9033176999999988</v>
      </c>
      <c r="BW6">
        <v>10.1775994</v>
      </c>
      <c r="BX6">
        <v>9.9959479500000015</v>
      </c>
      <c r="BY6">
        <v>0.70327669921105407</v>
      </c>
      <c r="BZ6">
        <v>0.90679450741789192</v>
      </c>
      <c r="CA6">
        <v>0.80292294180071033</v>
      </c>
      <c r="CB6">
        <v>0.7659039939777913</v>
      </c>
      <c r="CC6">
        <v>0.80660605628243054</v>
      </c>
      <c r="CD6">
        <v>0.91773825514334539</v>
      </c>
      <c r="CE6">
        <v>0.93770515001373667</v>
      </c>
      <c r="CF6">
        <v>0.89365722802120862</v>
      </c>
      <c r="CG6">
        <v>0.66428732055525785</v>
      </c>
      <c r="CH6">
        <v>0.81120759553677591</v>
      </c>
      <c r="CI6" s="9">
        <f t="shared" si="4"/>
        <v>0.82100997479602034</v>
      </c>
      <c r="CJ6">
        <v>70.747527656149828</v>
      </c>
      <c r="CK6">
        <v>71.651020992756884</v>
      </c>
      <c r="CL6">
        <v>72.539728008075187</v>
      </c>
      <c r="CM6">
        <v>73.414398930583403</v>
      </c>
      <c r="CN6">
        <v>74.275797629278003</v>
      </c>
      <c r="CO6">
        <v>77.035260738497627</v>
      </c>
      <c r="CP6">
        <v>78.165173029968216</v>
      </c>
      <c r="CQ6">
        <v>79.283804613223111</v>
      </c>
      <c r="CR6">
        <v>79.972746245447482</v>
      </c>
      <c r="CS6">
        <v>81.111320265717282</v>
      </c>
    </row>
    <row r="7" spans="1:97" x14ac:dyDescent="0.2">
      <c r="A7" t="s">
        <v>22</v>
      </c>
      <c r="B7" s="2" t="s">
        <v>23</v>
      </c>
      <c r="C7" s="6">
        <v>558.51</v>
      </c>
      <c r="D7" s="6">
        <v>376.19</v>
      </c>
      <c r="E7" s="6">
        <v>490.59</v>
      </c>
      <c r="F7" s="6">
        <v>795.92</v>
      </c>
      <c r="G7" s="6">
        <v>862.29</v>
      </c>
      <c r="H7" s="6">
        <v>892.43</v>
      </c>
      <c r="I7" s="6">
        <v>465.21</v>
      </c>
      <c r="J7" s="6">
        <v>615.05999999999995</v>
      </c>
      <c r="K7" s="6">
        <v>756.57</v>
      </c>
      <c r="L7" s="6">
        <v>772.59</v>
      </c>
      <c r="M7" s="4">
        <f t="shared" si="0"/>
        <v>658.53599999999983</v>
      </c>
      <c r="N7">
        <v>347105.30142694502</v>
      </c>
      <c r="O7">
        <v>346190.28388237202</v>
      </c>
      <c r="P7">
        <v>358173.820641617</v>
      </c>
      <c r="Q7">
        <v>361961.131715525</v>
      </c>
      <c r="R7">
        <v>351734.30708784302</v>
      </c>
      <c r="S7">
        <v>368559.67896379501</v>
      </c>
      <c r="T7">
        <v>386050.191959107</v>
      </c>
      <c r="U7">
        <v>360580.63676383003</v>
      </c>
      <c r="V7">
        <v>368009.824141221</v>
      </c>
      <c r="W7">
        <v>389397.81193677301</v>
      </c>
      <c r="X7" s="8">
        <f t="shared" si="1"/>
        <v>363776.29885190283</v>
      </c>
      <c r="Y7">
        <v>0.47900101429869502</v>
      </c>
      <c r="Z7">
        <v>0.457489636950274</v>
      </c>
      <c r="AA7">
        <v>0.44660358777917097</v>
      </c>
      <c r="AB7">
        <v>0.419941710291313</v>
      </c>
      <c r="AC7">
        <v>0.43961644849201797</v>
      </c>
      <c r="AD7">
        <v>0.44334720913657999</v>
      </c>
      <c r="AE7">
        <v>0.452433544176642</v>
      </c>
      <c r="AF7">
        <v>0.44540532295330798</v>
      </c>
      <c r="AG7">
        <v>0.44214446268717</v>
      </c>
      <c r="AH7">
        <v>0.41741630719254103</v>
      </c>
      <c r="AI7" s="8">
        <f t="shared" si="2"/>
        <v>0.44433992439577119</v>
      </c>
      <c r="AJ7">
        <v>6.6233934310333504</v>
      </c>
      <c r="AK7">
        <v>5.2735549434148998</v>
      </c>
      <c r="AL7">
        <v>4.4398483009123497</v>
      </c>
      <c r="AM7">
        <v>3.0361347285937099</v>
      </c>
      <c r="AN7">
        <v>4.4905380908097898</v>
      </c>
      <c r="AO7">
        <v>4.3288349928407497</v>
      </c>
      <c r="AP7">
        <v>4.6754545188708203</v>
      </c>
      <c r="AQ7">
        <v>4.9786221951658503</v>
      </c>
      <c r="AR7">
        <v>4.8590252188052698</v>
      </c>
      <c r="AS7">
        <v>3.2666058486521101</v>
      </c>
      <c r="AT7" s="8">
        <f t="shared" si="3"/>
        <v>4.5972012269098901</v>
      </c>
      <c r="AU7" s="3">
        <v>2.7695705792181613E-2</v>
      </c>
      <c r="AV7" s="3">
        <v>6.4337967277666053E-2</v>
      </c>
      <c r="AW7" s="3">
        <v>3.3519882269409607E-2</v>
      </c>
      <c r="AX7" s="3">
        <v>2.5169072360819555E-2</v>
      </c>
      <c r="AY7" s="3">
        <v>3.2701692286796202E-3</v>
      </c>
      <c r="AZ7" s="3">
        <v>1.6649626353776981E-2</v>
      </c>
      <c r="BA7" s="3">
        <v>-6.7745831679610902E-2</v>
      </c>
      <c r="BB7" s="3">
        <v>4.2920887944511321E-2</v>
      </c>
      <c r="BC7" s="3">
        <v>7.237059093619358E-2</v>
      </c>
      <c r="BD7" s="3">
        <v>2.9928899310746715E-2</v>
      </c>
      <c r="BE7">
        <v>3.0384049225130152</v>
      </c>
      <c r="BF7">
        <v>5.7955965324758552E-3</v>
      </c>
      <c r="BG7">
        <v>6.1307616997375192E-2</v>
      </c>
      <c r="BH7">
        <v>-7.9877038759956775E-2</v>
      </c>
      <c r="BI7">
        <v>-7.2260171589029198E-3</v>
      </c>
      <c r="BJ7">
        <v>0.13786819689609686</v>
      </c>
      <c r="BK7">
        <v>-6.1775020894796029E-2</v>
      </c>
      <c r="BL7">
        <v>8.9894508314987576E-2</v>
      </c>
      <c r="BM7">
        <v>-6.95630328739405E-2</v>
      </c>
      <c r="BN7">
        <v>3.7230271673792004E-2</v>
      </c>
      <c r="BO7">
        <v>10.3113688</v>
      </c>
      <c r="BP7">
        <v>10.058673349999999</v>
      </c>
      <c r="BQ7">
        <v>10.390624500000001</v>
      </c>
      <c r="BR7">
        <v>10.1957314</v>
      </c>
      <c r="BS7">
        <v>10.5420585</v>
      </c>
      <c r="BT7">
        <v>10.7131805</v>
      </c>
      <c r="BU7">
        <v>10.665709</v>
      </c>
      <c r="BV7">
        <v>10.796492499999999</v>
      </c>
      <c r="BW7">
        <v>10.6422165</v>
      </c>
      <c r="BX7">
        <v>10.9276815</v>
      </c>
      <c r="BY7">
        <v>0.35336120882130667</v>
      </c>
      <c r="BZ7">
        <v>0.20986300982780917</v>
      </c>
      <c r="CA7">
        <v>0.24521739489887787</v>
      </c>
      <c r="CB7">
        <v>0.27277247299965574</v>
      </c>
      <c r="CC7">
        <v>0.18575898981590058</v>
      </c>
      <c r="CD7">
        <v>0.10089592827621569</v>
      </c>
      <c r="CE7">
        <v>0.16187041075915318</v>
      </c>
      <c r="CF7">
        <v>0.10606310182331839</v>
      </c>
      <c r="CG7">
        <v>0.17916101682078725</v>
      </c>
      <c r="CH7">
        <v>0.22050449623014526</v>
      </c>
      <c r="CI7" s="9">
        <f t="shared" si="4"/>
        <v>0.20354680302731701</v>
      </c>
      <c r="CJ7">
        <v>14.847064814964513</v>
      </c>
      <c r="CK7">
        <v>14.99575202496241</v>
      </c>
      <c r="CL7">
        <v>15.141872665836742</v>
      </c>
      <c r="CM7">
        <v>15.28631594263819</v>
      </c>
      <c r="CN7">
        <v>15.427161980825506</v>
      </c>
      <c r="CO7">
        <v>15.218845488496919</v>
      </c>
      <c r="CP7">
        <v>15.365006547782645</v>
      </c>
      <c r="CQ7">
        <v>15.506547782645951</v>
      </c>
      <c r="CR7">
        <v>15.756204226149096</v>
      </c>
      <c r="CS7">
        <v>15.956930140817745</v>
      </c>
    </row>
    <row r="8" spans="1:97" x14ac:dyDescent="0.2">
      <c r="A8" t="s">
        <v>24</v>
      </c>
      <c r="B8" s="2" t="s">
        <v>25</v>
      </c>
      <c r="C8" s="6">
        <v>328.99</v>
      </c>
      <c r="D8" s="6">
        <v>572.55999999999995</v>
      </c>
      <c r="E8" s="6">
        <v>720.39</v>
      </c>
      <c r="F8" s="6">
        <v>935.84</v>
      </c>
      <c r="G8" s="6">
        <v>819.9</v>
      </c>
      <c r="H8" s="6">
        <v>840.97</v>
      </c>
      <c r="I8" s="6">
        <v>419.14</v>
      </c>
      <c r="J8" s="6">
        <v>495.91</v>
      </c>
      <c r="K8" s="6">
        <v>860.97</v>
      </c>
      <c r="L8" s="6">
        <v>879.2</v>
      </c>
      <c r="M8" s="4">
        <f t="shared" si="0"/>
        <v>687.38700000000006</v>
      </c>
      <c r="N8">
        <v>473075.33223437698</v>
      </c>
      <c r="O8">
        <v>439151.20571909501</v>
      </c>
      <c r="P8">
        <v>458954.53775609197</v>
      </c>
      <c r="Q8">
        <v>439261.13320310402</v>
      </c>
      <c r="R8">
        <v>383395.49259130401</v>
      </c>
      <c r="S8">
        <v>422763.94736946002</v>
      </c>
      <c r="T8">
        <v>472277.31785393303</v>
      </c>
      <c r="U8">
        <v>522846.390449723</v>
      </c>
      <c r="V8">
        <v>454080.46661595302</v>
      </c>
      <c r="W8">
        <v>451819.70543347101</v>
      </c>
      <c r="X8" s="8">
        <f t="shared" si="1"/>
        <v>451762.55292265117</v>
      </c>
      <c r="Y8">
        <v>0.49298367681312799</v>
      </c>
      <c r="Z8">
        <v>0.50849092520734895</v>
      </c>
      <c r="AA8">
        <v>0.51085296929642099</v>
      </c>
      <c r="AB8">
        <v>0.50773552056318905</v>
      </c>
      <c r="AC8">
        <v>0.48595656803987403</v>
      </c>
      <c r="AD8">
        <v>0.47830067427241202</v>
      </c>
      <c r="AE8">
        <v>0.51338128119159698</v>
      </c>
      <c r="AF8">
        <v>0.55004943929859995</v>
      </c>
      <c r="AG8">
        <v>0.51752989430889396</v>
      </c>
      <c r="AH8">
        <v>0.499513679395865</v>
      </c>
      <c r="AI8" s="8">
        <f t="shared" si="2"/>
        <v>0.50647946283873302</v>
      </c>
      <c r="AJ8">
        <v>3.9622184847661801</v>
      </c>
      <c r="AK8">
        <v>5.7910499590089604</v>
      </c>
      <c r="AL8">
        <v>5.6856363557859098</v>
      </c>
      <c r="AM8">
        <v>6.1767777547870004</v>
      </c>
      <c r="AN8">
        <v>6.5134467345801204</v>
      </c>
      <c r="AO8">
        <v>4.9275342551867496</v>
      </c>
      <c r="AP8">
        <v>6.2950432195525696</v>
      </c>
      <c r="AQ8">
        <v>7.6583017515958902</v>
      </c>
      <c r="AR8">
        <v>7.42661507875862</v>
      </c>
      <c r="AS8">
        <v>6.6784953725032299</v>
      </c>
      <c r="AT8" s="8">
        <f t="shared" si="3"/>
        <v>6.1115118966525239</v>
      </c>
      <c r="AU8" s="3">
        <v>1.5294638476795797E-2</v>
      </c>
      <c r="AV8" s="3">
        <v>2.5442271368225633E-2</v>
      </c>
      <c r="AW8" s="3">
        <v>1.9225081427723723E-2</v>
      </c>
      <c r="AX8" s="3">
        <v>2.0322898654422161E-2</v>
      </c>
      <c r="AY8" s="3">
        <v>1.266298461307791E-2</v>
      </c>
      <c r="AZ8" s="3">
        <v>-4.0003385765032817E-3</v>
      </c>
      <c r="BA8" s="3">
        <v>-0.1084548756043926</v>
      </c>
      <c r="BB8" s="3">
        <v>5.7920319538283138E-2</v>
      </c>
      <c r="BC8" s="3">
        <v>4.0527757020186073E-2</v>
      </c>
      <c r="BD8" s="3">
        <v>4.1726688153696401E-2</v>
      </c>
      <c r="BE8">
        <v>3.5109430007487124</v>
      </c>
      <c r="BF8">
        <v>-0.17756997309836819</v>
      </c>
      <c r="BG8">
        <v>0.12973365034920548</v>
      </c>
      <c r="BH8">
        <v>4.1352689000540011E-3</v>
      </c>
      <c r="BI8">
        <v>-4.304135271144105E-2</v>
      </c>
      <c r="BJ8">
        <v>-2.0790517579662549E-2</v>
      </c>
      <c r="BK8">
        <v>-3.1065166181235782E-2</v>
      </c>
      <c r="BL8">
        <v>0.18222656885354738</v>
      </c>
      <c r="BM8">
        <v>-8.4938428836263569E-2</v>
      </c>
      <c r="BN8">
        <v>6.0376475594601686E-2</v>
      </c>
      <c r="BO8">
        <v>11.548422500000001</v>
      </c>
      <c r="BP8">
        <v>11.424491</v>
      </c>
      <c r="BQ8">
        <v>11.753518</v>
      </c>
      <c r="BR8">
        <v>11.7922355</v>
      </c>
      <c r="BS8">
        <v>11.80743</v>
      </c>
      <c r="BT8">
        <v>11.812606500000001</v>
      </c>
      <c r="BU8">
        <v>12.095083500000001</v>
      </c>
      <c r="BV8">
        <v>12.4556515</v>
      </c>
      <c r="BW8">
        <v>12.385414000000001</v>
      </c>
      <c r="BX8">
        <v>12.4099775</v>
      </c>
      <c r="BY8">
        <v>-3.0474556110942825</v>
      </c>
      <c r="BZ8">
        <v>-3.1383219157647377</v>
      </c>
      <c r="CA8">
        <v>-3.1824347387527632</v>
      </c>
      <c r="CB8">
        <v>-3.1054688107423405</v>
      </c>
      <c r="CC8">
        <v>-3.0714447449914499</v>
      </c>
      <c r="CD8">
        <v>-2.9815596931659587</v>
      </c>
      <c r="CE8">
        <v>-2.9594329674429152</v>
      </c>
      <c r="CF8">
        <v>-3.1216711324105582</v>
      </c>
      <c r="CG8">
        <v>-2.930439401057658</v>
      </c>
      <c r="CH8">
        <v>-2.9213902591717864</v>
      </c>
      <c r="CI8" s="9">
        <f t="shared" si="4"/>
        <v>-3.0459619274594449</v>
      </c>
      <c r="CJ8">
        <v>5976.2451178451174</v>
      </c>
      <c r="CK8">
        <v>5962.6936026936028</v>
      </c>
      <c r="CL8">
        <v>5948.428282828283</v>
      </c>
      <c r="CM8">
        <v>5933.5124579124576</v>
      </c>
      <c r="CN8">
        <v>5917.9400673400669</v>
      </c>
      <c r="CO8">
        <v>6081.6249158249157</v>
      </c>
      <c r="CP8">
        <v>6073.1616161616157</v>
      </c>
      <c r="CQ8">
        <v>6063.1831649831647</v>
      </c>
      <c r="CR8">
        <v>6220.6356902356902</v>
      </c>
      <c r="CS8">
        <v>6209.8565656565661</v>
      </c>
    </row>
    <row r="9" spans="1:97" x14ac:dyDescent="0.2">
      <c r="A9" t="s">
        <v>26</v>
      </c>
      <c r="B9" t="s">
        <v>27</v>
      </c>
      <c r="C9" s="6">
        <v>555.54</v>
      </c>
      <c r="D9" s="6">
        <v>243.46</v>
      </c>
      <c r="E9" s="6">
        <v>259.5</v>
      </c>
      <c r="F9" s="6">
        <v>507.57</v>
      </c>
      <c r="G9" s="6">
        <v>287.61</v>
      </c>
      <c r="H9" s="6">
        <v>528.4</v>
      </c>
      <c r="I9" s="6">
        <v>260.60000000000002</v>
      </c>
      <c r="J9" s="6">
        <v>430.14</v>
      </c>
      <c r="K9" s="6">
        <v>758.35</v>
      </c>
      <c r="L9" s="6">
        <v>632.21</v>
      </c>
      <c r="M9" s="4">
        <f t="shared" si="0"/>
        <v>446.33799999999991</v>
      </c>
      <c r="N9">
        <v>398334.77517391602</v>
      </c>
      <c r="O9">
        <v>375770.08190475003</v>
      </c>
      <c r="P9">
        <v>386888.62288233999</v>
      </c>
      <c r="Q9">
        <v>378803.92252848402</v>
      </c>
      <c r="R9">
        <v>352246.69942124002</v>
      </c>
      <c r="S9">
        <v>371157.66301904601</v>
      </c>
      <c r="T9">
        <v>417832.55937859003</v>
      </c>
      <c r="U9">
        <v>413296.16292160901</v>
      </c>
      <c r="V9">
        <v>408277.53712412203</v>
      </c>
      <c r="W9">
        <v>419635.875439203</v>
      </c>
      <c r="X9" s="8">
        <f t="shared" si="1"/>
        <v>392224.38997933001</v>
      </c>
      <c r="Y9">
        <v>0.47500207596710697</v>
      </c>
      <c r="Z9">
        <v>0.47012610596519</v>
      </c>
      <c r="AA9">
        <v>0.44553646263963598</v>
      </c>
      <c r="AB9">
        <v>0.44025145721164799</v>
      </c>
      <c r="AC9">
        <v>0.42932905213327099</v>
      </c>
      <c r="AD9">
        <v>0.428443390534887</v>
      </c>
      <c r="AE9">
        <v>0.449754765711883</v>
      </c>
      <c r="AF9">
        <v>0.44170535831954</v>
      </c>
      <c r="AG9">
        <v>0.43630709415479302</v>
      </c>
      <c r="AH9">
        <v>0.41430503453658302</v>
      </c>
      <c r="AI9" s="8">
        <f t="shared" si="2"/>
        <v>0.44307607971745372</v>
      </c>
      <c r="AJ9">
        <v>4.6395185113200297</v>
      </c>
      <c r="AK9">
        <v>5.1019344795866601</v>
      </c>
      <c r="AL9">
        <v>3.5861039205312002</v>
      </c>
      <c r="AM9">
        <v>3.6468195963318002</v>
      </c>
      <c r="AN9">
        <v>3.8739520681805599</v>
      </c>
      <c r="AO9">
        <v>3.4292370128563499</v>
      </c>
      <c r="AP9">
        <v>3.69044805643912</v>
      </c>
      <c r="AQ9">
        <v>3.3245699271347</v>
      </c>
      <c r="AR9">
        <v>3.41450101725265</v>
      </c>
      <c r="AS9">
        <v>2.4896314127146502</v>
      </c>
      <c r="AT9" s="8">
        <f t="shared" si="3"/>
        <v>3.7196716002347721</v>
      </c>
      <c r="AU9">
        <v>4.4293489253684371E-2</v>
      </c>
      <c r="AV9">
        <v>-5.7935494794456588E-3</v>
      </c>
      <c r="AW9">
        <v>2.5215925160502195E-3</v>
      </c>
      <c r="AX9">
        <v>4.3473367297329091E-2</v>
      </c>
      <c r="AY9">
        <v>2.5313208888880112E-2</v>
      </c>
      <c r="AZ9">
        <v>-1.357807037669545E-2</v>
      </c>
      <c r="BA9">
        <v>-0.1217847317367724</v>
      </c>
      <c r="BB9">
        <v>8.6229910106814245E-2</v>
      </c>
      <c r="BC9">
        <v>1.4516023140267009E-2</v>
      </c>
      <c r="BD9">
        <v>-1.2983855191158966E-2</v>
      </c>
      <c r="BE9">
        <v>2.7592485134723503</v>
      </c>
      <c r="BF9">
        <v>2.7532293689230158E-2</v>
      </c>
      <c r="BG9">
        <v>7.0325426989239048E-2</v>
      </c>
      <c r="BH9">
        <v>1.762876170946015E-2</v>
      </c>
      <c r="BI9">
        <v>-3.652377799686235E-2</v>
      </c>
      <c r="BJ9">
        <v>3.4248127033205122E-2</v>
      </c>
      <c r="BK9">
        <v>2.7006982713185579E-2</v>
      </c>
      <c r="BL9">
        <v>0.11451493757442321</v>
      </c>
      <c r="BM9">
        <v>-7.2656754166239068E-2</v>
      </c>
      <c r="BN9">
        <v>6.0726405644036419E-2</v>
      </c>
      <c r="BO9">
        <v>10.758668</v>
      </c>
      <c r="BP9">
        <v>10.745363000000001</v>
      </c>
      <c r="BQ9">
        <v>10.838214000000001</v>
      </c>
      <c r="BR9">
        <v>10.933577</v>
      </c>
      <c r="BS9">
        <v>10.683028499999999</v>
      </c>
      <c r="BT9">
        <v>11.002286</v>
      </c>
      <c r="BU9">
        <v>11.167495500000001</v>
      </c>
      <c r="BV9">
        <v>11.303384999999999</v>
      </c>
      <c r="BW9">
        <v>11.4806165</v>
      </c>
      <c r="BX9">
        <v>11.384712499999999</v>
      </c>
      <c r="BY9">
        <v>-0.12551624023286287</v>
      </c>
      <c r="BZ9">
        <v>-5.1117939655821766E-2</v>
      </c>
      <c r="CA9">
        <v>-2.5089191604491634E-2</v>
      </c>
      <c r="CB9">
        <v>-6.3814079350288669E-2</v>
      </c>
      <c r="CC9">
        <v>-2.0038196538410363E-2</v>
      </c>
      <c r="CD9">
        <v>7.7837053531750425E-2</v>
      </c>
      <c r="CE9">
        <v>0.13414652398880375</v>
      </c>
      <c r="CF9">
        <v>9.8809177943315896E-2</v>
      </c>
      <c r="CG9">
        <v>8.6931075450091891E-2</v>
      </c>
      <c r="CH9">
        <v>0.10431073601864478</v>
      </c>
      <c r="CI9" s="9">
        <f t="shared" si="4"/>
        <v>2.1645891955073143E-2</v>
      </c>
      <c r="CJ9">
        <v>19.302824568001427</v>
      </c>
      <c r="CK9">
        <v>19.534325659956586</v>
      </c>
      <c r="CL9">
        <v>19.763227172858812</v>
      </c>
      <c r="CM9">
        <v>19.989971167105427</v>
      </c>
      <c r="CN9">
        <v>20.213785686480211</v>
      </c>
      <c r="CO9">
        <v>20.952626960405905</v>
      </c>
      <c r="CP9">
        <v>21.236845404221349</v>
      </c>
      <c r="CQ9">
        <v>21.517514169025421</v>
      </c>
      <c r="CR9">
        <v>21.599321734196341</v>
      </c>
      <c r="CS9">
        <v>21.883559971760917</v>
      </c>
    </row>
    <row r="10" spans="1:97" x14ac:dyDescent="0.2">
      <c r="A10" t="s">
        <v>28</v>
      </c>
      <c r="B10" t="s">
        <v>29</v>
      </c>
      <c r="C10" s="6">
        <v>733.49</v>
      </c>
      <c r="D10" s="6">
        <v>682.56</v>
      </c>
      <c r="E10" s="6">
        <v>679.47</v>
      </c>
      <c r="F10" s="6">
        <v>807.17</v>
      </c>
      <c r="G10" s="6">
        <v>875.01</v>
      </c>
      <c r="H10" s="6">
        <v>885.56</v>
      </c>
      <c r="I10" s="6">
        <v>474.81</v>
      </c>
      <c r="J10" s="6">
        <v>660.27</v>
      </c>
      <c r="K10" s="6">
        <v>1035.7</v>
      </c>
      <c r="L10" s="6">
        <v>1062.29</v>
      </c>
      <c r="M10" s="4">
        <f t="shared" si="0"/>
        <v>789.63300000000004</v>
      </c>
      <c r="N10">
        <v>448202.92420819798</v>
      </c>
      <c r="O10">
        <v>436608.40446429298</v>
      </c>
      <c r="P10">
        <v>424997.45916789997</v>
      </c>
      <c r="Q10">
        <v>405458.24338641</v>
      </c>
      <c r="R10">
        <v>407733.23751707497</v>
      </c>
      <c r="S10">
        <v>400546.18190427602</v>
      </c>
      <c r="T10">
        <v>414514.61081472499</v>
      </c>
      <c r="U10">
        <v>482104.798901573</v>
      </c>
      <c r="V10">
        <v>384725.00843657902</v>
      </c>
      <c r="W10">
        <v>428299.92307735002</v>
      </c>
      <c r="X10" s="8">
        <f t="shared" si="1"/>
        <v>423319.07918783778</v>
      </c>
      <c r="Y10">
        <v>0.47331850193646602</v>
      </c>
      <c r="Z10">
        <v>0.47120934517565499</v>
      </c>
      <c r="AA10">
        <v>0.47633809258030402</v>
      </c>
      <c r="AB10">
        <v>0.464009622642928</v>
      </c>
      <c r="AC10">
        <v>0.46520568202196</v>
      </c>
      <c r="AD10">
        <v>0.45699278455565301</v>
      </c>
      <c r="AE10">
        <v>0.467230975105002</v>
      </c>
      <c r="AF10">
        <v>0.49275246662868899</v>
      </c>
      <c r="AG10">
        <v>0.440877948056348</v>
      </c>
      <c r="AH10">
        <v>0.44783476426026297</v>
      </c>
      <c r="AI10" s="8">
        <f t="shared" si="2"/>
        <v>0.46557701829632681</v>
      </c>
      <c r="AJ10">
        <v>3.4143219044764899</v>
      </c>
      <c r="AK10">
        <v>3.6177205726162001</v>
      </c>
      <c r="AL10">
        <v>4.3646917605401399</v>
      </c>
      <c r="AM10">
        <v>4.2846857292467302</v>
      </c>
      <c r="AN10">
        <v>4.3911562970834099</v>
      </c>
      <c r="AO10">
        <v>4.2314885125853401</v>
      </c>
      <c r="AP10">
        <v>4.7798632727294503</v>
      </c>
      <c r="AQ10">
        <v>4.6417934521207496</v>
      </c>
      <c r="AR10">
        <v>4.2673965900919697</v>
      </c>
      <c r="AS10">
        <v>3.9550361225421602</v>
      </c>
      <c r="AT10" s="8">
        <f t="shared" si="3"/>
        <v>4.1948154214032645</v>
      </c>
      <c r="AU10">
        <v>1.2202751960806779E-2</v>
      </c>
      <c r="AV10">
        <v>4.2191909535086225E-2</v>
      </c>
      <c r="AW10">
        <v>-2.870534846067585E-3</v>
      </c>
      <c r="AX10">
        <v>6.7448142798522071E-2</v>
      </c>
      <c r="AY10">
        <v>2.3231156233174843E-2</v>
      </c>
      <c r="AZ10">
        <v>4.7716572557254366E-2</v>
      </c>
      <c r="BA10">
        <v>-8.5068398877037765E-2</v>
      </c>
      <c r="BB10">
        <v>-1.0124479096997874E-2</v>
      </c>
      <c r="BC10">
        <v>6.6557357467544875E-4</v>
      </c>
      <c r="BD10">
        <v>3.5852622530045508E-2</v>
      </c>
      <c r="BE10">
        <v>3.3391136951083347</v>
      </c>
      <c r="BF10">
        <v>-2.8824623587743403E-2</v>
      </c>
      <c r="BG10">
        <v>0.10224339627731815</v>
      </c>
      <c r="BH10">
        <v>-1.7413612533889733E-2</v>
      </c>
      <c r="BI10">
        <v>7.4916645048972441E-2</v>
      </c>
      <c r="BJ10">
        <v>-8.5019438994802243E-2</v>
      </c>
      <c r="BK10">
        <v>4.1474700552878829E-2</v>
      </c>
      <c r="BL10">
        <v>0.15045755416182693</v>
      </c>
      <c r="BM10">
        <v>-7.8383762218471986E-2</v>
      </c>
      <c r="BN10">
        <v>6.9306959378570454E-2</v>
      </c>
      <c r="BO10">
        <v>10.23357715</v>
      </c>
      <c r="BP10">
        <v>10.04419985</v>
      </c>
      <c r="BQ10">
        <v>10.292275099999999</v>
      </c>
      <c r="BR10">
        <v>10.255217349999999</v>
      </c>
      <c r="BS10">
        <v>10.367993500000001</v>
      </c>
      <c r="BT10">
        <v>10.307024</v>
      </c>
      <c r="BU10">
        <v>10.7812755</v>
      </c>
      <c r="BV10">
        <v>11.131819499999999</v>
      </c>
      <c r="BW10">
        <v>10.742316000000001</v>
      </c>
      <c r="BX10">
        <v>11.127962</v>
      </c>
      <c r="BY10">
        <v>-0.80420495715289952</v>
      </c>
      <c r="BZ10">
        <v>-0.902011459152678</v>
      </c>
      <c r="CA10">
        <v>-0.76473034656706318</v>
      </c>
      <c r="CB10">
        <v>-1.1457988649544433</v>
      </c>
      <c r="CC10">
        <v>-1.0820334307939361</v>
      </c>
      <c r="CD10">
        <v>-1.0574103230135907</v>
      </c>
      <c r="CE10">
        <v>-1.0272048424022713</v>
      </c>
      <c r="CF10">
        <v>-0.89996223699143796</v>
      </c>
      <c r="CG10">
        <v>-1.3250776061334999</v>
      </c>
      <c r="CH10">
        <v>-1.3144148956504311</v>
      </c>
      <c r="CI10" s="9">
        <f t="shared" si="4"/>
        <v>-1.0322848962812252</v>
      </c>
      <c r="CJ10">
        <v>126.3968</v>
      </c>
      <c r="CK10">
        <v>128.61422222222222</v>
      </c>
      <c r="CL10">
        <v>130.79537777777779</v>
      </c>
      <c r="CM10">
        <v>132.94239999999999</v>
      </c>
      <c r="CN10">
        <v>135.0552888888889</v>
      </c>
      <c r="CO10">
        <v>137.39413333333334</v>
      </c>
      <c r="CP10">
        <v>139.58275555555556</v>
      </c>
      <c r="CQ10">
        <v>141.73244444444444</v>
      </c>
      <c r="CR10">
        <v>133.7328</v>
      </c>
      <c r="CS10">
        <v>134.64977777777779</v>
      </c>
    </row>
    <row r="11" spans="1:97" x14ac:dyDescent="0.2">
      <c r="A11" t="s">
        <v>30</v>
      </c>
      <c r="B11" t="s">
        <v>31</v>
      </c>
      <c r="C11" s="6">
        <v>143.35</v>
      </c>
      <c r="D11" s="6">
        <v>467.49</v>
      </c>
      <c r="E11" s="6">
        <v>429.69</v>
      </c>
      <c r="F11" s="6">
        <v>436.78</v>
      </c>
      <c r="G11" s="6">
        <v>444.01</v>
      </c>
      <c r="H11" s="6">
        <v>391.7</v>
      </c>
      <c r="I11" s="6">
        <v>236.7</v>
      </c>
      <c r="J11" s="6">
        <v>299.42</v>
      </c>
      <c r="K11" s="6">
        <v>626.41999999999996</v>
      </c>
      <c r="L11" s="6">
        <v>661.41</v>
      </c>
      <c r="M11" s="4">
        <f t="shared" si="0"/>
        <v>413.697</v>
      </c>
      <c r="N11">
        <v>307133.81226768298</v>
      </c>
      <c r="O11">
        <v>310418.69380587898</v>
      </c>
      <c r="P11">
        <v>324908.09622639098</v>
      </c>
      <c r="Q11">
        <v>330363.13450778101</v>
      </c>
      <c r="R11">
        <v>311046.34105408698</v>
      </c>
      <c r="S11">
        <v>334399.01389422501</v>
      </c>
      <c r="T11">
        <v>362354.747618397</v>
      </c>
      <c r="U11">
        <v>391367.19552170602</v>
      </c>
      <c r="V11">
        <v>391008.48270065302</v>
      </c>
      <c r="W11">
        <v>423525.081818734</v>
      </c>
      <c r="X11" s="8">
        <f t="shared" si="1"/>
        <v>348652.45994155353</v>
      </c>
      <c r="Y11">
        <v>0.499065803115472</v>
      </c>
      <c r="Z11">
        <v>0.47958568494822901</v>
      </c>
      <c r="AA11">
        <v>0.47611063536710302</v>
      </c>
      <c r="AB11">
        <v>0.47668453228130397</v>
      </c>
      <c r="AC11">
        <v>0.45782247991290298</v>
      </c>
      <c r="AD11">
        <v>0.46335265864008401</v>
      </c>
      <c r="AE11">
        <v>0.468024801640824</v>
      </c>
      <c r="AF11">
        <v>0.49972739957011802</v>
      </c>
      <c r="AG11">
        <v>0.48692624451316402</v>
      </c>
      <c r="AH11">
        <v>0.48706716780146397</v>
      </c>
      <c r="AI11" s="8">
        <f t="shared" si="2"/>
        <v>0.47943674077906645</v>
      </c>
      <c r="AJ11">
        <v>10.3293736611728</v>
      </c>
      <c r="AK11">
        <v>8.5710147548616291</v>
      </c>
      <c r="AL11">
        <v>7.8775929430871603</v>
      </c>
      <c r="AM11">
        <v>7.8891950061204303</v>
      </c>
      <c r="AN11">
        <v>7.4897231204076098</v>
      </c>
      <c r="AO11">
        <v>6.9766147397556404</v>
      </c>
      <c r="AP11">
        <v>6.5585804247637602</v>
      </c>
      <c r="AQ11">
        <v>7.7906039879723004</v>
      </c>
      <c r="AR11">
        <v>7.2077776443579697</v>
      </c>
      <c r="AS11">
        <v>6.64479405687936</v>
      </c>
      <c r="AT11" s="8">
        <f t="shared" si="3"/>
        <v>7.7335270339378663</v>
      </c>
      <c r="AU11">
        <v>2.8495915642054115E-2</v>
      </c>
      <c r="AV11">
        <v>-2.707680124363776E-2</v>
      </c>
      <c r="AW11">
        <v>1.6145948800112109E-2</v>
      </c>
      <c r="AX11">
        <v>-1.1745432910128528E-3</v>
      </c>
      <c r="AY11">
        <v>1.3431281351293123E-2</v>
      </c>
      <c r="AZ11">
        <v>9.4081848150295855E-4</v>
      </c>
      <c r="BA11">
        <v>-7.6009228511656701E-2</v>
      </c>
      <c r="BB11">
        <v>5.5369847212917378E-2</v>
      </c>
      <c r="BC11">
        <v>-1.0657541200625786E-2</v>
      </c>
      <c r="BD11">
        <v>2.9447878604768718E-2</v>
      </c>
      <c r="BE11">
        <v>3.3801314793036017</v>
      </c>
      <c r="BF11">
        <v>-2.0239989917540058E-2</v>
      </c>
      <c r="BG11">
        <v>7.076566141635432E-2</v>
      </c>
      <c r="BH11">
        <v>-3.2935877179863127E-2</v>
      </c>
      <c r="BI11">
        <v>9.9783062989519777E-2</v>
      </c>
      <c r="BJ11">
        <v>-0.10529433862635784</v>
      </c>
      <c r="BK11">
        <v>-7.9546148450706511E-3</v>
      </c>
      <c r="BL11">
        <v>9.3546060655201657E-2</v>
      </c>
      <c r="BM11">
        <v>-2.4414226778084469E-2</v>
      </c>
      <c r="BN11">
        <v>-1.2630084154793053E-2</v>
      </c>
      <c r="BO11">
        <v>10.1601225</v>
      </c>
      <c r="BP11">
        <v>10.0842911</v>
      </c>
      <c r="BQ11">
        <v>10.328808599999999</v>
      </c>
      <c r="BR11">
        <v>10.5906746</v>
      </c>
      <c r="BS11">
        <v>10.3846253</v>
      </c>
      <c r="BT11">
        <v>10.8139565</v>
      </c>
      <c r="BU11">
        <v>10.9004545</v>
      </c>
      <c r="BV11">
        <v>11.071745</v>
      </c>
      <c r="BW11">
        <v>11.0402635</v>
      </c>
      <c r="BX11">
        <v>11.1533905</v>
      </c>
      <c r="BY11">
        <v>-0.42215286140829633</v>
      </c>
      <c r="BZ11">
        <v>-0.21682804638682798</v>
      </c>
      <c r="CA11">
        <v>-0.12222853561227025</v>
      </c>
      <c r="CB11">
        <v>-0.1485167072160031</v>
      </c>
      <c r="CC11">
        <v>-0.14149917439644916</v>
      </c>
      <c r="CD11">
        <v>-6.4275524661921379E-2</v>
      </c>
      <c r="CE11">
        <v>-0.14467202186490535</v>
      </c>
      <c r="CF11">
        <v>-0.18465773704703961</v>
      </c>
      <c r="CG11">
        <v>-0.16647548273817681</v>
      </c>
      <c r="CH11">
        <v>-0.31166249559013631</v>
      </c>
      <c r="CI11" s="9">
        <f t="shared" si="4"/>
        <v>-0.19229685869220264</v>
      </c>
      <c r="CJ11">
        <v>14.165159710340019</v>
      </c>
      <c r="CK11">
        <v>14.310484361442461</v>
      </c>
      <c r="CL11">
        <v>14.452224754089055</v>
      </c>
      <c r="CM11">
        <v>14.59101340447789</v>
      </c>
      <c r="CN11">
        <v>14.725998848496152</v>
      </c>
      <c r="CO11">
        <v>15.025925054939709</v>
      </c>
      <c r="CP11">
        <v>15.156028771377832</v>
      </c>
      <c r="CQ11">
        <v>15.282742849728749</v>
      </c>
      <c r="CR11">
        <v>15.280018164567741</v>
      </c>
      <c r="CS11">
        <v>15.40304256509646</v>
      </c>
    </row>
    <row r="12" spans="1:97" x14ac:dyDescent="0.2">
      <c r="A12" t="s">
        <v>32</v>
      </c>
      <c r="B12" t="s">
        <v>33</v>
      </c>
      <c r="C12" s="6">
        <v>10.23</v>
      </c>
      <c r="D12" s="6">
        <v>56.88</v>
      </c>
      <c r="E12" s="6">
        <v>149.97999999999999</v>
      </c>
      <c r="F12" s="6">
        <v>259.83</v>
      </c>
      <c r="G12" s="6">
        <v>300.82</v>
      </c>
      <c r="H12" s="6">
        <v>280.98</v>
      </c>
      <c r="I12" s="6">
        <v>181.5</v>
      </c>
      <c r="J12" s="6">
        <v>223.59</v>
      </c>
      <c r="K12" s="6">
        <v>483.18</v>
      </c>
      <c r="L12" s="6">
        <v>405.82</v>
      </c>
      <c r="M12" s="4">
        <f t="shared" si="0"/>
        <v>235.28100000000001</v>
      </c>
      <c r="N12">
        <v>295100.84896479198</v>
      </c>
      <c r="O12">
        <v>284009.75582247699</v>
      </c>
      <c r="P12">
        <v>306104.22982101102</v>
      </c>
      <c r="Q12">
        <v>296616.15937685798</v>
      </c>
      <c r="R12">
        <v>299426.76560198201</v>
      </c>
      <c r="S12">
        <v>306306.85003104899</v>
      </c>
      <c r="T12">
        <v>333093.95567574998</v>
      </c>
      <c r="U12">
        <v>317026.83030490897</v>
      </c>
      <c r="V12">
        <v>311084.87639100401</v>
      </c>
      <c r="W12">
        <v>310720.60190572398</v>
      </c>
      <c r="X12" s="8">
        <f t="shared" si="1"/>
        <v>305949.08738955559</v>
      </c>
      <c r="Y12">
        <v>0.48244932792214301</v>
      </c>
      <c r="Z12">
        <v>0.46172062168559602</v>
      </c>
      <c r="AA12">
        <v>0.47648836192250799</v>
      </c>
      <c r="AB12">
        <v>0.44842843820989797</v>
      </c>
      <c r="AC12">
        <v>0.44250178428548398</v>
      </c>
      <c r="AD12">
        <v>0.43366206431651799</v>
      </c>
      <c r="AE12">
        <v>0.438449264926773</v>
      </c>
      <c r="AF12">
        <v>0.470731699826623</v>
      </c>
      <c r="AG12">
        <v>0.44977726114798799</v>
      </c>
      <c r="AH12">
        <v>0.45382917177909499</v>
      </c>
      <c r="AI12" s="8">
        <f t="shared" si="2"/>
        <v>0.45580379960226258</v>
      </c>
      <c r="AJ12">
        <v>9.5567747356938106</v>
      </c>
      <c r="AK12">
        <v>8.6033803857126294</v>
      </c>
      <c r="AL12">
        <v>8.9285542076287694</v>
      </c>
      <c r="AM12">
        <v>7.3671476868584698</v>
      </c>
      <c r="AN12">
        <v>6.8924158375675901</v>
      </c>
      <c r="AO12">
        <v>6.0677433978644704</v>
      </c>
      <c r="AP12">
        <v>5.6165322751728999</v>
      </c>
      <c r="AQ12">
        <v>8.8551991614297805</v>
      </c>
      <c r="AR12">
        <v>7.8948591421916996</v>
      </c>
      <c r="AS12">
        <v>8.9938374827121592</v>
      </c>
      <c r="AT12" s="8">
        <f t="shared" si="3"/>
        <v>7.8776444312832297</v>
      </c>
      <c r="AU12">
        <v>4.6952675184320114E-2</v>
      </c>
      <c r="AV12">
        <v>4.3829558331216489E-2</v>
      </c>
      <c r="AW12">
        <v>3.6576254911077299E-2</v>
      </c>
      <c r="AX12">
        <v>4.818800472607343E-2</v>
      </c>
      <c r="AY12">
        <v>6.3514737286194389E-3</v>
      </c>
      <c r="AZ12">
        <v>-1.9338856779384628E-2</v>
      </c>
      <c r="BA12">
        <v>-7.2098340323819343E-2</v>
      </c>
      <c r="BB12">
        <v>5.8733112878311289E-2</v>
      </c>
      <c r="BC12">
        <v>2.2511555040134468E-2</v>
      </c>
      <c r="BD12">
        <v>1.1384461756692943E-2</v>
      </c>
      <c r="BE12">
        <v>3.3033984139850272</v>
      </c>
      <c r="BF12">
        <v>-0.18485529744796381</v>
      </c>
      <c r="BG12">
        <v>2.0851510264105144E-2</v>
      </c>
      <c r="BH12">
        <v>3.4801325738158084E-2</v>
      </c>
      <c r="BI12">
        <v>4.2252829646908907E-2</v>
      </c>
      <c r="BJ12">
        <v>4.3407554125998615E-2</v>
      </c>
      <c r="BK12">
        <v>2.7499561911742632E-2</v>
      </c>
      <c r="BL12">
        <v>9.7764767555077015E-2</v>
      </c>
      <c r="BM12">
        <v>-3.0784730303022201E-2</v>
      </c>
      <c r="BN12">
        <v>1.4393930697622181E-2</v>
      </c>
      <c r="BO12">
        <v>9.4733977500000002</v>
      </c>
      <c r="BP12">
        <v>9.2879380999999999</v>
      </c>
      <c r="BQ12">
        <v>9.3857131000000003</v>
      </c>
      <c r="BR12">
        <v>9.2772273999999992</v>
      </c>
      <c r="BS12">
        <v>9.5460128500000003</v>
      </c>
      <c r="BT12">
        <v>9.6741795499999998</v>
      </c>
      <c r="BU12">
        <v>9.7921046499999989</v>
      </c>
      <c r="BV12">
        <v>9.8470127500000011</v>
      </c>
      <c r="BW12">
        <v>10.103326750000001</v>
      </c>
      <c r="BX12">
        <v>9.8498878999999988</v>
      </c>
      <c r="BY12">
        <v>0.59040629333778749</v>
      </c>
      <c r="BZ12">
        <v>0.43368026089589479</v>
      </c>
      <c r="CA12">
        <v>0.48502019301898125</v>
      </c>
      <c r="CB12">
        <v>0.461094635327784</v>
      </c>
      <c r="CC12">
        <v>0.36047314409369929</v>
      </c>
      <c r="CD12">
        <v>0.33303594894969241</v>
      </c>
      <c r="CE12">
        <v>0.35611548116748554</v>
      </c>
      <c r="CF12">
        <v>0.37811367839631727</v>
      </c>
      <c r="CG12">
        <v>0.34319335189227029</v>
      </c>
      <c r="CH12">
        <v>0.37465901041513999</v>
      </c>
      <c r="CI12" s="9">
        <f t="shared" si="4"/>
        <v>0.41157919974950524</v>
      </c>
      <c r="CJ12">
        <v>188.49725561944589</v>
      </c>
      <c r="CK12">
        <v>190.06841348667015</v>
      </c>
      <c r="CL12">
        <v>191.58442237323575</v>
      </c>
      <c r="CM12">
        <v>193.04903946680605</v>
      </c>
      <c r="CN12">
        <v>194.46180737062207</v>
      </c>
      <c r="CO12">
        <v>201.70275744903293</v>
      </c>
      <c r="CP12">
        <v>203.48193282801881</v>
      </c>
      <c r="CQ12">
        <v>205.19619053842132</v>
      </c>
      <c r="CR12">
        <v>207.81540773653947</v>
      </c>
      <c r="CS12">
        <v>209.83020778881337</v>
      </c>
    </row>
    <row r="13" spans="1:97" x14ac:dyDescent="0.2">
      <c r="A13" t="s">
        <v>34</v>
      </c>
      <c r="B13" t="s">
        <v>35</v>
      </c>
      <c r="C13" s="6">
        <v>122.11</v>
      </c>
      <c r="D13" s="6">
        <v>276.83999999999997</v>
      </c>
      <c r="E13" s="6">
        <v>321.16000000000003</v>
      </c>
      <c r="F13" s="6">
        <v>423.37</v>
      </c>
      <c r="G13" s="6">
        <v>376.75</v>
      </c>
      <c r="H13" s="6">
        <v>377.36</v>
      </c>
      <c r="I13" s="6">
        <v>229.42</v>
      </c>
      <c r="J13" s="6">
        <v>263.29000000000002</v>
      </c>
      <c r="K13" s="6">
        <v>535.6</v>
      </c>
      <c r="L13" s="6">
        <v>519.98</v>
      </c>
      <c r="M13" s="4">
        <f t="shared" si="0"/>
        <v>344.58800000000002</v>
      </c>
      <c r="N13">
        <v>313275.11566103401</v>
      </c>
      <c r="O13">
        <v>301383.699947285</v>
      </c>
      <c r="P13">
        <v>293510.177872942</v>
      </c>
      <c r="Q13">
        <v>285713.70095834997</v>
      </c>
      <c r="R13">
        <v>271456.05868925102</v>
      </c>
      <c r="S13">
        <v>268587.16156469198</v>
      </c>
      <c r="T13">
        <v>328228.78346455097</v>
      </c>
      <c r="U13">
        <v>337574.286471372</v>
      </c>
      <c r="V13">
        <v>318999.76122961898</v>
      </c>
      <c r="W13">
        <v>387464.04349130997</v>
      </c>
      <c r="X13" s="8">
        <f t="shared" si="1"/>
        <v>310619.27893504058</v>
      </c>
      <c r="Y13">
        <v>0.52219810156090796</v>
      </c>
      <c r="Z13">
        <v>0.50656274767259601</v>
      </c>
      <c r="AA13">
        <v>0.51746518236019501</v>
      </c>
      <c r="AB13">
        <v>0.52323563548111696</v>
      </c>
      <c r="AC13">
        <v>0.516222020556799</v>
      </c>
      <c r="AD13">
        <v>0.50325176845042296</v>
      </c>
      <c r="AE13">
        <v>0.52821643434344301</v>
      </c>
      <c r="AF13">
        <v>0.53366412315299805</v>
      </c>
      <c r="AG13">
        <v>0.52137392838072005</v>
      </c>
      <c r="AH13">
        <v>0.55157781714346799</v>
      </c>
      <c r="AI13" s="8">
        <f t="shared" si="2"/>
        <v>0.52237677591026677</v>
      </c>
      <c r="AJ13">
        <v>12.170872149586</v>
      </c>
      <c r="AK13">
        <v>11.599976409811701</v>
      </c>
      <c r="AL13">
        <v>13.720699888863701</v>
      </c>
      <c r="AM13">
        <v>15.279835650368399</v>
      </c>
      <c r="AN13">
        <v>15.9572849948031</v>
      </c>
      <c r="AO13">
        <v>15.1038524754501</v>
      </c>
      <c r="AP13">
        <v>13.809739831233401</v>
      </c>
      <c r="AQ13">
        <v>13.659586545685301</v>
      </c>
      <c r="AR13">
        <v>14.2072788060141</v>
      </c>
      <c r="AS13">
        <v>14.066336194728301</v>
      </c>
      <c r="AT13" s="8">
        <f t="shared" si="3"/>
        <v>13.95754629465441</v>
      </c>
      <c r="AU13">
        <v>6.5752352888575061E-2</v>
      </c>
      <c r="AV13">
        <v>-1.8376694976012686E-2</v>
      </c>
      <c r="AW13">
        <v>-1.2318654710430366E-3</v>
      </c>
      <c r="AX13">
        <v>-1.4242343609097929E-2</v>
      </c>
      <c r="AY13">
        <v>2.8137893129970948E-2</v>
      </c>
      <c r="AZ13">
        <v>-3.2319047914928234E-3</v>
      </c>
      <c r="BA13">
        <v>-8.7233654335555855E-2</v>
      </c>
      <c r="BB13">
        <v>4.2621947118517411E-2</v>
      </c>
      <c r="BC13">
        <v>2.247429128196643E-2</v>
      </c>
      <c r="BD13">
        <v>7.3981240363352185E-4</v>
      </c>
      <c r="BE13">
        <v>3.9033320308076824</v>
      </c>
      <c r="BF13">
        <v>1.7042318764271869E-2</v>
      </c>
      <c r="BG13">
        <v>-3.706174239109572E-3</v>
      </c>
      <c r="BH13">
        <v>-4.7870027252159275E-3</v>
      </c>
      <c r="BI13">
        <v>5.2797284704340086E-3</v>
      </c>
      <c r="BJ13">
        <v>-1.2153261611473454E-2</v>
      </c>
      <c r="BK13">
        <v>2.4516907286763256E-2</v>
      </c>
      <c r="BL13">
        <v>0.15473897337848541</v>
      </c>
      <c r="BM13">
        <v>-8.4759117044900023E-2</v>
      </c>
      <c r="BN13">
        <v>6.0237691650918634E-2</v>
      </c>
      <c r="BO13">
        <v>10.4957055</v>
      </c>
      <c r="BP13">
        <v>10.45431395</v>
      </c>
      <c r="BQ13">
        <v>10.615999</v>
      </c>
      <c r="BR13">
        <v>10.4064566</v>
      </c>
      <c r="BS13">
        <v>10.519005</v>
      </c>
      <c r="BT13">
        <v>10.461049500000001</v>
      </c>
      <c r="BU13">
        <v>10.724079</v>
      </c>
      <c r="BV13">
        <v>11.375794500000001</v>
      </c>
      <c r="BW13">
        <v>10.630157499999999</v>
      </c>
      <c r="BX13">
        <v>10.271823899999999</v>
      </c>
      <c r="BY13">
        <v>0.4879677306837254</v>
      </c>
      <c r="BZ13">
        <v>0.1923737588000283</v>
      </c>
      <c r="CA13">
        <v>0.10465614914943418</v>
      </c>
      <c r="CB13">
        <v>7.8871709111363264E-2</v>
      </c>
      <c r="CC13">
        <v>-9.6107054608151457E-2</v>
      </c>
      <c r="CD13">
        <v>-0.13569210369065532</v>
      </c>
      <c r="CE13">
        <v>-7.4517013662223519E-2</v>
      </c>
      <c r="CF13">
        <v>-2.3781529353420521E-2</v>
      </c>
      <c r="CG13">
        <v>0.31814672788349324</v>
      </c>
      <c r="CH13">
        <v>0.3670529938381823</v>
      </c>
      <c r="CI13" s="9">
        <f t="shared" si="4"/>
        <v>0.1218971368151776</v>
      </c>
      <c r="CJ13">
        <v>55.769388011824645</v>
      </c>
      <c r="CK13">
        <v>56.106343166236869</v>
      </c>
      <c r="CL13">
        <v>56.422652368073464</v>
      </c>
      <c r="CM13">
        <v>56.720705704761308</v>
      </c>
      <c r="CN13">
        <v>57.001069249638341</v>
      </c>
      <c r="CO13">
        <v>57.298792376879049</v>
      </c>
      <c r="CP13">
        <v>57.504371344109693</v>
      </c>
      <c r="CQ13">
        <v>57.691883137304231</v>
      </c>
      <c r="CR13">
        <v>56.606563305868292</v>
      </c>
      <c r="CS13">
        <v>56.673611547896094</v>
      </c>
    </row>
    <row r="14" spans="1:97" x14ac:dyDescent="0.2">
      <c r="A14" t="s">
        <v>36</v>
      </c>
      <c r="B14" t="s">
        <v>37</v>
      </c>
      <c r="C14" s="6">
        <v>490.75</v>
      </c>
      <c r="D14" s="6">
        <v>503.2</v>
      </c>
      <c r="E14" s="6">
        <v>567.79999999999995</v>
      </c>
      <c r="F14" s="6">
        <v>559.48</v>
      </c>
      <c r="G14" s="6">
        <v>564.52</v>
      </c>
      <c r="H14" s="6">
        <v>542.82000000000005</v>
      </c>
      <c r="I14" s="6">
        <v>345.32</v>
      </c>
      <c r="J14" s="6">
        <v>437.12</v>
      </c>
      <c r="K14" s="6">
        <v>528.84</v>
      </c>
      <c r="L14" s="6">
        <v>357</v>
      </c>
      <c r="M14" s="4">
        <f t="shared" si="0"/>
        <v>489.68500000000006</v>
      </c>
      <c r="N14">
        <v>334178.648249891</v>
      </c>
      <c r="O14">
        <v>338028.73483714502</v>
      </c>
      <c r="P14">
        <v>325131.96932600002</v>
      </c>
      <c r="Q14">
        <v>286153.96510992601</v>
      </c>
      <c r="R14">
        <v>304648.09542450699</v>
      </c>
      <c r="S14">
        <v>303823.54578979698</v>
      </c>
      <c r="T14">
        <v>381946.89399878599</v>
      </c>
      <c r="U14">
        <v>351123.29275560402</v>
      </c>
      <c r="V14">
        <v>540674.31941772799</v>
      </c>
      <c r="W14">
        <v>405912.271115596</v>
      </c>
      <c r="X14" s="8">
        <f t="shared" si="1"/>
        <v>357162.17360249802</v>
      </c>
      <c r="Y14">
        <v>0.53754519970971604</v>
      </c>
      <c r="Z14">
        <v>0.53637696750471098</v>
      </c>
      <c r="AA14">
        <v>0.52502036288028997</v>
      </c>
      <c r="AB14">
        <v>0.52950926516089203</v>
      </c>
      <c r="AC14">
        <v>0.53539160687981902</v>
      </c>
      <c r="AD14">
        <v>0.52738415783018799</v>
      </c>
      <c r="AE14">
        <v>0.56564624868844504</v>
      </c>
      <c r="AF14">
        <v>0.54958287931581495</v>
      </c>
      <c r="AG14">
        <v>0.58310878574381897</v>
      </c>
      <c r="AH14">
        <v>0.52705702523301901</v>
      </c>
      <c r="AI14" s="8">
        <f t="shared" si="2"/>
        <v>0.54166224989467149</v>
      </c>
      <c r="AJ14">
        <v>12.4188800619853</v>
      </c>
      <c r="AK14">
        <v>12.2644081130579</v>
      </c>
      <c r="AL14">
        <v>12.3320178230409</v>
      </c>
      <c r="AM14">
        <v>15.930689205542601</v>
      </c>
      <c r="AN14">
        <v>15.3270608542771</v>
      </c>
      <c r="AO14">
        <v>14.8074355332129</v>
      </c>
      <c r="AP14">
        <v>14.5724867930613</v>
      </c>
      <c r="AQ14">
        <v>14.5032904213957</v>
      </c>
      <c r="AR14">
        <v>10.428463197511601</v>
      </c>
      <c r="AS14">
        <v>10.704334551107401</v>
      </c>
      <c r="AT14" s="8">
        <f t="shared" si="3"/>
        <v>13.328906655419271</v>
      </c>
      <c r="AU14">
        <v>4.7673277446307338E-2</v>
      </c>
      <c r="AV14">
        <v>3.8546587745059924E-2</v>
      </c>
      <c r="AW14">
        <v>1.0534823080563527E-2</v>
      </c>
      <c r="AX14">
        <v>-5.1860262952239111E-3</v>
      </c>
      <c r="AY14">
        <v>2.6703506965990442E-3</v>
      </c>
      <c r="AZ14">
        <v>-2.6228727257226581E-2</v>
      </c>
      <c r="BA14">
        <v>-0.11485455536815792</v>
      </c>
      <c r="BB14">
        <v>6.9024089847626868E-2</v>
      </c>
      <c r="BC14">
        <v>9.4743596969495414E-2</v>
      </c>
      <c r="BD14">
        <v>2.3167993843861368E-2</v>
      </c>
      <c r="BE14">
        <v>3.2933074235977937</v>
      </c>
      <c r="BF14">
        <v>1.4993274078761942E-2</v>
      </c>
      <c r="BG14">
        <v>1.2237515031152668E-3</v>
      </c>
      <c r="BH14">
        <v>4.8357628038043998E-2</v>
      </c>
      <c r="BI14">
        <v>1.6175872089618792E-4</v>
      </c>
      <c r="BJ14">
        <v>-1.4382175654649387E-2</v>
      </c>
      <c r="BK14">
        <v>5.4037405251126103E-2</v>
      </c>
      <c r="BL14">
        <v>0.18450020330638495</v>
      </c>
      <c r="BM14">
        <v>-9.9923143654574886E-2</v>
      </c>
      <c r="BN14">
        <v>3.0668024534261207E-2</v>
      </c>
      <c r="BO14">
        <v>10.088639349999999</v>
      </c>
      <c r="BP14">
        <v>10.29029525</v>
      </c>
      <c r="BQ14">
        <v>10.2558098</v>
      </c>
      <c r="BR14">
        <v>9.8884982000000008</v>
      </c>
      <c r="BS14">
        <v>9.9469097499999997</v>
      </c>
      <c r="BT14">
        <v>10.21189085</v>
      </c>
      <c r="BU14">
        <v>10.17057295</v>
      </c>
      <c r="BV14">
        <v>10.635294699999999</v>
      </c>
      <c r="BW14">
        <v>10.539790499999999</v>
      </c>
      <c r="BX14">
        <v>10.6782015</v>
      </c>
      <c r="BY14">
        <v>-6.6077743148938661E-2</v>
      </c>
      <c r="BZ14">
        <v>4.5068721152380808E-2</v>
      </c>
      <c r="CA14">
        <v>-1.8826441603951787E-2</v>
      </c>
      <c r="CB14">
        <v>-8.6873140637515976E-3</v>
      </c>
      <c r="CC14">
        <v>4.5220286629831651E-2</v>
      </c>
      <c r="CD14">
        <v>7.1886812369675465E-2</v>
      </c>
      <c r="CE14">
        <v>-9.3067825596965872E-2</v>
      </c>
      <c r="CF14">
        <v>-0.17469765446186525</v>
      </c>
      <c r="CG14">
        <v>-6.5161068865540475E-2</v>
      </c>
      <c r="CH14">
        <v>-7.781627275098453E-2</v>
      </c>
      <c r="CI14" s="9">
        <f t="shared" si="4"/>
        <v>-3.4215850034011022E-2</v>
      </c>
      <c r="CJ14">
        <v>136.58694085427376</v>
      </c>
      <c r="CK14">
        <v>138.29668956901935</v>
      </c>
      <c r="CL14">
        <v>139.96790467496277</v>
      </c>
      <c r="CM14">
        <v>141.60409359534907</v>
      </c>
      <c r="CN14">
        <v>143.20530437707203</v>
      </c>
      <c r="CO14">
        <v>146.57761975688271</v>
      </c>
      <c r="CP14">
        <v>148.29260558304907</v>
      </c>
      <c r="CQ14">
        <v>149.97141209820785</v>
      </c>
      <c r="CR14">
        <v>153.28549464277134</v>
      </c>
      <c r="CS14">
        <v>155.08581175227022</v>
      </c>
    </row>
    <row r="15" spans="1:97" x14ac:dyDescent="0.2">
      <c r="A15" t="s">
        <v>38</v>
      </c>
      <c r="B15" t="s">
        <v>39</v>
      </c>
      <c r="C15" s="6">
        <v>201.34</v>
      </c>
      <c r="D15" s="6">
        <v>453.86</v>
      </c>
      <c r="E15" s="6">
        <v>506.98</v>
      </c>
      <c r="F15" s="6">
        <v>650.01</v>
      </c>
      <c r="G15" s="6">
        <v>614.71</v>
      </c>
      <c r="H15" s="6">
        <v>552.1</v>
      </c>
      <c r="I15" s="6">
        <v>326.98</v>
      </c>
      <c r="J15" s="6">
        <v>507.44</v>
      </c>
      <c r="K15" s="6">
        <v>897.03</v>
      </c>
      <c r="L15" s="6">
        <v>818.03</v>
      </c>
      <c r="M15" s="4">
        <f t="shared" si="0"/>
        <v>552.84799999999996</v>
      </c>
      <c r="N15">
        <v>391487.250203492</v>
      </c>
      <c r="O15">
        <v>379979.21718510898</v>
      </c>
      <c r="P15">
        <v>375436.99249309697</v>
      </c>
      <c r="Q15">
        <v>386574.40848577197</v>
      </c>
      <c r="R15">
        <v>366274.54154631199</v>
      </c>
      <c r="S15">
        <v>358913.61437459203</v>
      </c>
      <c r="T15">
        <v>390236.061434748</v>
      </c>
      <c r="U15">
        <v>386452.08763242798</v>
      </c>
      <c r="V15">
        <v>398083.748215692</v>
      </c>
      <c r="W15">
        <v>386223.04405616003</v>
      </c>
      <c r="X15" s="8">
        <f t="shared" si="1"/>
        <v>381966.09656274022</v>
      </c>
      <c r="Y15">
        <v>0.47381658976762703</v>
      </c>
      <c r="Z15">
        <v>0.47016652897856898</v>
      </c>
      <c r="AA15">
        <v>0.446045500559344</v>
      </c>
      <c r="AB15">
        <v>0.45608538880889798</v>
      </c>
      <c r="AC15">
        <v>0.43978564406878901</v>
      </c>
      <c r="AD15">
        <v>0.42566995525023799</v>
      </c>
      <c r="AE15">
        <v>0.43867685881427199</v>
      </c>
      <c r="AF15">
        <v>0.41780745553950399</v>
      </c>
      <c r="AG15">
        <v>0.43142295000905001</v>
      </c>
      <c r="AH15">
        <v>0.41139692944024803</v>
      </c>
      <c r="AI15" s="8">
        <f t="shared" si="2"/>
        <v>0.441087380123654</v>
      </c>
      <c r="AJ15">
        <v>4.7567821081456101</v>
      </c>
      <c r="AK15">
        <v>4.9744237518200496</v>
      </c>
      <c r="AL15">
        <v>3.90689461639559</v>
      </c>
      <c r="AM15">
        <v>4.3260219638338704</v>
      </c>
      <c r="AN15">
        <v>4.0537698428452602</v>
      </c>
      <c r="AO15">
        <v>3.60956629958612</v>
      </c>
      <c r="AP15">
        <v>3.76086601611284</v>
      </c>
      <c r="AQ15">
        <v>2.75856943181333</v>
      </c>
      <c r="AR15">
        <v>3.3994800450598501</v>
      </c>
      <c r="AS15">
        <v>3.0425159327747799</v>
      </c>
      <c r="AT15" s="8">
        <f t="shared" si="3"/>
        <v>3.8588890008387295</v>
      </c>
      <c r="AU15">
        <v>3.3923659434394793E-2</v>
      </c>
      <c r="AV15">
        <v>3.5842871866448078E-2</v>
      </c>
      <c r="AW15">
        <v>3.1819010519805957E-2</v>
      </c>
      <c r="AX15">
        <v>1.9104906656632892E-2</v>
      </c>
      <c r="AY15">
        <v>2.6454759593631749E-2</v>
      </c>
      <c r="AZ15">
        <v>5.0015624013859394E-3</v>
      </c>
      <c r="BA15">
        <v>-7.8344825283764408E-2</v>
      </c>
      <c r="BB15">
        <v>4.9624236809897582E-2</v>
      </c>
      <c r="BC15">
        <v>4.6930057809669634E-2</v>
      </c>
      <c r="BD15">
        <v>2.8158238629783838E-2</v>
      </c>
      <c r="BE15">
        <v>3.0012072153333964</v>
      </c>
      <c r="BF15">
        <v>4.9154947993546472E-2</v>
      </c>
      <c r="BG15">
        <v>2.5578950006700296E-2</v>
      </c>
      <c r="BH15">
        <v>-8.8177606998982583E-3</v>
      </c>
      <c r="BI15">
        <v>3.9650360558464826E-2</v>
      </c>
      <c r="BJ15">
        <v>-1.7827226547893815E-2</v>
      </c>
      <c r="BK15">
        <v>-1.6057160883988786E-2</v>
      </c>
      <c r="BL15">
        <v>0.17960287333186642</v>
      </c>
      <c r="BM15">
        <v>-0.18492778947830502</v>
      </c>
      <c r="BN15">
        <v>7.0481890268851544E-2</v>
      </c>
      <c r="BO15">
        <v>10.34472055</v>
      </c>
      <c r="BP15">
        <v>10.310746699999999</v>
      </c>
      <c r="BQ15">
        <v>10.1758618</v>
      </c>
      <c r="BR15">
        <v>10.405128999999999</v>
      </c>
      <c r="BS15">
        <v>10.4932385</v>
      </c>
      <c r="BT15">
        <v>10.2779855</v>
      </c>
      <c r="BU15">
        <v>10.398432</v>
      </c>
      <c r="BV15">
        <v>10.8321845</v>
      </c>
      <c r="BW15">
        <v>10.807231999999999</v>
      </c>
      <c r="BX15">
        <v>10.601058500000001</v>
      </c>
      <c r="BY15">
        <v>0.46778244040163219</v>
      </c>
      <c r="BZ15">
        <v>0.57795531219263996</v>
      </c>
      <c r="CA15">
        <v>0.44230196955884155</v>
      </c>
      <c r="CB15">
        <v>0.45941539528030634</v>
      </c>
      <c r="CC15">
        <v>0.50155312206565039</v>
      </c>
      <c r="CD15">
        <v>0.52540869908080512</v>
      </c>
      <c r="CE15">
        <v>0.54682014592193562</v>
      </c>
      <c r="CF15">
        <v>0.51826799172780169</v>
      </c>
      <c r="CG15">
        <v>0.47593667572547926</v>
      </c>
      <c r="CH15">
        <v>0.39687009139984197</v>
      </c>
      <c r="CI15" s="9">
        <f t="shared" si="4"/>
        <v>0.4912311843354934</v>
      </c>
      <c r="CJ15">
        <v>99.735455794777835</v>
      </c>
      <c r="CK15">
        <v>100.92211279075686</v>
      </c>
      <c r="CL15">
        <v>102.07895607471879</v>
      </c>
      <c r="CM15">
        <v>103.2084160431618</v>
      </c>
      <c r="CN15">
        <v>104.30960197485621</v>
      </c>
      <c r="CO15">
        <v>105.94238306102713</v>
      </c>
      <c r="CP15">
        <v>107.00988700564972</v>
      </c>
      <c r="CQ15">
        <v>108.04201659286404</v>
      </c>
      <c r="CR15">
        <v>110.04206749122004</v>
      </c>
      <c r="CS15">
        <v>111.15578714307527</v>
      </c>
    </row>
    <row r="16" spans="1:97" x14ac:dyDescent="0.2">
      <c r="A16" t="s">
        <v>40</v>
      </c>
      <c r="B16" t="s">
        <v>41</v>
      </c>
      <c r="C16" s="6">
        <v>281.3</v>
      </c>
      <c r="D16" s="6">
        <v>322.47000000000003</v>
      </c>
      <c r="E16" s="6">
        <v>368.7</v>
      </c>
      <c r="F16" s="6">
        <v>398.68</v>
      </c>
      <c r="G16" s="6">
        <v>421.68</v>
      </c>
      <c r="H16" s="6">
        <v>401.03</v>
      </c>
      <c r="I16" s="6">
        <v>216.3</v>
      </c>
      <c r="J16" s="6">
        <v>298.99</v>
      </c>
      <c r="K16" s="6">
        <v>473.29</v>
      </c>
      <c r="L16" s="6">
        <v>531.55999999999995</v>
      </c>
      <c r="M16" s="4">
        <f t="shared" si="0"/>
        <v>371.40000000000003</v>
      </c>
      <c r="N16">
        <v>337650.18772456999</v>
      </c>
      <c r="O16">
        <v>318746.95985054399</v>
      </c>
      <c r="P16">
        <v>297331.91214325198</v>
      </c>
      <c r="Q16">
        <v>303604.92508411</v>
      </c>
      <c r="R16">
        <v>306509.12376285403</v>
      </c>
      <c r="S16">
        <v>301914.08448989602</v>
      </c>
      <c r="T16">
        <v>345237.89705959702</v>
      </c>
      <c r="U16">
        <v>350998.19833304099</v>
      </c>
      <c r="V16">
        <v>385627.317611181</v>
      </c>
      <c r="W16">
        <v>386253.41031243402</v>
      </c>
      <c r="X16" s="8">
        <f t="shared" si="1"/>
        <v>333387.40163714794</v>
      </c>
      <c r="Y16">
        <v>0.45880270770961101</v>
      </c>
      <c r="Z16">
        <v>0.47222109000511903</v>
      </c>
      <c r="AA16">
        <v>0.45599416036691998</v>
      </c>
      <c r="AB16">
        <v>0.45260001607262301</v>
      </c>
      <c r="AC16">
        <v>0.46834808333393202</v>
      </c>
      <c r="AD16">
        <v>0.46308268530774499</v>
      </c>
      <c r="AE16">
        <v>0.486999916556489</v>
      </c>
      <c r="AF16">
        <v>0.52259995557677597</v>
      </c>
      <c r="AG16">
        <v>0.522193389797736</v>
      </c>
      <c r="AH16">
        <v>0.49373091951071602</v>
      </c>
      <c r="AI16" s="8">
        <f t="shared" si="2"/>
        <v>0.47965729242376665</v>
      </c>
      <c r="AJ16">
        <v>5.5581991798591899</v>
      </c>
      <c r="AK16">
        <v>7.5227132251007296</v>
      </c>
      <c r="AL16">
        <v>7.6989441744646498</v>
      </c>
      <c r="AM16">
        <v>7.3182582869854098</v>
      </c>
      <c r="AN16">
        <v>8.6188972973051801</v>
      </c>
      <c r="AO16">
        <v>8.6588103275768908</v>
      </c>
      <c r="AP16">
        <v>8.8585896330696592</v>
      </c>
      <c r="AQ16">
        <v>11.7420580765056</v>
      </c>
      <c r="AR16">
        <v>10.453144741031499</v>
      </c>
      <c r="AS16">
        <v>8.5853131492637509</v>
      </c>
      <c r="AT16" s="8">
        <f t="shared" si="3"/>
        <v>8.5014928091162556</v>
      </c>
      <c r="AU16">
        <v>2.7280215569367883E-2</v>
      </c>
      <c r="AV16">
        <v>2.5696913703434632E-2</v>
      </c>
      <c r="AW16">
        <v>2.5325531650187472E-2</v>
      </c>
      <c r="AX16">
        <v>5.1538377863701967E-2</v>
      </c>
      <c r="AY16">
        <v>3.6354102662164323E-2</v>
      </c>
      <c r="AZ16">
        <v>-1.483268908240909E-2</v>
      </c>
      <c r="BA16">
        <v>-7.9010687622533382E-2</v>
      </c>
      <c r="BB16">
        <v>5.9122867670149404E-2</v>
      </c>
      <c r="BC16">
        <v>2.4802190868681961E-2</v>
      </c>
      <c r="BD16">
        <v>2.1676579260279993E-2</v>
      </c>
      <c r="BE16">
        <v>3.487499148750711</v>
      </c>
      <c r="BF16">
        <v>5.611985303519873E-2</v>
      </c>
      <c r="BG16">
        <v>4.5228301731821574E-2</v>
      </c>
      <c r="BH16">
        <v>1.7408140608296208E-2</v>
      </c>
      <c r="BI16">
        <v>-5.4646980628778152E-2</v>
      </c>
      <c r="BJ16">
        <v>2.4985787339666388E-3</v>
      </c>
      <c r="BK16">
        <v>1.8591586796294024E-2</v>
      </c>
      <c r="BL16">
        <v>0.11091562586004144</v>
      </c>
      <c r="BM16">
        <v>-3.7201776374441664E-2</v>
      </c>
      <c r="BN16">
        <v>3.1979892731172299E-2</v>
      </c>
      <c r="BO16">
        <v>10.063958149999999</v>
      </c>
      <c r="BP16">
        <v>9.8004593999999994</v>
      </c>
      <c r="BQ16">
        <v>10.113089500000001</v>
      </c>
      <c r="BR16">
        <v>10.27632</v>
      </c>
      <c r="BS16">
        <v>10.2775471</v>
      </c>
      <c r="BT16">
        <v>10.387622499999999</v>
      </c>
      <c r="BU16">
        <v>10.581089500000001</v>
      </c>
      <c r="BV16">
        <v>10.964705500000001</v>
      </c>
      <c r="BW16">
        <v>11.096973999999999</v>
      </c>
      <c r="BX16">
        <v>11.019651</v>
      </c>
      <c r="BY16">
        <v>1.4219654951869034</v>
      </c>
      <c r="BZ16">
        <v>1.3364882346994493</v>
      </c>
      <c r="CA16">
        <v>1.2923057572791876</v>
      </c>
      <c r="CB16">
        <v>1.3831333774741541</v>
      </c>
      <c r="CC16">
        <v>1.4007331942924972</v>
      </c>
      <c r="CD16">
        <v>1.3319681938139629</v>
      </c>
      <c r="CE16">
        <v>1.3535131172830361</v>
      </c>
      <c r="CF16">
        <v>1.3838058318036808</v>
      </c>
      <c r="CG16">
        <v>1.2535584752690643</v>
      </c>
      <c r="CH16">
        <v>1.2609323463765687</v>
      </c>
      <c r="CI16" s="9">
        <f t="shared" si="4"/>
        <v>1.3418404023478505</v>
      </c>
      <c r="CJ16">
        <v>743.54297346874864</v>
      </c>
      <c r="CK16">
        <v>754.79343206120529</v>
      </c>
      <c r="CL16">
        <v>765.89526195695942</v>
      </c>
      <c r="CM16">
        <v>776.85056597020264</v>
      </c>
      <c r="CN16">
        <v>787.64346114267823</v>
      </c>
      <c r="CO16">
        <v>771.57849760637112</v>
      </c>
      <c r="CP16">
        <v>779.73200304236946</v>
      </c>
      <c r="CQ16">
        <v>787.59021967697197</v>
      </c>
      <c r="CR16">
        <v>777.5779159769138</v>
      </c>
      <c r="CS16">
        <v>783.01731466153637</v>
      </c>
    </row>
    <row r="17" spans="1:97" x14ac:dyDescent="0.2">
      <c r="A17" t="s">
        <v>42</v>
      </c>
      <c r="B17" t="s">
        <v>43</v>
      </c>
      <c r="C17" s="6">
        <v>262.63</v>
      </c>
      <c r="D17" s="6">
        <v>323.45999999999998</v>
      </c>
      <c r="E17" s="6">
        <v>331.1</v>
      </c>
      <c r="F17" s="6">
        <v>454.54</v>
      </c>
      <c r="G17" s="6">
        <v>531.80999999999995</v>
      </c>
      <c r="H17" s="6">
        <v>455.11</v>
      </c>
      <c r="I17" s="6">
        <v>278.83999999999997</v>
      </c>
      <c r="J17" s="6">
        <v>262.98</v>
      </c>
      <c r="K17" s="6">
        <v>446.32</v>
      </c>
      <c r="L17" s="6">
        <v>316.3</v>
      </c>
      <c r="M17" s="4">
        <f t="shared" si="0"/>
        <v>366.30900000000008</v>
      </c>
      <c r="N17">
        <v>363560.28856912698</v>
      </c>
      <c r="O17">
        <v>381553.60688779003</v>
      </c>
      <c r="P17">
        <v>349825.33836786798</v>
      </c>
      <c r="Q17">
        <v>339006.689744654</v>
      </c>
      <c r="R17">
        <v>322102.71859894303</v>
      </c>
      <c r="S17">
        <v>336956.80933223898</v>
      </c>
      <c r="T17">
        <v>379413.26745359303</v>
      </c>
      <c r="U17">
        <v>365500.128480652</v>
      </c>
      <c r="V17">
        <v>386047.78461280803</v>
      </c>
      <c r="W17">
        <v>351877.79064127401</v>
      </c>
      <c r="X17" s="8">
        <f t="shared" si="1"/>
        <v>357584.44226889475</v>
      </c>
      <c r="Y17">
        <v>0.52185237732759604</v>
      </c>
      <c r="Z17">
        <v>0.54038937595810899</v>
      </c>
      <c r="AA17">
        <v>0.520412426586776</v>
      </c>
      <c r="AB17">
        <v>0.487041725401406</v>
      </c>
      <c r="AC17">
        <v>0.48021178030969902</v>
      </c>
      <c r="AD17">
        <v>0.47008086018949202</v>
      </c>
      <c r="AE17">
        <v>0.488072746892184</v>
      </c>
      <c r="AF17">
        <v>0.47577192348814501</v>
      </c>
      <c r="AG17">
        <v>0.47768859117215601</v>
      </c>
      <c r="AH17">
        <v>0.46141683811231898</v>
      </c>
      <c r="AI17" s="8">
        <f t="shared" si="2"/>
        <v>0.49229386454378821</v>
      </c>
      <c r="AJ17">
        <v>9.3986587159406891</v>
      </c>
      <c r="AK17">
        <v>10.4188169339279</v>
      </c>
      <c r="AL17">
        <v>10.482693232264699</v>
      </c>
      <c r="AM17">
        <v>8.3240611352509397</v>
      </c>
      <c r="AN17">
        <v>8.7675766380389</v>
      </c>
      <c r="AO17">
        <v>7.3855105897407203</v>
      </c>
      <c r="AP17">
        <v>7.4158310469584299</v>
      </c>
      <c r="AQ17">
        <v>6.9370282999066397</v>
      </c>
      <c r="AR17">
        <v>6.6889005499005503</v>
      </c>
      <c r="AS17">
        <v>7.44884437819365</v>
      </c>
      <c r="AT17" s="8">
        <f t="shared" si="3"/>
        <v>8.3267921520123132</v>
      </c>
      <c r="AU17">
        <v>4.7610836023670444E-2</v>
      </c>
      <c r="AV17">
        <v>1.8821614839643175E-2</v>
      </c>
      <c r="AW17">
        <v>3.1054996052287009E-2</v>
      </c>
      <c r="AX17">
        <v>3.2763255766568022E-2</v>
      </c>
      <c r="AY17">
        <v>3.8030973860662343E-2</v>
      </c>
      <c r="AZ17">
        <v>2.945049088031837E-3</v>
      </c>
      <c r="BA17">
        <v>-5.4470026284793249E-2</v>
      </c>
      <c r="BB17">
        <v>4.285671892189491E-2</v>
      </c>
      <c r="BC17">
        <v>3.5811681625784075E-2</v>
      </c>
      <c r="BD17">
        <v>3.4770222257055394E-2</v>
      </c>
      <c r="BE17">
        <v>3.3246474880467733</v>
      </c>
      <c r="BF17">
        <v>-2.0053555804782519E-2</v>
      </c>
      <c r="BG17">
        <v>1.6032440684512039E-2</v>
      </c>
      <c r="BH17">
        <v>1.7889323099627319E-2</v>
      </c>
      <c r="BI17">
        <v>1.57950990174065E-2</v>
      </c>
      <c r="BJ17">
        <v>-3.149098896474456E-2</v>
      </c>
      <c r="BK17">
        <v>2.8505655383355588E-2</v>
      </c>
      <c r="BL17">
        <v>0.14473580619224435</v>
      </c>
      <c r="BM17">
        <v>-6.1567946017806463E-2</v>
      </c>
      <c r="BN17">
        <v>3.508807815370929E-2</v>
      </c>
      <c r="BO17">
        <v>9.5272444000000007</v>
      </c>
      <c r="BP17">
        <v>9.7713278500000005</v>
      </c>
      <c r="BQ17">
        <v>9.449504300000001</v>
      </c>
      <c r="BR17">
        <v>9.7263175000000004</v>
      </c>
      <c r="BS17">
        <v>9.5718311000000007</v>
      </c>
      <c r="BT17">
        <v>9.6119662000000012</v>
      </c>
      <c r="BU17">
        <v>9.967172999999999</v>
      </c>
      <c r="BV17">
        <v>9.9872070999999991</v>
      </c>
      <c r="BW17">
        <v>10.50045995</v>
      </c>
      <c r="BX17">
        <v>10.1819971</v>
      </c>
      <c r="BY17">
        <v>0.27947553286089222</v>
      </c>
      <c r="BZ17">
        <v>0.37211289038686157</v>
      </c>
      <c r="CA17">
        <v>0.39822250953139388</v>
      </c>
      <c r="CB17">
        <v>0.32415542188572233</v>
      </c>
      <c r="CC17">
        <v>0.30158814518451466</v>
      </c>
      <c r="CD17">
        <v>0.36605105607216143</v>
      </c>
      <c r="CE17">
        <v>0.33795691355810598</v>
      </c>
      <c r="CF17">
        <v>0.40931607678071202</v>
      </c>
      <c r="CG17">
        <v>0.41822360180946033</v>
      </c>
      <c r="CH17">
        <v>0.40130554932839696</v>
      </c>
      <c r="CI17" s="9">
        <f t="shared" si="4"/>
        <v>0.36084076973982204</v>
      </c>
      <c r="CJ17">
        <v>77.882711309066707</v>
      </c>
      <c r="CK17">
        <v>78.439888052697142</v>
      </c>
      <c r="CL17">
        <v>78.975784569702554</v>
      </c>
      <c r="CM17">
        <v>79.492124438983595</v>
      </c>
      <c r="CN17">
        <v>79.987900817420098</v>
      </c>
      <c r="CO17">
        <v>81.77574702639977</v>
      </c>
      <c r="CP17">
        <v>82.34613218655609</v>
      </c>
      <c r="CQ17">
        <v>82.898633082475811</v>
      </c>
      <c r="CR17">
        <v>83.644874485912723</v>
      </c>
      <c r="CS17">
        <v>84.482687417874018</v>
      </c>
    </row>
    <row r="18" spans="1:97" x14ac:dyDescent="0.2">
      <c r="A18" t="s">
        <v>44</v>
      </c>
      <c r="B18" t="s">
        <v>45</v>
      </c>
      <c r="C18" s="6">
        <v>452.09</v>
      </c>
      <c r="D18" s="6">
        <v>425.86</v>
      </c>
      <c r="E18" s="6">
        <v>453.93</v>
      </c>
      <c r="F18" s="6">
        <v>443.1</v>
      </c>
      <c r="G18" s="6">
        <v>493.67</v>
      </c>
      <c r="H18" s="6">
        <v>447.65</v>
      </c>
      <c r="I18" s="6">
        <v>253.61</v>
      </c>
      <c r="J18" s="6">
        <v>328.52</v>
      </c>
      <c r="K18" s="6">
        <v>565.45000000000005</v>
      </c>
      <c r="L18" s="6">
        <v>689.69</v>
      </c>
      <c r="M18" s="4">
        <f t="shared" si="0"/>
        <v>455.35699999999997</v>
      </c>
      <c r="N18">
        <v>265864.42152101803</v>
      </c>
      <c r="O18">
        <v>266657.22648910998</v>
      </c>
      <c r="P18">
        <v>242363.57536690601</v>
      </c>
      <c r="Q18">
        <v>241527.987748616</v>
      </c>
      <c r="R18">
        <v>240583.66950843201</v>
      </c>
      <c r="S18">
        <v>213183.35418337799</v>
      </c>
      <c r="T18">
        <v>291291.82272176299</v>
      </c>
      <c r="U18">
        <v>268669.27308364998</v>
      </c>
      <c r="V18">
        <v>281894.77731059899</v>
      </c>
      <c r="W18">
        <v>275686.23182861099</v>
      </c>
      <c r="X18" s="8">
        <f t="shared" si="1"/>
        <v>258772.23397620828</v>
      </c>
      <c r="Y18">
        <v>0.51186099892539905</v>
      </c>
      <c r="Z18">
        <v>0.50435988418964595</v>
      </c>
      <c r="AA18">
        <v>0.479173916368828</v>
      </c>
      <c r="AB18">
        <v>0.46398959416293201</v>
      </c>
      <c r="AC18">
        <v>0.479690549642313</v>
      </c>
      <c r="AD18">
        <v>0.44830966911169101</v>
      </c>
      <c r="AE18">
        <v>0.52380704826980495</v>
      </c>
      <c r="AF18">
        <v>0.49262819969314497</v>
      </c>
      <c r="AG18">
        <v>0.53584420475761596</v>
      </c>
      <c r="AH18">
        <v>0.49695348435001302</v>
      </c>
      <c r="AI18" s="8">
        <f t="shared" si="2"/>
        <v>0.49366175494713876</v>
      </c>
      <c r="AJ18">
        <v>14.669517839568501</v>
      </c>
      <c r="AK18">
        <v>14.024087249833199</v>
      </c>
      <c r="AL18">
        <v>14.151126672524899</v>
      </c>
      <c r="AM18">
        <v>12.991617880550701</v>
      </c>
      <c r="AN18">
        <v>14.9849974167848</v>
      </c>
      <c r="AO18">
        <v>15.1118282080547</v>
      </c>
      <c r="AP18">
        <v>16.072570809181901</v>
      </c>
      <c r="AQ18">
        <v>14.508393069825701</v>
      </c>
      <c r="AR18">
        <v>18.821282618382298</v>
      </c>
      <c r="AS18">
        <v>16.028892270686601</v>
      </c>
      <c r="AT18" s="8">
        <f t="shared" si="3"/>
        <v>15.13643140353933</v>
      </c>
      <c r="AU18">
        <v>5.0798264754128297E-3</v>
      </c>
      <c r="AV18">
        <v>2.044334070390974E-2</v>
      </c>
      <c r="AW18">
        <v>3.2356949017032122E-2</v>
      </c>
      <c r="AX18">
        <v>1.2383293387539851E-2</v>
      </c>
      <c r="AY18">
        <v>-1.3777803198435024E-2</v>
      </c>
      <c r="AZ18">
        <v>-1.2184671695875338E-2</v>
      </c>
      <c r="BA18">
        <v>-9.3062596353400195E-2</v>
      </c>
      <c r="BB18">
        <v>5.7887725351363883E-2</v>
      </c>
      <c r="BC18">
        <v>3.2467859924363296E-3</v>
      </c>
      <c r="BD18">
        <v>2.7867845797352686E-2</v>
      </c>
      <c r="BE18">
        <v>3.5393937207760846</v>
      </c>
      <c r="BF18">
        <v>2.1681344694247429E-2</v>
      </c>
      <c r="BG18">
        <v>1.6241753067060216E-2</v>
      </c>
      <c r="BH18">
        <v>-5.5318814639093716E-4</v>
      </c>
      <c r="BI18">
        <v>4.6835117858563535E-3</v>
      </c>
      <c r="BJ18">
        <v>-2.9129235870488657E-2</v>
      </c>
      <c r="BK18">
        <v>5.6314940558102933E-2</v>
      </c>
      <c r="BL18">
        <v>0.25408179641107864</v>
      </c>
      <c r="BM18">
        <v>-8.4998736914538853E-2</v>
      </c>
      <c r="BN18">
        <v>-8.6185965051267743E-2</v>
      </c>
      <c r="BO18">
        <v>9.4931449500000014</v>
      </c>
      <c r="BP18">
        <v>9.56232215</v>
      </c>
      <c r="BQ18">
        <v>9.4725436999999992</v>
      </c>
      <c r="BR18">
        <v>9.8562164499999998</v>
      </c>
      <c r="BS18">
        <v>9.6467251999999988</v>
      </c>
      <c r="BT18">
        <v>9.5102204999999991</v>
      </c>
      <c r="BU18">
        <v>9.963292899999999</v>
      </c>
      <c r="BV18">
        <v>10.528776499999999</v>
      </c>
      <c r="BW18">
        <v>10.0092248</v>
      </c>
      <c r="BX18">
        <v>10.4154625</v>
      </c>
      <c r="BY18">
        <v>-7.4540878839802538E-2</v>
      </c>
      <c r="BZ18">
        <v>-0.13696686585022225</v>
      </c>
      <c r="CA18">
        <v>-0.11871112647412618</v>
      </c>
      <c r="CB18">
        <v>5.5090429948918884E-2</v>
      </c>
      <c r="CC18">
        <v>8.8679025401123823E-3</v>
      </c>
      <c r="CD18">
        <v>0.11019170002088914</v>
      </c>
      <c r="CE18">
        <v>0.2102710292849839</v>
      </c>
      <c r="CF18">
        <v>0.15981435741388181</v>
      </c>
      <c r="CG18">
        <v>-0.10577640436247855</v>
      </c>
      <c r="CH18">
        <v>-0.13808238621903554</v>
      </c>
      <c r="CI18" s="9">
        <f t="shared" si="4"/>
        <v>-2.9842242536878933E-3</v>
      </c>
      <c r="CJ18">
        <v>388.88973150235705</v>
      </c>
      <c r="CK18">
        <v>393.59499897519981</v>
      </c>
      <c r="CL18">
        <v>398.24636195941792</v>
      </c>
      <c r="CM18">
        <v>402.8462799754048</v>
      </c>
      <c r="CN18">
        <v>407.3777413404386</v>
      </c>
      <c r="CO18">
        <v>414.54560360729658</v>
      </c>
      <c r="CP18">
        <v>418.95019471203113</v>
      </c>
      <c r="CQ18">
        <v>423.24533715925395</v>
      </c>
      <c r="CR18">
        <v>413.4203730272597</v>
      </c>
      <c r="CS18">
        <v>416.24451731912279</v>
      </c>
    </row>
    <row r="19" spans="1:97" x14ac:dyDescent="0.2">
      <c r="A19" t="s">
        <v>46</v>
      </c>
      <c r="B19" t="s">
        <v>47</v>
      </c>
      <c r="C19" s="6">
        <v>540.54</v>
      </c>
      <c r="D19" s="6">
        <v>365.75</v>
      </c>
      <c r="E19" s="6">
        <v>752.53</v>
      </c>
      <c r="F19" s="6">
        <v>864.75</v>
      </c>
      <c r="G19" s="6">
        <v>870.99</v>
      </c>
      <c r="H19" s="6">
        <v>889.55</v>
      </c>
      <c r="I19" s="6">
        <v>366.3</v>
      </c>
      <c r="J19" s="6">
        <v>530.79999999999995</v>
      </c>
      <c r="K19" s="6">
        <v>848.27</v>
      </c>
      <c r="L19" s="6">
        <v>831.8</v>
      </c>
      <c r="M19" s="4">
        <f t="shared" si="0"/>
        <v>686.12799999999993</v>
      </c>
      <c r="N19">
        <v>384668.82276662899</v>
      </c>
      <c r="O19">
        <v>361610.86315661302</v>
      </c>
      <c r="P19">
        <v>365978.96906554798</v>
      </c>
      <c r="Q19">
        <v>352816.27123734198</v>
      </c>
      <c r="R19">
        <v>362283.92905469402</v>
      </c>
      <c r="S19">
        <v>370718.984847299</v>
      </c>
      <c r="T19">
        <v>411753.33888169401</v>
      </c>
      <c r="U19">
        <v>496279.71261756599</v>
      </c>
      <c r="V19">
        <v>383395.62746116199</v>
      </c>
      <c r="W19">
        <v>413898.537007479</v>
      </c>
      <c r="X19" s="8">
        <f t="shared" si="1"/>
        <v>390340.50560960255</v>
      </c>
      <c r="Y19">
        <v>0.50649900260650105</v>
      </c>
      <c r="Z19">
        <v>0.51497825679277398</v>
      </c>
      <c r="AA19">
        <v>0.50449552471051895</v>
      </c>
      <c r="AB19">
        <v>0.49335113363841399</v>
      </c>
      <c r="AC19">
        <v>0.48043489489108898</v>
      </c>
      <c r="AD19">
        <v>0.48514150637791498</v>
      </c>
      <c r="AE19">
        <v>0.490877271628261</v>
      </c>
      <c r="AF19">
        <v>0.48844008823649498</v>
      </c>
      <c r="AG19">
        <v>0.46829804969405198</v>
      </c>
      <c r="AH19">
        <v>0.46628219141880201</v>
      </c>
      <c r="AI19" s="8">
        <f t="shared" si="2"/>
        <v>0.48987979199948228</v>
      </c>
      <c r="AJ19">
        <v>7.2507271438882599</v>
      </c>
      <c r="AK19">
        <v>9.0444213403809002</v>
      </c>
      <c r="AL19">
        <v>8.3080466499667391</v>
      </c>
      <c r="AM19">
        <v>8.1984337769326991</v>
      </c>
      <c r="AN19">
        <v>6.9027754202657503</v>
      </c>
      <c r="AO19">
        <v>7.1095112936383398</v>
      </c>
      <c r="AP19">
        <v>6.4582293232041597</v>
      </c>
      <c r="AQ19">
        <v>4.1053094439907696</v>
      </c>
      <c r="AR19">
        <v>6.0979171948906803</v>
      </c>
      <c r="AS19">
        <v>5.4788213833618702</v>
      </c>
      <c r="AT19" s="8">
        <f t="shared" si="3"/>
        <v>6.8954192970520172</v>
      </c>
      <c r="AU19">
        <v>9.2710108685150061E-3</v>
      </c>
      <c r="AV19">
        <v>8.7686355901759327E-3</v>
      </c>
      <c r="AW19">
        <v>3.4190844571025281E-2</v>
      </c>
      <c r="AX19">
        <v>1.581819907977966E-2</v>
      </c>
      <c r="AY19">
        <v>4.37232322298442E-3</v>
      </c>
      <c r="AZ19">
        <v>6.1451823038769504E-3</v>
      </c>
      <c r="BA19">
        <v>-9.2730548421311454E-2</v>
      </c>
      <c r="BB19">
        <v>8.7021821789914355E-2</v>
      </c>
      <c r="BC19">
        <v>3.605244988485623E-2</v>
      </c>
      <c r="BD19">
        <v>-3.6485670307440543E-2</v>
      </c>
      <c r="BE19">
        <v>3.6406212563956633</v>
      </c>
      <c r="BF19">
        <v>-1.3130018890622708E-2</v>
      </c>
      <c r="BG19">
        <v>7.782944375511569E-2</v>
      </c>
      <c r="BH19">
        <v>-8.7935313352325295E-3</v>
      </c>
      <c r="BI19">
        <v>6.195487315051551E-2</v>
      </c>
      <c r="BJ19">
        <v>-5.3098537544356006E-2</v>
      </c>
      <c r="BK19">
        <v>3.0018356612625752E-2</v>
      </c>
      <c r="BL19">
        <v>0.12180585138020739</v>
      </c>
      <c r="BM19">
        <v>-6.1409336308035023E-2</v>
      </c>
      <c r="BN19">
        <v>0.16260866253274742</v>
      </c>
      <c r="BO19">
        <v>10.674912450000001</v>
      </c>
      <c r="BP19">
        <v>10.57000275</v>
      </c>
      <c r="BQ19">
        <v>10.68157605</v>
      </c>
      <c r="BR19">
        <v>10.738167049999999</v>
      </c>
      <c r="BS19">
        <v>10.932545000000001</v>
      </c>
      <c r="BT19">
        <v>10.929703</v>
      </c>
      <c r="BU19">
        <v>11.025005499999999</v>
      </c>
      <c r="BV19">
        <v>11.911094</v>
      </c>
      <c r="BW19">
        <v>11.357839999999999</v>
      </c>
      <c r="BX19">
        <v>11.359859</v>
      </c>
      <c r="BY19">
        <v>-0.44800356353209159</v>
      </c>
      <c r="BZ19">
        <v>-0.46879581948469395</v>
      </c>
      <c r="CA19">
        <v>-0.46622048086531159</v>
      </c>
      <c r="CB19">
        <v>-0.28477485451483342</v>
      </c>
      <c r="CC19">
        <v>-0.35533633604167902</v>
      </c>
      <c r="CD19">
        <v>-0.43784897393343997</v>
      </c>
      <c r="CE19">
        <v>-0.5010802180538666</v>
      </c>
      <c r="CF19">
        <v>-0.74443692646453119</v>
      </c>
      <c r="CG19">
        <v>-0.815627336987785</v>
      </c>
      <c r="CH19">
        <v>-0.93978474322264283</v>
      </c>
      <c r="CI19" s="9">
        <f t="shared" si="4"/>
        <v>-0.54619092531008751</v>
      </c>
      <c r="CJ19">
        <v>43.185403559230629</v>
      </c>
      <c r="CK19">
        <v>43.997735035053026</v>
      </c>
      <c r="CL19">
        <v>44.803235664209957</v>
      </c>
      <c r="CM19">
        <v>45.603451375157292</v>
      </c>
      <c r="CN19">
        <v>46.396512673018158</v>
      </c>
      <c r="CO19">
        <v>45.682042063634732</v>
      </c>
      <c r="CP19">
        <v>46.326478518784832</v>
      </c>
      <c r="CQ19">
        <v>46.958295883516087</v>
      </c>
      <c r="CR19">
        <v>45.968182635268739</v>
      </c>
      <c r="CS19">
        <v>46.526119000539275</v>
      </c>
    </row>
    <row r="20" spans="1:97" x14ac:dyDescent="0.2">
      <c r="A20" t="s">
        <v>48</v>
      </c>
      <c r="B20" t="s">
        <v>49</v>
      </c>
      <c r="C20" s="6">
        <v>182.18</v>
      </c>
      <c r="D20" s="6">
        <v>442.62</v>
      </c>
      <c r="E20" s="6">
        <v>502.29</v>
      </c>
      <c r="F20" s="6">
        <v>595.85</v>
      </c>
      <c r="G20" s="6">
        <v>703.01</v>
      </c>
      <c r="H20" s="6">
        <v>706.33</v>
      </c>
      <c r="I20" s="6">
        <v>371.58</v>
      </c>
      <c r="J20" s="6">
        <v>380.26</v>
      </c>
      <c r="K20" s="6">
        <v>789.43</v>
      </c>
      <c r="L20" s="6">
        <v>705.45</v>
      </c>
      <c r="M20" s="4">
        <f t="shared" si="0"/>
        <v>537.9</v>
      </c>
      <c r="N20">
        <v>380928.77849277802</v>
      </c>
      <c r="O20">
        <v>389514.87171785999</v>
      </c>
      <c r="P20">
        <v>379851.58385225502</v>
      </c>
      <c r="Q20">
        <v>401259.87317546899</v>
      </c>
      <c r="R20">
        <v>386913.77082784002</v>
      </c>
      <c r="S20">
        <v>399877.55142836098</v>
      </c>
      <c r="T20">
        <v>502034.96136368799</v>
      </c>
      <c r="U20">
        <v>482753.10022276797</v>
      </c>
      <c r="V20">
        <v>448481.19563275599</v>
      </c>
      <c r="W20">
        <v>470998.21904709103</v>
      </c>
      <c r="X20" s="8">
        <f t="shared" si="1"/>
        <v>424261.39057608659</v>
      </c>
      <c r="Y20">
        <v>0.44197422513076301</v>
      </c>
      <c r="Z20">
        <v>0.44092598905463998</v>
      </c>
      <c r="AA20">
        <v>0.40843080057195102</v>
      </c>
      <c r="AB20">
        <v>0.41777343056287702</v>
      </c>
      <c r="AC20">
        <v>0.41321740781823202</v>
      </c>
      <c r="AD20">
        <v>0.411158049811578</v>
      </c>
      <c r="AE20">
        <v>0.44098337235487101</v>
      </c>
      <c r="AF20">
        <v>0.43790302064661601</v>
      </c>
      <c r="AG20">
        <v>0.426698200556823</v>
      </c>
      <c r="AH20">
        <v>0.43109527595555902</v>
      </c>
      <c r="AI20" s="8">
        <f t="shared" si="2"/>
        <v>0.42701597724639101</v>
      </c>
      <c r="AJ20">
        <v>3.2619770595275899</v>
      </c>
      <c r="AK20">
        <v>3.1009471084279698</v>
      </c>
      <c r="AL20">
        <v>2.0640261609955299</v>
      </c>
      <c r="AM20">
        <v>2.1522813020715499</v>
      </c>
      <c r="AN20">
        <v>2.28474967023342</v>
      </c>
      <c r="AO20">
        <v>2.0663023108499998</v>
      </c>
      <c r="AP20">
        <v>1.9285216322354799</v>
      </c>
      <c r="AQ20">
        <v>2.01593947776351</v>
      </c>
      <c r="AR20">
        <v>2.2366041472237002</v>
      </c>
      <c r="AS20">
        <v>2.3493979542146901</v>
      </c>
      <c r="AT20" s="8">
        <f t="shared" si="3"/>
        <v>2.3460746823543444</v>
      </c>
      <c r="AU20">
        <v>3.3634520724726613E-2</v>
      </c>
      <c r="AV20">
        <v>3.3621829318285279E-2</v>
      </c>
      <c r="AW20">
        <v>6.7764942588546262E-3</v>
      </c>
      <c r="AX20">
        <v>3.7038485569294011E-2</v>
      </c>
      <c r="AY20">
        <v>5.2494990030599098E-2</v>
      </c>
      <c r="AZ20">
        <v>4.6148311145088883E-3</v>
      </c>
      <c r="BA20">
        <v>-9.1323997233654808E-2</v>
      </c>
      <c r="BB20">
        <v>6.5375533694991717E-2</v>
      </c>
      <c r="BC20">
        <v>3.1393704617372009E-2</v>
      </c>
      <c r="BD20">
        <v>3.211989739385146E-2</v>
      </c>
      <c r="BE20">
        <v>2.6362105884694387</v>
      </c>
      <c r="BF20">
        <v>-5.1399793867947352E-2</v>
      </c>
      <c r="BG20">
        <v>6.7794898599352393E-2</v>
      </c>
      <c r="BH20">
        <v>-3.2164760492356947E-3</v>
      </c>
      <c r="BI20">
        <v>-5.2167409645065277E-4</v>
      </c>
      <c r="BJ20">
        <v>9.5629507731374019E-3</v>
      </c>
      <c r="BK20">
        <v>1.307568821691163E-2</v>
      </c>
      <c r="BL20">
        <v>0.13861797139770715</v>
      </c>
      <c r="BM20">
        <v>-6.5936431250989358E-2</v>
      </c>
      <c r="BN20">
        <v>-2.7360615384626641E-2</v>
      </c>
      <c r="BO20">
        <v>10.209602</v>
      </c>
      <c r="BP20">
        <v>10.210941999999999</v>
      </c>
      <c r="BQ20">
        <v>10.4002655</v>
      </c>
      <c r="BR20">
        <v>10.4983635</v>
      </c>
      <c r="BS20">
        <v>10.5220705</v>
      </c>
      <c r="BT20">
        <v>10.674921999999999</v>
      </c>
      <c r="BU20">
        <v>11.301185</v>
      </c>
      <c r="BV20">
        <v>11.500557499999999</v>
      </c>
      <c r="BW20">
        <v>11.381460000000001</v>
      </c>
      <c r="BX20">
        <v>11.405597500000001</v>
      </c>
      <c r="BY20">
        <v>0.3625399999490681</v>
      </c>
      <c r="BZ20">
        <v>0.32685161342190666</v>
      </c>
      <c r="CA20">
        <v>0.33855517325223666</v>
      </c>
      <c r="CB20">
        <v>0.53552449172790606</v>
      </c>
      <c r="CC20">
        <v>0.52111880839709024</v>
      </c>
      <c r="CD20">
        <v>0.65183864874774555</v>
      </c>
      <c r="CE20">
        <v>0.71876685004434437</v>
      </c>
      <c r="CF20">
        <v>0.67702997193986436</v>
      </c>
      <c r="CG20">
        <v>0.82809087563714323</v>
      </c>
      <c r="CH20">
        <v>0.81791134995055825</v>
      </c>
      <c r="CI20" s="9">
        <f t="shared" si="4"/>
        <v>0.57782277830678619</v>
      </c>
      <c r="CJ20">
        <v>78.146845189849742</v>
      </c>
      <c r="CK20">
        <v>79.273146704906793</v>
      </c>
      <c r="CL20">
        <v>80.394351268782344</v>
      </c>
      <c r="CM20">
        <v>81.512126691190218</v>
      </c>
      <c r="CN20">
        <v>82.620783714695435</v>
      </c>
      <c r="CO20">
        <v>86.245199201945255</v>
      </c>
      <c r="CP20">
        <v>87.445492237670678</v>
      </c>
      <c r="CQ20">
        <v>88.625974187916952</v>
      </c>
      <c r="CR20">
        <v>95.0105679905231</v>
      </c>
      <c r="CS20">
        <v>96.673000187044082</v>
      </c>
    </row>
    <row r="21" spans="1:97" x14ac:dyDescent="0.2">
      <c r="A21" t="s">
        <v>50</v>
      </c>
      <c r="B21" t="s">
        <v>51</v>
      </c>
      <c r="C21" s="6">
        <v>259.42</v>
      </c>
      <c r="D21" s="6">
        <v>279.29000000000002</v>
      </c>
      <c r="E21" s="6">
        <v>266.70999999999998</v>
      </c>
      <c r="F21" s="6">
        <v>307.02999999999997</v>
      </c>
      <c r="G21" s="6">
        <v>307.49</v>
      </c>
      <c r="H21" s="6">
        <v>313</v>
      </c>
      <c r="I21" s="6">
        <v>168.28</v>
      </c>
      <c r="J21" s="6">
        <v>200.28</v>
      </c>
      <c r="K21" s="6">
        <v>364.05</v>
      </c>
      <c r="L21" s="6">
        <v>350.16</v>
      </c>
      <c r="M21" s="4">
        <f t="shared" si="0"/>
        <v>281.57100000000003</v>
      </c>
      <c r="N21">
        <v>301687.61281159299</v>
      </c>
      <c r="O21">
        <v>286914.14327012398</v>
      </c>
      <c r="P21">
        <v>283639.53581090999</v>
      </c>
      <c r="Q21">
        <v>273826.12448355003</v>
      </c>
      <c r="R21">
        <v>261771.21378584299</v>
      </c>
      <c r="S21">
        <v>275189.45214989799</v>
      </c>
      <c r="T21">
        <v>317318.30381771899</v>
      </c>
      <c r="U21">
        <v>304735.53899650701</v>
      </c>
      <c r="V21">
        <v>305260.78654325497</v>
      </c>
      <c r="W21">
        <v>317725.74671549001</v>
      </c>
      <c r="X21" s="8">
        <f t="shared" si="1"/>
        <v>292806.84583848889</v>
      </c>
      <c r="Y21">
        <v>0.56856036495346396</v>
      </c>
      <c r="Z21">
        <v>0.55265600406056703</v>
      </c>
      <c r="AA21">
        <v>0.54389821914116399</v>
      </c>
      <c r="AB21">
        <v>0.54435896808173001</v>
      </c>
      <c r="AC21">
        <v>0.54874860505901402</v>
      </c>
      <c r="AD21">
        <v>0.53433341269343404</v>
      </c>
      <c r="AE21">
        <v>0.53980711133957904</v>
      </c>
      <c r="AF21">
        <v>0.53658791941862805</v>
      </c>
      <c r="AG21">
        <v>0.53957559653612697</v>
      </c>
      <c r="AH21">
        <v>0.53637508153127</v>
      </c>
      <c r="AI21" s="8">
        <f t="shared" si="2"/>
        <v>0.54449012828149779</v>
      </c>
      <c r="AJ21">
        <v>18.004669811665899</v>
      </c>
      <c r="AK21">
        <v>17.602032999236201</v>
      </c>
      <c r="AL21">
        <v>17.405984597487102</v>
      </c>
      <c r="AM21">
        <v>18.6971373121991</v>
      </c>
      <c r="AN21">
        <v>20.625932558812099</v>
      </c>
      <c r="AO21">
        <v>17.965132405955998</v>
      </c>
      <c r="AP21">
        <v>15.8136408671864</v>
      </c>
      <c r="AQ21">
        <v>16.276704764588001</v>
      </c>
      <c r="AR21">
        <v>17.237700141361898</v>
      </c>
      <c r="AS21">
        <v>16.876440880271002</v>
      </c>
      <c r="AT21" s="8">
        <f t="shared" si="3"/>
        <v>17.650537633876368</v>
      </c>
      <c r="AU21">
        <v>-7.3414714233557277E-3</v>
      </c>
      <c r="AV21">
        <v>1.4135352559312864E-2</v>
      </c>
      <c r="AW21">
        <v>-5.7147969040975966E-3</v>
      </c>
      <c r="AX21">
        <v>-0.11053046685738188</v>
      </c>
      <c r="AY21">
        <v>6.7812533573276212E-2</v>
      </c>
      <c r="AZ21">
        <v>-4.4726659953969516E-2</v>
      </c>
      <c r="BA21">
        <v>-4.2497317225320685E-2</v>
      </c>
      <c r="BB21">
        <v>9.4453037996645506E-2</v>
      </c>
      <c r="BC21">
        <v>7.3964208213235239E-2</v>
      </c>
      <c r="BD21">
        <v>6.6862148340932848E-2</v>
      </c>
      <c r="BE21">
        <v>3.562616018789079</v>
      </c>
      <c r="BF21">
        <v>3.4484383979336286E-2</v>
      </c>
      <c r="BG21">
        <v>8.9469683220919194E-2</v>
      </c>
      <c r="BH21">
        <v>-6.3783350024259278E-2</v>
      </c>
      <c r="BI21">
        <v>-1.4126173998430858E-2</v>
      </c>
      <c r="BJ21">
        <v>-1.5255191870689799E-2</v>
      </c>
      <c r="BK21">
        <v>-3.1353644642599932E-3</v>
      </c>
      <c r="BL21">
        <v>0.20663582166906735</v>
      </c>
      <c r="BM21">
        <v>-4.1239502623731994E-2</v>
      </c>
      <c r="BN21">
        <v>0.19999234724205195</v>
      </c>
      <c r="BO21">
        <v>9.4576144000000006</v>
      </c>
      <c r="BP21">
        <v>9.2993264499999988</v>
      </c>
      <c r="BQ21">
        <v>9.3911836999999991</v>
      </c>
      <c r="BR21">
        <v>9.3609010499999989</v>
      </c>
      <c r="BS21">
        <v>9.6183326499999993</v>
      </c>
      <c r="BT21">
        <v>9.7222602000000009</v>
      </c>
      <c r="BU21">
        <v>9.7849242499999995</v>
      </c>
      <c r="BV21">
        <v>10.14115655</v>
      </c>
      <c r="BW21">
        <v>10.169534800000001</v>
      </c>
      <c r="BX21">
        <v>10.112886849999999</v>
      </c>
      <c r="BY21">
        <v>-0.25672896075986745</v>
      </c>
      <c r="BZ21">
        <v>-0.15366343306202526</v>
      </c>
      <c r="CA21">
        <v>-0.25751942894592256</v>
      </c>
      <c r="CB21">
        <v>-0.28457782068652099</v>
      </c>
      <c r="CC21">
        <v>-0.29087726759307841</v>
      </c>
      <c r="CD21">
        <v>-0.1552298935290306</v>
      </c>
      <c r="CE21">
        <v>-0.11696034707185489</v>
      </c>
      <c r="CF21">
        <v>-0.10930392109090842</v>
      </c>
      <c r="CG21">
        <v>0.41773865966572288</v>
      </c>
      <c r="CH21">
        <v>0.32938401886627383</v>
      </c>
      <c r="CI21" s="9">
        <f t="shared" si="4"/>
        <v>-8.7773839420721214E-2</v>
      </c>
      <c r="CJ21">
        <v>42.516356112076963</v>
      </c>
      <c r="CK21">
        <v>42.794618001855859</v>
      </c>
      <c r="CL21">
        <v>43.061926042855468</v>
      </c>
      <c r="CM21">
        <v>43.319400151455355</v>
      </c>
      <c r="CN21">
        <v>43.566603026973986</v>
      </c>
      <c r="CO21">
        <v>43.951288970423541</v>
      </c>
      <c r="CP21">
        <v>44.195025438100622</v>
      </c>
      <c r="CQ21">
        <v>44.429951896925033</v>
      </c>
      <c r="CR21">
        <v>45.271691713685378</v>
      </c>
      <c r="CS21">
        <v>45.61546337873439</v>
      </c>
    </row>
    <row r="22" spans="1:97" x14ac:dyDescent="0.2">
      <c r="A22" t="s">
        <v>52</v>
      </c>
      <c r="B22" t="s">
        <v>53</v>
      </c>
      <c r="C22" s="6">
        <v>96.47</v>
      </c>
      <c r="D22" s="6">
        <v>272.45</v>
      </c>
      <c r="E22" s="6">
        <v>283.01</v>
      </c>
      <c r="F22" s="6">
        <v>344.39</v>
      </c>
      <c r="G22" s="6">
        <v>307.31</v>
      </c>
      <c r="H22" s="6">
        <v>303.66000000000003</v>
      </c>
      <c r="I22" s="6">
        <v>202.11</v>
      </c>
      <c r="J22" s="6">
        <v>280.93</v>
      </c>
      <c r="K22" s="6">
        <v>366.97</v>
      </c>
      <c r="L22" s="6">
        <v>360.99</v>
      </c>
      <c r="M22" s="4">
        <f t="shared" si="0"/>
        <v>281.82900000000001</v>
      </c>
      <c r="N22">
        <v>282896.23837565701</v>
      </c>
      <c r="O22">
        <v>265858.61876467097</v>
      </c>
      <c r="P22">
        <v>260046.329834887</v>
      </c>
      <c r="Q22">
        <v>259356.40568065699</v>
      </c>
      <c r="R22">
        <v>258735.55386461501</v>
      </c>
      <c r="S22">
        <v>265927.20840062498</v>
      </c>
      <c r="T22">
        <v>281191.65109392599</v>
      </c>
      <c r="U22">
        <v>267250.99254268297</v>
      </c>
      <c r="V22">
        <v>268390.21165152802</v>
      </c>
      <c r="W22">
        <v>272198.17667078902</v>
      </c>
      <c r="X22" s="8">
        <f t="shared" si="1"/>
        <v>268185.13868800382</v>
      </c>
      <c r="Y22">
        <v>0.53153383315928604</v>
      </c>
      <c r="Z22">
        <v>0.51066256532732002</v>
      </c>
      <c r="AA22">
        <v>0.51402007035716901</v>
      </c>
      <c r="AB22">
        <v>0.50819771711182404</v>
      </c>
      <c r="AC22">
        <v>0.51127013713159797</v>
      </c>
      <c r="AD22">
        <v>0.48553507654258499</v>
      </c>
      <c r="AE22">
        <v>0.51503037467047497</v>
      </c>
      <c r="AF22">
        <v>0.501451023045411</v>
      </c>
      <c r="AG22">
        <v>0.50840048118227599</v>
      </c>
      <c r="AH22">
        <v>0.48893129702496702</v>
      </c>
      <c r="AI22" s="8">
        <f t="shared" si="2"/>
        <v>0.50750325755529113</v>
      </c>
      <c r="AJ22">
        <v>15.351629359475201</v>
      </c>
      <c r="AK22">
        <v>14.7658691593684</v>
      </c>
      <c r="AL22">
        <v>16.192513895992199</v>
      </c>
      <c r="AM22">
        <v>15.9756006344436</v>
      </c>
      <c r="AN22">
        <v>16.606673809440402</v>
      </c>
      <c r="AO22">
        <v>13.4559745383582</v>
      </c>
      <c r="AP22">
        <v>15.964254863306399</v>
      </c>
      <c r="AQ22">
        <v>15.5954925026182</v>
      </c>
      <c r="AR22">
        <v>16.965245066088201</v>
      </c>
      <c r="AS22">
        <v>15.4720361783653</v>
      </c>
      <c r="AT22" s="8">
        <f t="shared" si="3"/>
        <v>15.63452900074561</v>
      </c>
      <c r="AU22">
        <v>1.6800589540380884E-2</v>
      </c>
      <c r="AV22">
        <v>2.3131040098741451E-2</v>
      </c>
      <c r="AW22">
        <v>2.0694437598073989E-2</v>
      </c>
      <c r="AX22">
        <v>6.5066448494883744E-2</v>
      </c>
      <c r="AY22">
        <v>1.8116303491016339E-2</v>
      </c>
      <c r="AZ22">
        <v>8.937451098892879E-3</v>
      </c>
      <c r="BA22">
        <v>-0.10738650583770415</v>
      </c>
      <c r="BB22">
        <v>3.3395931422175451E-2</v>
      </c>
      <c r="BC22">
        <v>3.6792144773297508E-2</v>
      </c>
      <c r="BD22">
        <v>3.0058701157210876E-2</v>
      </c>
      <c r="BE22">
        <v>3.3268500355813266</v>
      </c>
      <c r="BF22">
        <v>7.1343318547967272E-3</v>
      </c>
      <c r="BG22">
        <v>6.2589602947646483E-2</v>
      </c>
      <c r="BH22">
        <v>-4.9033647513923029E-3</v>
      </c>
      <c r="BI22">
        <v>4.2180332680700872E-2</v>
      </c>
      <c r="BJ22">
        <v>-4.420055440485271E-2</v>
      </c>
      <c r="BK22">
        <v>1.0473427808019409E-2</v>
      </c>
      <c r="BL22">
        <v>0.14062542018099577</v>
      </c>
      <c r="BM22">
        <v>-3.0681050938436982E-2</v>
      </c>
      <c r="BN22">
        <v>2.9141537801621098E-2</v>
      </c>
      <c r="BO22">
        <v>9.5732712500000012</v>
      </c>
      <c r="BP22">
        <v>9.4833741499999995</v>
      </c>
      <c r="BQ22">
        <v>9.7989810000000013</v>
      </c>
      <c r="BR22">
        <v>9.6797243500000008</v>
      </c>
      <c r="BS22">
        <v>9.7785899500000006</v>
      </c>
      <c r="BT22">
        <v>9.9673009500000003</v>
      </c>
      <c r="BU22">
        <v>9.9778737</v>
      </c>
      <c r="BV22">
        <v>10.07580565</v>
      </c>
      <c r="BW22">
        <v>10.318235000000001</v>
      </c>
      <c r="BX22">
        <v>10.158104099999999</v>
      </c>
      <c r="BY22">
        <v>0.12701837211149078</v>
      </c>
      <c r="BZ22">
        <v>9.7671630670494822E-2</v>
      </c>
      <c r="CA22">
        <v>8.786795594957264E-2</v>
      </c>
      <c r="CB22">
        <v>4.1822920616429261E-2</v>
      </c>
      <c r="CC22">
        <v>9.884959926805359E-2</v>
      </c>
      <c r="CD22">
        <v>0.12718920360364083</v>
      </c>
      <c r="CE22">
        <v>0.3304804102983987</v>
      </c>
      <c r="CF22">
        <v>0.40366188902463912</v>
      </c>
      <c r="CG22">
        <v>0.42000726610553274</v>
      </c>
      <c r="CH22">
        <v>0.35079747810207151</v>
      </c>
      <c r="CI22" s="9">
        <f t="shared" si="4"/>
        <v>0.20853667257503239</v>
      </c>
      <c r="CJ22">
        <v>178.81300670749491</v>
      </c>
      <c r="CK22">
        <v>180.63097112860893</v>
      </c>
      <c r="CL22">
        <v>182.4029454651502</v>
      </c>
      <c r="CM22">
        <v>184.129163021289</v>
      </c>
      <c r="CN22">
        <v>185.8087197433654</v>
      </c>
      <c r="CO22">
        <v>190.79860017497813</v>
      </c>
      <c r="CP22">
        <v>192.60574511519394</v>
      </c>
      <c r="CQ22">
        <v>194.36465441819772</v>
      </c>
      <c r="CR22">
        <v>199.03135024788568</v>
      </c>
      <c r="CS22">
        <v>201.44126567512393</v>
      </c>
    </row>
    <row r="23" spans="1:97" x14ac:dyDescent="0.2">
      <c r="A23" t="s">
        <v>54</v>
      </c>
      <c r="B23" t="s">
        <v>55</v>
      </c>
      <c r="C23" s="6">
        <v>137.66</v>
      </c>
      <c r="D23" s="6">
        <v>606.39</v>
      </c>
      <c r="E23" s="6">
        <v>530.03</v>
      </c>
      <c r="F23" s="6">
        <v>546.05999999999995</v>
      </c>
      <c r="G23" s="6">
        <v>562.89</v>
      </c>
      <c r="H23" s="6">
        <v>520.97</v>
      </c>
      <c r="I23" s="6">
        <v>319.22000000000003</v>
      </c>
      <c r="J23" s="6">
        <v>355.24</v>
      </c>
      <c r="K23" s="6">
        <v>615.11</v>
      </c>
      <c r="L23" s="6">
        <v>548.20000000000005</v>
      </c>
      <c r="M23" s="4">
        <f t="shared" si="0"/>
        <v>474.17699999999996</v>
      </c>
      <c r="N23">
        <v>363236.21459097002</v>
      </c>
      <c r="O23">
        <v>340557.643737506</v>
      </c>
      <c r="P23">
        <v>340249.57790061302</v>
      </c>
      <c r="Q23">
        <v>325695.62475229101</v>
      </c>
      <c r="R23">
        <v>321268.50371984002</v>
      </c>
      <c r="S23">
        <v>341287.72636420099</v>
      </c>
      <c r="T23">
        <v>378298.80344428</v>
      </c>
      <c r="U23">
        <v>340322.55924368702</v>
      </c>
      <c r="V23">
        <v>311021.36781454203</v>
      </c>
      <c r="W23">
        <v>316450.342082066</v>
      </c>
      <c r="X23" s="8">
        <f t="shared" si="1"/>
        <v>337838.83636499953</v>
      </c>
      <c r="Y23">
        <v>0.46900556425958601</v>
      </c>
      <c r="Z23">
        <v>0.45789607115058101</v>
      </c>
      <c r="AA23">
        <v>0.45664876935315901</v>
      </c>
      <c r="AB23">
        <v>0.46835722425936199</v>
      </c>
      <c r="AC23">
        <v>0.44244715619095998</v>
      </c>
      <c r="AD23">
        <v>0.42270672795292802</v>
      </c>
      <c r="AE23">
        <v>0.472534140892093</v>
      </c>
      <c r="AF23">
        <v>0.452644199892349</v>
      </c>
      <c r="AG23">
        <v>0.42379657322394398</v>
      </c>
      <c r="AH23">
        <v>0.45476042681360301</v>
      </c>
      <c r="AI23" s="8">
        <f t="shared" si="2"/>
        <v>0.45207968539885657</v>
      </c>
      <c r="AJ23">
        <v>5.3217968463483896</v>
      </c>
      <c r="AK23">
        <v>5.5091992280888498</v>
      </c>
      <c r="AL23">
        <v>5.7193157312827596</v>
      </c>
      <c r="AM23">
        <v>7.4445435735509902</v>
      </c>
      <c r="AN23">
        <v>5.8316871066027103</v>
      </c>
      <c r="AO23">
        <v>3.9698198060353298</v>
      </c>
      <c r="AP23">
        <v>6.2816517577732203</v>
      </c>
      <c r="AQ23">
        <v>6.2498913793775701</v>
      </c>
      <c r="AR23">
        <v>5.8737013557244397</v>
      </c>
      <c r="AS23">
        <v>8.7325622564920504</v>
      </c>
      <c r="AT23" s="8">
        <f t="shared" si="3"/>
        <v>6.0934169041276318</v>
      </c>
      <c r="AU23">
        <v>3.734883162152336E-2</v>
      </c>
      <c r="AV23">
        <v>5.6878726320988449E-2</v>
      </c>
      <c r="AW23">
        <v>3.6642982948418279E-3</v>
      </c>
      <c r="AX23">
        <v>2.674709119957086E-2</v>
      </c>
      <c r="AY23">
        <v>3.2361161164669028E-2</v>
      </c>
      <c r="AZ23">
        <v>-4.2057959307761905E-3</v>
      </c>
      <c r="BA23">
        <v>-9.3361204960949351E-2</v>
      </c>
      <c r="BB23">
        <v>3.9792589806376455E-2</v>
      </c>
      <c r="BC23">
        <v>1.7709295731636487E-2</v>
      </c>
      <c r="BD23">
        <v>3.8950195109453745E-2</v>
      </c>
      <c r="BE23">
        <v>2.6342843037075827</v>
      </c>
      <c r="BF23">
        <v>-4.1387488132093253E-2</v>
      </c>
      <c r="BG23">
        <v>4.5618219537537641E-2</v>
      </c>
      <c r="BH23">
        <v>5.5941479475583478E-2</v>
      </c>
      <c r="BI23">
        <v>0.12813641146962418</v>
      </c>
      <c r="BJ23">
        <v>1.1566443976168017E-2</v>
      </c>
      <c r="BK23">
        <v>-2.6371492355281134E-2</v>
      </c>
      <c r="BL23">
        <v>0.18708772516880856</v>
      </c>
      <c r="BM23">
        <v>3.1279926642966416E-3</v>
      </c>
      <c r="BN23">
        <v>-0.14722013534808909</v>
      </c>
      <c r="BO23">
        <v>9.9359280499999993</v>
      </c>
      <c r="BP23">
        <v>9.7528143000000007</v>
      </c>
      <c r="BQ23">
        <v>10.0222336</v>
      </c>
      <c r="BR23">
        <v>9.9308390499999994</v>
      </c>
      <c r="BS23">
        <v>10.075924499999999</v>
      </c>
      <c r="BT23">
        <v>10.2122475</v>
      </c>
      <c r="BU23">
        <v>10.397434499999999</v>
      </c>
      <c r="BV23">
        <v>10.530446999999999</v>
      </c>
      <c r="BW23">
        <v>10.5496</v>
      </c>
      <c r="BX23">
        <v>10.436302999999999</v>
      </c>
      <c r="BY23">
        <v>0.84213798470482137</v>
      </c>
      <c r="BZ23">
        <v>0.75885406985580162</v>
      </c>
      <c r="CA23">
        <v>0.74090186634001831</v>
      </c>
      <c r="CB23">
        <v>0.70226210297332348</v>
      </c>
      <c r="CC23">
        <v>0.75666935015219383</v>
      </c>
      <c r="CD23">
        <v>0.7190155317611332</v>
      </c>
      <c r="CE23">
        <v>0.61821726383692699</v>
      </c>
      <c r="CF23">
        <v>0.50310859805390906</v>
      </c>
      <c r="CG23">
        <v>0.87205697710068575</v>
      </c>
      <c r="CH23">
        <v>0.87249051489198237</v>
      </c>
      <c r="CI23" s="9">
        <f t="shared" si="4"/>
        <v>0.73857142596707948</v>
      </c>
      <c r="CJ23">
        <v>168.98630605956865</v>
      </c>
      <c r="CK23">
        <v>171.55700102704554</v>
      </c>
      <c r="CL23">
        <v>174.08678534748373</v>
      </c>
      <c r="CM23">
        <v>176.5789113317357</v>
      </c>
      <c r="CN23">
        <v>179.03312221841836</v>
      </c>
      <c r="CO23">
        <v>191.63916466963369</v>
      </c>
      <c r="CP23">
        <v>195.10758301951387</v>
      </c>
      <c r="CQ23">
        <v>198.52250941458405</v>
      </c>
      <c r="CR23">
        <v>214.6708319068812</v>
      </c>
      <c r="CS23">
        <v>218.92459774049982</v>
      </c>
    </row>
    <row r="24" spans="1:97" x14ac:dyDescent="0.2">
      <c r="A24" t="s">
        <v>56</v>
      </c>
      <c r="B24" t="s">
        <v>57</v>
      </c>
      <c r="C24" s="6">
        <v>805.1</v>
      </c>
      <c r="D24" s="6">
        <v>683.12</v>
      </c>
      <c r="E24" s="6">
        <v>724.67</v>
      </c>
      <c r="F24" s="6">
        <v>749.34</v>
      </c>
      <c r="G24" s="6">
        <v>903.4</v>
      </c>
      <c r="H24" s="6">
        <v>748.45</v>
      </c>
      <c r="I24" s="6">
        <v>629.1</v>
      </c>
      <c r="J24" s="6">
        <v>796.81</v>
      </c>
      <c r="K24" s="6">
        <v>1142.3</v>
      </c>
      <c r="L24" s="6">
        <v>883.16</v>
      </c>
      <c r="M24" s="4">
        <f t="shared" si="0"/>
        <v>806.54499999999996</v>
      </c>
      <c r="N24">
        <v>473229.54518943001</v>
      </c>
      <c r="O24">
        <v>466908.19375430403</v>
      </c>
      <c r="P24">
        <v>476671.26122941799</v>
      </c>
      <c r="Q24">
        <v>461240.77887458203</v>
      </c>
      <c r="R24">
        <v>466895.69541505101</v>
      </c>
      <c r="S24">
        <v>474539.01715811202</v>
      </c>
      <c r="T24">
        <v>496513.15008551301</v>
      </c>
      <c r="U24">
        <v>484811.81557363097</v>
      </c>
      <c r="V24">
        <v>465190.09579373797</v>
      </c>
      <c r="W24">
        <v>481779.16802207998</v>
      </c>
      <c r="X24" s="8">
        <f t="shared" si="1"/>
        <v>474777.87210958591</v>
      </c>
      <c r="Y24">
        <v>0.43801684531902402</v>
      </c>
      <c r="Z24">
        <v>0.45052200992515901</v>
      </c>
      <c r="AA24">
        <v>0.43296713562257799</v>
      </c>
      <c r="AB24">
        <v>0.43604828249914401</v>
      </c>
      <c r="AC24">
        <v>0.43975468531081602</v>
      </c>
      <c r="AD24">
        <v>0.43499129406862902</v>
      </c>
      <c r="AE24">
        <v>0.43131762797161599</v>
      </c>
      <c r="AF24">
        <v>0.48819916425800602</v>
      </c>
      <c r="AG24">
        <v>0.41091531644311302</v>
      </c>
      <c r="AH24">
        <v>0.41129120783564999</v>
      </c>
      <c r="AI24" s="8">
        <f t="shared" si="2"/>
        <v>0.4374023569253736</v>
      </c>
      <c r="AJ24">
        <v>1.63715816198335</v>
      </c>
      <c r="AK24">
        <v>2.19217910147538</v>
      </c>
      <c r="AL24">
        <v>1.6009050809158301</v>
      </c>
      <c r="AM24">
        <v>1.9567160854811401</v>
      </c>
      <c r="AN24">
        <v>2.0708067302661699</v>
      </c>
      <c r="AO24">
        <v>1.8809189002461799</v>
      </c>
      <c r="AP24">
        <v>1.6691480643746901</v>
      </c>
      <c r="AQ24">
        <v>4.3180181712669601</v>
      </c>
      <c r="AR24">
        <v>1.4856223164304401</v>
      </c>
      <c r="AS24">
        <v>1.5215537554968299</v>
      </c>
      <c r="AT24" s="8">
        <f t="shared" si="3"/>
        <v>2.0333026367936968</v>
      </c>
      <c r="AU24">
        <v>3.6843520731736135E-2</v>
      </c>
      <c r="AV24">
        <v>5.6880601945186626E-2</v>
      </c>
      <c r="AW24">
        <v>6.2325705812149579E-2</v>
      </c>
      <c r="AX24">
        <v>5.0503721208587038E-2</v>
      </c>
      <c r="AY24">
        <v>5.7203980737863702E-2</v>
      </c>
      <c r="AZ24">
        <v>-5.2151603369665622E-4</v>
      </c>
      <c r="BA24">
        <v>-0.24125971558823522</v>
      </c>
      <c r="BB24">
        <v>0.11816060768287961</v>
      </c>
      <c r="BC24">
        <v>6.437213110108253E-2</v>
      </c>
      <c r="BD24">
        <v>0.12354379809119997</v>
      </c>
      <c r="BE24">
        <v>3.0449351416658068</v>
      </c>
      <c r="BF24">
        <v>-5.9002292798714606E-2</v>
      </c>
      <c r="BG24">
        <v>7.3467868551519544E-2</v>
      </c>
      <c r="BH24">
        <v>-2.4459200968060202E-2</v>
      </c>
      <c r="BI24">
        <v>-1.1497144475402621E-2</v>
      </c>
      <c r="BJ24">
        <v>8.3055023996053023E-2</v>
      </c>
      <c r="BK24">
        <v>7.1035775504260101E-3</v>
      </c>
      <c r="BL24">
        <v>8.2369719277105347E-2</v>
      </c>
      <c r="BM24">
        <v>-9.8330461748348696E-2</v>
      </c>
      <c r="BN24">
        <v>7.3238210469385834E-2</v>
      </c>
      <c r="BO24">
        <v>10.3343255</v>
      </c>
      <c r="BP24">
        <v>10.3024021</v>
      </c>
      <c r="BQ24">
        <v>10.6443955</v>
      </c>
      <c r="BR24">
        <v>10.739121000000001</v>
      </c>
      <c r="BS24">
        <v>10.871988999999999</v>
      </c>
      <c r="BT24">
        <v>10.9146675</v>
      </c>
      <c r="BU24">
        <v>10.8407985</v>
      </c>
      <c r="BV24">
        <v>11.085367999999999</v>
      </c>
      <c r="BW24">
        <v>11.208076999999999</v>
      </c>
      <c r="BX24">
        <v>11.348085000000001</v>
      </c>
      <c r="BY24">
        <v>0.70864470179623884</v>
      </c>
      <c r="BZ24">
        <v>0.70204663962476488</v>
      </c>
      <c r="CA24">
        <v>0.76113903554772844</v>
      </c>
      <c r="CB24">
        <v>0.71072710725643751</v>
      </c>
      <c r="CC24">
        <v>0.68676646589605517</v>
      </c>
      <c r="CD24">
        <v>0.52043729712576303</v>
      </c>
      <c r="CE24">
        <v>0.55183039990345173</v>
      </c>
      <c r="CF24">
        <v>0.61454860570378533</v>
      </c>
      <c r="CG24">
        <v>0.89397110701818538</v>
      </c>
      <c r="CH24">
        <v>0.87098701372549658</v>
      </c>
      <c r="CI24" s="9">
        <f t="shared" si="4"/>
        <v>0.7021098373597906</v>
      </c>
      <c r="CJ24">
        <v>34.221608321216863</v>
      </c>
      <c r="CK24">
        <v>35.227021585952357</v>
      </c>
      <c r="CL24">
        <v>36.232233530924951</v>
      </c>
      <c r="CM24">
        <v>37.236707303433619</v>
      </c>
      <c r="CN24">
        <v>38.239100771725759</v>
      </c>
      <c r="CO24">
        <v>37.681266077619952</v>
      </c>
      <c r="CP24">
        <v>38.547343697572977</v>
      </c>
      <c r="CQ24">
        <v>39.400268426350522</v>
      </c>
      <c r="CR24">
        <v>44.226842635052009</v>
      </c>
      <c r="CS24">
        <v>45.176289005704056</v>
      </c>
    </row>
    <row r="25" spans="1:97" x14ac:dyDescent="0.2">
      <c r="A25" t="s">
        <v>58</v>
      </c>
      <c r="B25" t="s">
        <v>59</v>
      </c>
      <c r="C25" s="6">
        <v>220.58</v>
      </c>
      <c r="D25" s="6">
        <v>493.88</v>
      </c>
      <c r="E25" s="6">
        <v>620.38</v>
      </c>
      <c r="F25" s="6">
        <v>819.53</v>
      </c>
      <c r="G25" s="6">
        <v>800.42</v>
      </c>
      <c r="H25" s="6">
        <v>750.64</v>
      </c>
      <c r="I25" s="6">
        <v>501.34</v>
      </c>
      <c r="J25" s="6">
        <v>493.33</v>
      </c>
      <c r="K25" s="6">
        <v>877.9</v>
      </c>
      <c r="L25" s="6">
        <v>885.03</v>
      </c>
      <c r="M25" s="4">
        <f t="shared" si="0"/>
        <v>646.30299999999988</v>
      </c>
      <c r="N25">
        <v>352866.00160224398</v>
      </c>
      <c r="O25">
        <v>338149.77256215899</v>
      </c>
      <c r="P25">
        <v>324931.31729111599</v>
      </c>
      <c r="Q25">
        <v>328336.77556959999</v>
      </c>
      <c r="R25">
        <v>313478.53339018702</v>
      </c>
      <c r="S25">
        <v>320753.051826321</v>
      </c>
      <c r="T25">
        <v>360017.13719221897</v>
      </c>
      <c r="U25">
        <v>403452.12047977402</v>
      </c>
      <c r="V25">
        <v>338214.99883341399</v>
      </c>
      <c r="W25">
        <v>351692.46729679301</v>
      </c>
      <c r="X25" s="8">
        <f t="shared" si="1"/>
        <v>343189.21760438278</v>
      </c>
      <c r="Y25">
        <v>0.552172024135549</v>
      </c>
      <c r="Z25">
        <v>0.55670234081139602</v>
      </c>
      <c r="AA25">
        <v>0.542564114490241</v>
      </c>
      <c r="AB25">
        <v>0.53670027227448902</v>
      </c>
      <c r="AC25">
        <v>0.50349210298302305</v>
      </c>
      <c r="AD25">
        <v>0.51158098457671197</v>
      </c>
      <c r="AE25">
        <v>0.52448010906977804</v>
      </c>
      <c r="AF25">
        <v>0.55265360199517199</v>
      </c>
      <c r="AG25">
        <v>0.49697481467287202</v>
      </c>
      <c r="AH25">
        <v>0.48987142045729498</v>
      </c>
      <c r="AI25" s="8">
        <f t="shared" si="2"/>
        <v>0.52671917854665273</v>
      </c>
      <c r="AJ25">
        <v>12.830906289424099</v>
      </c>
      <c r="AK25">
        <v>14.357523203706601</v>
      </c>
      <c r="AL25">
        <v>14.1527448794369</v>
      </c>
      <c r="AM25">
        <v>13.622395038209699</v>
      </c>
      <c r="AN25">
        <v>11.4178967225699</v>
      </c>
      <c r="AO25">
        <v>12.000490438345899</v>
      </c>
      <c r="AP25">
        <v>11.539012251751799</v>
      </c>
      <c r="AQ25">
        <v>12.0419615999194</v>
      </c>
      <c r="AR25">
        <v>10.542232425280201</v>
      </c>
      <c r="AS25">
        <v>9.9020220679003295</v>
      </c>
      <c r="AT25" s="8">
        <f t="shared" si="3"/>
        <v>12.240718491654485</v>
      </c>
      <c r="AU25">
        <v>2.0870312471572561E-2</v>
      </c>
      <c r="AV25">
        <v>4.1712060226032577E-2</v>
      </c>
      <c r="AW25">
        <v>5.0931031655494508E-2</v>
      </c>
      <c r="AX25">
        <v>6.4721518365951525E-2</v>
      </c>
      <c r="AY25">
        <v>3.3118492069139194E-2</v>
      </c>
      <c r="AZ25">
        <v>-4.2273125276491186E-2</v>
      </c>
      <c r="BA25">
        <v>-6.3974225383415018E-2</v>
      </c>
      <c r="BB25">
        <v>3.0756866813113959E-2</v>
      </c>
      <c r="BC25">
        <v>3.1309010423711925E-2</v>
      </c>
      <c r="BD25">
        <v>7.017314507562844E-2</v>
      </c>
      <c r="BE25">
        <v>3.0889930809663682</v>
      </c>
      <c r="BF25">
        <v>-4.1390036057901369E-2</v>
      </c>
      <c r="BG25">
        <v>-2.4610604415599369E-2</v>
      </c>
      <c r="BH25">
        <v>4.2175444089892267E-2</v>
      </c>
      <c r="BI25">
        <v>-2.9635969571735643E-2</v>
      </c>
      <c r="BJ25">
        <v>-9.146190514897512E-3</v>
      </c>
      <c r="BK25">
        <v>-3.3930346769537323E-3</v>
      </c>
      <c r="BL25">
        <v>0.16151255441114287</v>
      </c>
      <c r="BM25">
        <v>-9.1026225642735881E-2</v>
      </c>
      <c r="BN25">
        <v>3.1942909520907392E-2</v>
      </c>
      <c r="BO25">
        <v>10.07263255</v>
      </c>
      <c r="BP25">
        <v>10.1254405</v>
      </c>
      <c r="BQ25">
        <v>10.203284799999999</v>
      </c>
      <c r="BR25">
        <v>10.1722009</v>
      </c>
      <c r="BS25">
        <v>10.263878</v>
      </c>
      <c r="BT25">
        <v>10.384069199999999</v>
      </c>
      <c r="BU25">
        <v>10.634506350000001</v>
      </c>
      <c r="BV25">
        <v>10.860078999999999</v>
      </c>
      <c r="BW25">
        <v>11.1295865</v>
      </c>
      <c r="BX25">
        <v>10.894606</v>
      </c>
      <c r="BY25">
        <v>0.64911935864864267</v>
      </c>
      <c r="BZ25">
        <v>0.75466826683942545</v>
      </c>
      <c r="CA25">
        <v>0.61816639707296561</v>
      </c>
      <c r="CB25">
        <v>0.57002065283408976</v>
      </c>
      <c r="CC25">
        <v>0.48223036712208894</v>
      </c>
      <c r="CD25">
        <v>0.61307041385680006</v>
      </c>
      <c r="CE25">
        <v>0.32053069748567342</v>
      </c>
      <c r="CF25">
        <v>0.39176083795522737</v>
      </c>
      <c r="CG25">
        <v>0.39856484394274982</v>
      </c>
      <c r="CH25">
        <v>0.50100541313194935</v>
      </c>
      <c r="CI25" s="9">
        <f t="shared" si="4"/>
        <v>0.52991372488896127</v>
      </c>
      <c r="CJ25">
        <v>44.624499075846053</v>
      </c>
      <c r="CK25">
        <v>45.037833063447664</v>
      </c>
      <c r="CL25">
        <v>45.438850450627278</v>
      </c>
      <c r="CM25">
        <v>45.828859773950306</v>
      </c>
      <c r="CN25">
        <v>46.207304905376446</v>
      </c>
      <c r="CO25">
        <v>46.550517689778694</v>
      </c>
      <c r="CP25">
        <v>46.88064510852675</v>
      </c>
      <c r="CQ25">
        <v>47.200631368892815</v>
      </c>
      <c r="CR25">
        <v>47.528648772429136</v>
      </c>
      <c r="CS25">
        <v>47.942358964293305</v>
      </c>
    </row>
    <row r="26" spans="1:97" x14ac:dyDescent="0.2">
      <c r="A26" t="s">
        <v>60</v>
      </c>
      <c r="B26" t="s">
        <v>61</v>
      </c>
      <c r="C26" s="6">
        <v>458.24</v>
      </c>
      <c r="D26" s="6">
        <v>591.94000000000005</v>
      </c>
      <c r="E26" s="6">
        <v>658.78</v>
      </c>
      <c r="F26" s="6">
        <v>857.64</v>
      </c>
      <c r="G26" s="6">
        <v>864.71</v>
      </c>
      <c r="H26" s="6">
        <v>916.38</v>
      </c>
      <c r="I26" s="6">
        <v>417.46</v>
      </c>
      <c r="J26" s="6">
        <v>465.24</v>
      </c>
      <c r="K26" s="6">
        <v>630.23</v>
      </c>
      <c r="L26" s="6">
        <v>630.80999999999995</v>
      </c>
      <c r="M26" s="4">
        <f t="shared" si="0"/>
        <v>649.1429999999998</v>
      </c>
      <c r="N26">
        <v>408108.32084470202</v>
      </c>
      <c r="O26">
        <v>416098.142651389</v>
      </c>
      <c r="P26">
        <v>401937.807793379</v>
      </c>
      <c r="Q26">
        <v>410747.043128466</v>
      </c>
      <c r="R26">
        <v>389749.63083192799</v>
      </c>
      <c r="S26">
        <v>393616.478560107</v>
      </c>
      <c r="T26">
        <v>409898.264906083</v>
      </c>
      <c r="U26">
        <v>487034.23686536</v>
      </c>
      <c r="V26">
        <v>409799.73239768803</v>
      </c>
      <c r="W26">
        <v>438687.144555501</v>
      </c>
      <c r="X26" s="8">
        <f t="shared" si="1"/>
        <v>416567.6802534603</v>
      </c>
      <c r="Y26">
        <v>0.47842366453497098</v>
      </c>
      <c r="Z26">
        <v>0.48022753306355598</v>
      </c>
      <c r="AA26">
        <v>0.45229513325776299</v>
      </c>
      <c r="AB26">
        <v>0.443508992576159</v>
      </c>
      <c r="AC26">
        <v>0.416577017968142</v>
      </c>
      <c r="AD26">
        <v>0.43925438303495601</v>
      </c>
      <c r="AE26">
        <v>0.43786560828002202</v>
      </c>
      <c r="AF26">
        <v>0.46641674650414999</v>
      </c>
      <c r="AG26">
        <v>0.43228628206361303</v>
      </c>
      <c r="AH26">
        <v>0.43254851279628598</v>
      </c>
      <c r="AI26" s="8">
        <f t="shared" si="2"/>
        <v>0.44794038740796183</v>
      </c>
      <c r="AJ26">
        <v>4.5858431372561004</v>
      </c>
      <c r="AK26">
        <v>4.5896270403306101</v>
      </c>
      <c r="AL26">
        <v>3.58306193137701</v>
      </c>
      <c r="AM26">
        <v>3.08133573594634</v>
      </c>
      <c r="AN26">
        <v>2.36877914335752</v>
      </c>
      <c r="AO26">
        <v>3.4358960362512398</v>
      </c>
      <c r="AP26">
        <v>3.25553958569694</v>
      </c>
      <c r="AQ26">
        <v>3.1371681940642402</v>
      </c>
      <c r="AR26">
        <v>3.17907432925983</v>
      </c>
      <c r="AS26">
        <v>2.9509409657082202</v>
      </c>
      <c r="AT26" s="8">
        <f t="shared" si="3"/>
        <v>3.4167266099248055</v>
      </c>
      <c r="AU26">
        <v>9.0892534299058525E-5</v>
      </c>
      <c r="AV26">
        <v>4.0316851858023028E-2</v>
      </c>
      <c r="AW26">
        <v>4.5623538446712075E-2</v>
      </c>
      <c r="AX26">
        <v>2.2331379239361127E-2</v>
      </c>
      <c r="AY26">
        <v>1.6631137357784098E-2</v>
      </c>
      <c r="AZ26">
        <v>-1.0681090232292689E-2</v>
      </c>
      <c r="BA26">
        <v>-7.2864405311660718E-2</v>
      </c>
      <c r="BB26">
        <v>4.3227690266729013E-2</v>
      </c>
      <c r="BC26">
        <v>1.679209046418606E-2</v>
      </c>
      <c r="BD26">
        <v>1.2603926841894264E-3</v>
      </c>
      <c r="BE26">
        <v>3.3659815762776528</v>
      </c>
      <c r="BF26">
        <v>-8.7323955307141432E-3</v>
      </c>
      <c r="BG26">
        <v>2.48787462888167E-2</v>
      </c>
      <c r="BH26">
        <v>1.4640774241669874E-2</v>
      </c>
      <c r="BI26">
        <v>-0.10578230554189361</v>
      </c>
      <c r="BJ26">
        <v>6.8224610931835628E-2</v>
      </c>
      <c r="BK26">
        <v>-1.7923405573398554E-2</v>
      </c>
      <c r="BL26">
        <v>9.8064141476903899E-2</v>
      </c>
      <c r="BM26">
        <v>-1.4708276779337837E-2</v>
      </c>
      <c r="BN26">
        <v>4.0228153370144071E-2</v>
      </c>
      <c r="BO26">
        <v>10.391424600000001</v>
      </c>
      <c r="BP26">
        <v>10.7877385</v>
      </c>
      <c r="BQ26">
        <v>10.590975500000001</v>
      </c>
      <c r="BR26">
        <v>10.7078095</v>
      </c>
      <c r="BS26">
        <v>10.632608000000001</v>
      </c>
      <c r="BT26">
        <v>11.268293</v>
      </c>
      <c r="BU26">
        <v>11.142911</v>
      </c>
      <c r="BV26">
        <v>11.69394</v>
      </c>
      <c r="BW26">
        <v>11.506641500000001</v>
      </c>
      <c r="BX26">
        <v>11.675368000000001</v>
      </c>
      <c r="BY26">
        <v>-0.12475443616830474</v>
      </c>
      <c r="BZ26">
        <v>-3.7831518490265913E-2</v>
      </c>
      <c r="CA26">
        <v>-6.602796548983085E-2</v>
      </c>
      <c r="CB26">
        <v>-0.15615413958716973</v>
      </c>
      <c r="CC26">
        <v>-0.1175456922955319</v>
      </c>
      <c r="CD26">
        <v>2.8989611470928989E-2</v>
      </c>
      <c r="CE26">
        <v>-9.4175733375599036E-2</v>
      </c>
      <c r="CF26">
        <v>-8.1464470023828908E-2</v>
      </c>
      <c r="CG26">
        <v>-0.23357527187063773</v>
      </c>
      <c r="CH26">
        <v>-0.31187067166859334</v>
      </c>
      <c r="CI26" s="9">
        <f t="shared" si="4"/>
        <v>-0.11944102874988331</v>
      </c>
      <c r="CJ26">
        <v>51.583782275920989</v>
      </c>
      <c r="CK26">
        <v>52.034991369841521</v>
      </c>
      <c r="CL26">
        <v>52.477500566626567</v>
      </c>
      <c r="CM26">
        <v>52.913192809944732</v>
      </c>
      <c r="CN26">
        <v>53.338249908468015</v>
      </c>
      <c r="CO26">
        <v>54.588140941820527</v>
      </c>
      <c r="CP26">
        <v>55.035549279076662</v>
      </c>
      <c r="CQ26">
        <v>55.470282615896927</v>
      </c>
      <c r="CR26">
        <v>54.369475390972333</v>
      </c>
      <c r="CS26">
        <v>54.791899855292293</v>
      </c>
    </row>
    <row r="27" spans="1:97" x14ac:dyDescent="0.2">
      <c r="A27" t="s">
        <v>62</v>
      </c>
      <c r="B27" t="s">
        <v>63</v>
      </c>
      <c r="C27" s="6">
        <v>840.01</v>
      </c>
      <c r="D27" s="6">
        <v>754.9</v>
      </c>
      <c r="E27" s="6">
        <v>833.79</v>
      </c>
      <c r="F27" s="6">
        <v>807.09</v>
      </c>
      <c r="G27" s="6">
        <v>874.9</v>
      </c>
      <c r="H27" s="6">
        <v>803.49</v>
      </c>
      <c r="I27" s="6">
        <v>434.77</v>
      </c>
      <c r="J27" s="6">
        <v>514.38</v>
      </c>
      <c r="K27" s="6">
        <v>764.21</v>
      </c>
      <c r="L27" s="6">
        <v>847.69</v>
      </c>
      <c r="M27" s="4">
        <f t="shared" si="0"/>
        <v>747.52299999999991</v>
      </c>
      <c r="N27">
        <v>417359.79542068101</v>
      </c>
      <c r="O27">
        <v>387518.857939023</v>
      </c>
      <c r="P27">
        <v>384188.22024001298</v>
      </c>
      <c r="Q27">
        <v>354975.13552238798</v>
      </c>
      <c r="R27">
        <v>342042.87230446201</v>
      </c>
      <c r="S27">
        <v>369911.13052541402</v>
      </c>
      <c r="T27">
        <v>397222.46068453602</v>
      </c>
      <c r="U27">
        <v>456907.62722194998</v>
      </c>
      <c r="V27">
        <v>376666.57419994002</v>
      </c>
      <c r="W27">
        <v>396757.85733937001</v>
      </c>
      <c r="X27" s="8">
        <f t="shared" si="1"/>
        <v>388355.05313977768</v>
      </c>
      <c r="Y27">
        <v>0.49119323684671101</v>
      </c>
      <c r="Z27">
        <v>0.47873813950440502</v>
      </c>
      <c r="AA27">
        <v>0.4865808492432</v>
      </c>
      <c r="AB27">
        <v>0.46162326491251199</v>
      </c>
      <c r="AC27">
        <v>0.434622284003085</v>
      </c>
      <c r="AD27">
        <v>0.45008460643359299</v>
      </c>
      <c r="AE27">
        <v>0.45243494650053101</v>
      </c>
      <c r="AF27">
        <v>0.47968393709319701</v>
      </c>
      <c r="AG27">
        <v>0.432769184331524</v>
      </c>
      <c r="AH27">
        <v>0.436720936686046</v>
      </c>
      <c r="AI27" s="8">
        <f t="shared" si="2"/>
        <v>0.46044513855548042</v>
      </c>
      <c r="AJ27">
        <v>5.1301766164782796</v>
      </c>
      <c r="AK27">
        <v>5.2954914257342498</v>
      </c>
      <c r="AL27">
        <v>6.2127116582199502</v>
      </c>
      <c r="AM27">
        <v>5.6940779120709104</v>
      </c>
      <c r="AN27">
        <v>4.5094862358453698</v>
      </c>
      <c r="AO27">
        <v>4.6957530137375896</v>
      </c>
      <c r="AP27">
        <v>4.3567810666136397</v>
      </c>
      <c r="AQ27">
        <v>4.4219063357704602</v>
      </c>
      <c r="AR27">
        <v>4.0267724146815898</v>
      </c>
      <c r="AS27">
        <v>4.1253756874339498</v>
      </c>
      <c r="AT27" s="8">
        <f t="shared" si="3"/>
        <v>4.8468532366585988</v>
      </c>
      <c r="AU27">
        <v>1.7766647754696052E-2</v>
      </c>
      <c r="AV27">
        <v>5.1023809050430913E-2</v>
      </c>
      <c r="AW27">
        <v>4.3915834602470838E-2</v>
      </c>
      <c r="AX27">
        <v>-7.503370768811024E-3</v>
      </c>
      <c r="AY27">
        <v>-2.8678923656340061E-3</v>
      </c>
      <c r="AZ27">
        <v>1.2160269029468651E-3</v>
      </c>
      <c r="BA27">
        <v>-6.2971205000350139E-2</v>
      </c>
      <c r="BB27">
        <v>3.3761819952268013E-2</v>
      </c>
      <c r="BC27">
        <v>3.2768562477793139E-2</v>
      </c>
      <c r="BD27">
        <v>4.2110293034740565E-2</v>
      </c>
      <c r="BE27">
        <v>3.2979393920194706</v>
      </c>
      <c r="BF27">
        <v>-0.14679732699516279</v>
      </c>
      <c r="BG27">
        <v>0.17765217709265713</v>
      </c>
      <c r="BH27">
        <v>3.0448139394295026E-2</v>
      </c>
      <c r="BI27">
        <v>-0.21687256581032344</v>
      </c>
      <c r="BJ27">
        <v>8.5577298882064667E-3</v>
      </c>
      <c r="BK27">
        <v>5.6039935179878597E-2</v>
      </c>
      <c r="BL27">
        <v>6.0614112959630262E-2</v>
      </c>
      <c r="BM27">
        <v>-5.6558566186264869E-2</v>
      </c>
      <c r="BN27">
        <v>1.7992932573953624E-3</v>
      </c>
      <c r="BO27">
        <v>10.705208499999999</v>
      </c>
      <c r="BP27">
        <v>10.786390000000001</v>
      </c>
      <c r="BQ27">
        <v>10.639658499999999</v>
      </c>
      <c r="BR27">
        <v>10.704902000000001</v>
      </c>
      <c r="BS27">
        <v>10.770036000000001</v>
      </c>
      <c r="BT27">
        <v>11.031252500000001</v>
      </c>
      <c r="BU27">
        <v>11.0368315</v>
      </c>
      <c r="BV27">
        <v>11.386117</v>
      </c>
      <c r="BW27">
        <v>11.214680999999999</v>
      </c>
      <c r="BX27">
        <v>11.2324605</v>
      </c>
      <c r="BY27">
        <v>-0.27872400846855055</v>
      </c>
      <c r="BZ27">
        <v>-0.3201860135578295</v>
      </c>
      <c r="CA27">
        <v>-0.27795754277818868</v>
      </c>
      <c r="CB27">
        <v>-0.29085866345685746</v>
      </c>
      <c r="CC27">
        <v>-0.24681700383861171</v>
      </c>
      <c r="CD27">
        <v>-0.38133198413732089</v>
      </c>
      <c r="CE27">
        <v>-4.5518723902218804E-2</v>
      </c>
      <c r="CF27">
        <v>-0.20916723833755191</v>
      </c>
      <c r="CG27">
        <v>-0.37595359795167321</v>
      </c>
      <c r="CH27">
        <v>-0.58789962191782208</v>
      </c>
      <c r="CI27" s="9">
        <f t="shared" si="4"/>
        <v>-0.30144143983466243</v>
      </c>
      <c r="CJ27">
        <v>16.127032979286888</v>
      </c>
      <c r="CK27">
        <v>16.352044827297817</v>
      </c>
      <c r="CL27">
        <v>16.573722505645229</v>
      </c>
      <c r="CM27">
        <v>16.792450726213374</v>
      </c>
      <c r="CN27">
        <v>17.008017618689191</v>
      </c>
      <c r="CO27">
        <v>16.937091243622984</v>
      </c>
      <c r="CP27">
        <v>17.143346993392992</v>
      </c>
      <c r="CQ27">
        <v>17.346151487273843</v>
      </c>
      <c r="CR27">
        <v>17.012004125895569</v>
      </c>
      <c r="CS27">
        <v>17.182314404393523</v>
      </c>
    </row>
    <row r="28" spans="1:97" x14ac:dyDescent="0.2">
      <c r="A28" t="s">
        <v>64</v>
      </c>
      <c r="B28" t="s">
        <v>65</v>
      </c>
      <c r="C28" s="6">
        <v>263.88</v>
      </c>
      <c r="D28" s="6">
        <v>323.92</v>
      </c>
      <c r="E28" s="6">
        <v>320.16000000000003</v>
      </c>
      <c r="F28" s="6">
        <v>358.53</v>
      </c>
      <c r="G28" s="6">
        <v>325.05</v>
      </c>
      <c r="H28" s="6">
        <v>398.17</v>
      </c>
      <c r="I28" s="6">
        <v>232.05</v>
      </c>
      <c r="J28" s="6">
        <v>305.66000000000003</v>
      </c>
      <c r="K28" s="6">
        <v>545.17999999999995</v>
      </c>
      <c r="L28" s="6">
        <v>488.84</v>
      </c>
      <c r="M28" s="4">
        <f t="shared" si="0"/>
        <v>356.14400000000001</v>
      </c>
      <c r="N28">
        <v>362823.28366713598</v>
      </c>
      <c r="O28">
        <v>358008.994168456</v>
      </c>
      <c r="P28">
        <v>349103.738810279</v>
      </c>
      <c r="Q28">
        <v>328633.42475867702</v>
      </c>
      <c r="R28">
        <v>306392.70593705599</v>
      </c>
      <c r="S28">
        <v>308133.39359989</v>
      </c>
      <c r="T28">
        <v>431832.68693528499</v>
      </c>
      <c r="U28">
        <v>442095.421174402</v>
      </c>
      <c r="V28">
        <v>352039.511943775</v>
      </c>
      <c r="W28">
        <v>387854.75825661898</v>
      </c>
      <c r="X28" s="8">
        <f t="shared" si="1"/>
        <v>362691.79192515742</v>
      </c>
      <c r="Y28">
        <v>0.51242186962803105</v>
      </c>
      <c r="Z28">
        <v>0.48455605677546898</v>
      </c>
      <c r="AA28">
        <v>0.48657328839536101</v>
      </c>
      <c r="AB28">
        <v>0.50269187305754204</v>
      </c>
      <c r="AC28">
        <v>0.50142007479223005</v>
      </c>
      <c r="AD28">
        <v>0.49434632891949598</v>
      </c>
      <c r="AE28">
        <v>0.53950585108557902</v>
      </c>
      <c r="AF28">
        <v>0.54641648398171705</v>
      </c>
      <c r="AG28">
        <v>0.52366561989582205</v>
      </c>
      <c r="AH28">
        <v>0.51547516878418598</v>
      </c>
      <c r="AI28" s="8">
        <f t="shared" si="2"/>
        <v>0.51070726153154333</v>
      </c>
      <c r="AJ28">
        <v>8.6154536849741099</v>
      </c>
      <c r="AK28">
        <v>6.7353926439809602</v>
      </c>
      <c r="AL28">
        <v>7.5845134864577899</v>
      </c>
      <c r="AM28">
        <v>10.252749302219</v>
      </c>
      <c r="AN28">
        <v>11.6794952265268</v>
      </c>
      <c r="AO28">
        <v>11.130742320085499</v>
      </c>
      <c r="AP28">
        <v>9.7016216276978895</v>
      </c>
      <c r="AQ28">
        <v>9.84812635402686</v>
      </c>
      <c r="AR28">
        <v>12.3406145178089</v>
      </c>
      <c r="AS28">
        <v>10.4509765304264</v>
      </c>
      <c r="AT28" s="8">
        <f t="shared" si="3"/>
        <v>9.8339685694204224</v>
      </c>
      <c r="AU28">
        <v>-3.9436962294168154E-3</v>
      </c>
      <c r="AV28">
        <v>-7.7729004859625306E-2</v>
      </c>
      <c r="AW28">
        <v>-3.7714596348651597E-2</v>
      </c>
      <c r="AX28">
        <v>-5.9777307634997001E-2</v>
      </c>
      <c r="AY28">
        <v>-6.4267947132901071E-2</v>
      </c>
      <c r="AZ28">
        <v>-5.7053055930113672E-2</v>
      </c>
      <c r="BA28">
        <v>4.7111764567697278E-2</v>
      </c>
      <c r="BB28">
        <v>0.1575367484768293</v>
      </c>
      <c r="BC28">
        <v>0.15832747209184994</v>
      </c>
      <c r="BD28">
        <v>1.5905039411181932E-2</v>
      </c>
      <c r="BE28">
        <v>3.036946028342852</v>
      </c>
      <c r="BF28">
        <v>3.3437857637075297E-3</v>
      </c>
      <c r="BG28">
        <v>3.4311195278867501E-2</v>
      </c>
      <c r="BH28">
        <v>1.3274350407328939E-2</v>
      </c>
      <c r="BI28">
        <v>-4.6895016687418689E-2</v>
      </c>
      <c r="BJ28">
        <v>-4.6745725664905535E-2</v>
      </c>
      <c r="BK28">
        <v>9.7204883284579324E-2</v>
      </c>
      <c r="BL28">
        <v>0.1556494223181133</v>
      </c>
      <c r="BM28">
        <v>-0.19543718182233505</v>
      </c>
      <c r="BN28">
        <v>-3.3283235841409464E-2</v>
      </c>
      <c r="BO28">
        <v>10.56466795</v>
      </c>
      <c r="BP28">
        <v>10.354772149999999</v>
      </c>
      <c r="BQ28">
        <v>10.606859999999999</v>
      </c>
      <c r="BR28">
        <v>10.445365500000001</v>
      </c>
      <c r="BS28">
        <v>10.6409494</v>
      </c>
      <c r="BT28">
        <v>10.8008285</v>
      </c>
      <c r="BU28">
        <v>11.317126999999999</v>
      </c>
      <c r="BV28">
        <v>11.161580499999999</v>
      </c>
      <c r="BW28">
        <v>11.309984500000001</v>
      </c>
      <c r="BX28">
        <v>11.2421655</v>
      </c>
      <c r="BY28">
        <v>-0.33817856165350663</v>
      </c>
      <c r="BZ28">
        <v>-0.42687477227594411</v>
      </c>
      <c r="CA28">
        <v>-0.47165667782245163</v>
      </c>
      <c r="CB28">
        <v>-0.38873752649764931</v>
      </c>
      <c r="CC28">
        <v>-0.35091754649647838</v>
      </c>
      <c r="CD28">
        <v>-0.34841790497414965</v>
      </c>
      <c r="CE28">
        <v>-0.34216067382288778</v>
      </c>
      <c r="CF28">
        <v>-0.34861437184528027</v>
      </c>
      <c r="CG28">
        <v>-0.76835783771379695</v>
      </c>
      <c r="CH28">
        <v>-0.68922272834097298</v>
      </c>
      <c r="CI28" s="9">
        <f t="shared" si="4"/>
        <v>-0.44731386014431179</v>
      </c>
      <c r="CJ28">
        <v>95.404310379685413</v>
      </c>
      <c r="CK28">
        <v>96.393190732279322</v>
      </c>
      <c r="CL28">
        <v>97.362015284460796</v>
      </c>
      <c r="CM28">
        <v>98.31139056245199</v>
      </c>
      <c r="CN28">
        <v>99.239618292830855</v>
      </c>
      <c r="CO28">
        <v>102.88188912700659</v>
      </c>
      <c r="CP28">
        <v>104.01063442642837</v>
      </c>
      <c r="CQ28">
        <v>105.11738304152684</v>
      </c>
      <c r="CR28">
        <v>98.952448344183409</v>
      </c>
      <c r="CS28">
        <v>99.259512352917397</v>
      </c>
    </row>
    <row r="29" spans="1:97" x14ac:dyDescent="0.2">
      <c r="A29" t="s">
        <v>66</v>
      </c>
      <c r="B29" t="s">
        <v>67</v>
      </c>
      <c r="C29" s="6">
        <v>176.09</v>
      </c>
      <c r="D29" s="6">
        <v>542.28</v>
      </c>
      <c r="E29" s="6">
        <v>595.26</v>
      </c>
      <c r="F29" s="6">
        <v>861.01</v>
      </c>
      <c r="G29" s="6">
        <v>684.67</v>
      </c>
      <c r="H29" s="6">
        <v>720.15</v>
      </c>
      <c r="I29" s="6">
        <v>385.99</v>
      </c>
      <c r="J29" s="6">
        <v>504.24</v>
      </c>
      <c r="K29" s="6">
        <v>726.45</v>
      </c>
      <c r="L29" s="6">
        <v>704.78</v>
      </c>
      <c r="M29" s="4">
        <f t="shared" si="0"/>
        <v>590.09199999999998</v>
      </c>
      <c r="N29">
        <v>332506.84050359699</v>
      </c>
      <c r="O29">
        <v>323890.60596190201</v>
      </c>
      <c r="P29">
        <v>326525.631526037</v>
      </c>
      <c r="Q29">
        <v>305312.93066742801</v>
      </c>
      <c r="R29">
        <v>317785.13430529798</v>
      </c>
      <c r="S29">
        <v>324226.80208590999</v>
      </c>
      <c r="T29">
        <v>349713.38631327101</v>
      </c>
      <c r="U29">
        <v>341128.67658110399</v>
      </c>
      <c r="V29">
        <v>347896.72457537602</v>
      </c>
      <c r="W29">
        <v>377136.150444514</v>
      </c>
      <c r="X29" s="8">
        <f t="shared" si="1"/>
        <v>334612.28829644376</v>
      </c>
      <c r="Y29">
        <v>0.47215040036973099</v>
      </c>
      <c r="Z29">
        <v>0.46787162205825999</v>
      </c>
      <c r="AA29">
        <v>0.46549621030871202</v>
      </c>
      <c r="AB29">
        <v>0.468880709594235</v>
      </c>
      <c r="AC29">
        <v>0.47943555904858898</v>
      </c>
      <c r="AD29">
        <v>0.446603587890326</v>
      </c>
      <c r="AE29">
        <v>0.44490502064848902</v>
      </c>
      <c r="AF29">
        <v>0.44339460826083099</v>
      </c>
      <c r="AG29">
        <v>0.448338409484006</v>
      </c>
      <c r="AH29">
        <v>0.43599145193080302</v>
      </c>
      <c r="AI29" s="8">
        <f t="shared" si="2"/>
        <v>0.45730675795939818</v>
      </c>
      <c r="AJ29">
        <v>6.7279569770412602</v>
      </c>
      <c r="AK29">
        <v>6.9334054453872902</v>
      </c>
      <c r="AL29">
        <v>6.9551934209979596</v>
      </c>
      <c r="AM29">
        <v>8.5729843622253803</v>
      </c>
      <c r="AN29">
        <v>8.9381818672197895</v>
      </c>
      <c r="AO29">
        <v>6.1786621424070303</v>
      </c>
      <c r="AP29">
        <v>5.4045187678655502</v>
      </c>
      <c r="AQ29">
        <v>5.5593771562522498</v>
      </c>
      <c r="AR29">
        <v>6.0188466156865701</v>
      </c>
      <c r="AS29">
        <v>4.6582757244957804</v>
      </c>
      <c r="AT29" s="8">
        <f t="shared" si="3"/>
        <v>6.5947402479578852</v>
      </c>
      <c r="AU29">
        <v>8.7912531632756696E-3</v>
      </c>
      <c r="AV29">
        <v>3.4184820024441009E-2</v>
      </c>
      <c r="AW29">
        <v>-5.4109877651544735E-3</v>
      </c>
      <c r="AX29">
        <v>-2.0570880181161044E-3</v>
      </c>
      <c r="AY29">
        <v>3.1345523471243197E-2</v>
      </c>
      <c r="AZ29">
        <v>2.7003469024602822E-2</v>
      </c>
      <c r="BA29">
        <v>-8.3706118086011472E-2</v>
      </c>
      <c r="BB29">
        <v>4.5438301865276642E-2</v>
      </c>
      <c r="BC29">
        <v>3.2011911768554668E-2</v>
      </c>
      <c r="BD29">
        <v>-4.4135058946164207E-3</v>
      </c>
      <c r="BE29">
        <v>3.2586831169103441</v>
      </c>
      <c r="BF29">
        <v>3.3309577725152195E-2</v>
      </c>
      <c r="BG29">
        <v>9.8715764341687162E-2</v>
      </c>
      <c r="BH29">
        <v>2.6615350562433804E-2</v>
      </c>
      <c r="BI29">
        <v>-6.9121021360150081E-2</v>
      </c>
      <c r="BJ29">
        <v>1.0865162085156754E-2</v>
      </c>
      <c r="BK29">
        <v>1.5759157314676031E-2</v>
      </c>
      <c r="BL29">
        <v>0.1183784913249859</v>
      </c>
      <c r="BM29">
        <v>-7.074229237927554E-2</v>
      </c>
      <c r="BN29">
        <v>4.49431306372432E-2</v>
      </c>
      <c r="BO29">
        <v>10.672039</v>
      </c>
      <c r="BP29">
        <v>10.521459</v>
      </c>
      <c r="BQ29">
        <v>10.705562</v>
      </c>
      <c r="BR29">
        <v>10.570439</v>
      </c>
      <c r="BS29">
        <v>10.861959000000001</v>
      </c>
      <c r="BT29">
        <v>10.6276735</v>
      </c>
      <c r="BU29">
        <v>10.944475000000001</v>
      </c>
      <c r="BV29">
        <v>11.4530165</v>
      </c>
      <c r="BW29">
        <v>11.4048035</v>
      </c>
      <c r="BX29">
        <v>11.45745</v>
      </c>
      <c r="BY29">
        <v>-0.19911394269449453</v>
      </c>
      <c r="BZ29">
        <v>-0.18873039713296344</v>
      </c>
      <c r="CA29">
        <v>-0.14795890770193768</v>
      </c>
      <c r="CB29">
        <v>-0.10485236698613737</v>
      </c>
      <c r="CC29">
        <v>-3.7278016246509095E-2</v>
      </c>
      <c r="CD29">
        <v>-0.1093129891440256</v>
      </c>
      <c r="CE29">
        <v>-0.18264205338373565</v>
      </c>
      <c r="CF29">
        <v>-0.12949598041139529</v>
      </c>
      <c r="CG29">
        <v>-0.17511710390530819</v>
      </c>
      <c r="CH29">
        <v>-8.8404766780468991E-2</v>
      </c>
      <c r="CI29" s="9">
        <f t="shared" si="4"/>
        <v>-0.13629065243869759</v>
      </c>
      <c r="CJ29">
        <v>43.688444028687243</v>
      </c>
      <c r="CK29">
        <v>44.195397567820393</v>
      </c>
      <c r="CL29">
        <v>44.693420642344869</v>
      </c>
      <c r="CM29">
        <v>45.183723105706271</v>
      </c>
      <c r="CN29">
        <v>45.664633613969443</v>
      </c>
      <c r="CO29">
        <v>45.162581852198315</v>
      </c>
      <c r="CP29">
        <v>45.532921733707518</v>
      </c>
      <c r="CQ29">
        <v>45.894892422825073</v>
      </c>
      <c r="CR29">
        <v>45.558727782974742</v>
      </c>
      <c r="CS29">
        <v>45.969292173370754</v>
      </c>
    </row>
    <row r="30" spans="1:97" x14ac:dyDescent="0.2">
      <c r="A30" t="s">
        <v>68</v>
      </c>
      <c r="B30" t="s">
        <v>69</v>
      </c>
      <c r="C30" s="6">
        <v>121.53</v>
      </c>
      <c r="D30" s="6">
        <v>424.31</v>
      </c>
      <c r="E30" s="6">
        <v>412.34</v>
      </c>
      <c r="F30" s="6">
        <v>466.62</v>
      </c>
      <c r="G30" s="6">
        <v>586.75</v>
      </c>
      <c r="H30" s="6">
        <v>322.02999999999997</v>
      </c>
      <c r="I30" s="6">
        <v>266.74</v>
      </c>
      <c r="J30" s="6">
        <v>357.92</v>
      </c>
      <c r="K30" s="6">
        <v>671.42</v>
      </c>
      <c r="L30" s="6">
        <v>577.16</v>
      </c>
      <c r="M30" s="4">
        <f t="shared" si="0"/>
        <v>420.68199999999996</v>
      </c>
      <c r="N30">
        <v>288242.70373060502</v>
      </c>
      <c r="O30">
        <v>281626.10208825301</v>
      </c>
      <c r="P30">
        <v>300418.72091978701</v>
      </c>
      <c r="Q30">
        <v>284220.602469376</v>
      </c>
      <c r="R30">
        <v>280573.86847625801</v>
      </c>
      <c r="S30">
        <v>271214.882494619</v>
      </c>
      <c r="T30">
        <v>330624.91347531299</v>
      </c>
      <c r="U30">
        <v>300741.52843611501</v>
      </c>
      <c r="V30">
        <v>299893.47018700303</v>
      </c>
      <c r="W30">
        <v>299037.64042589802</v>
      </c>
      <c r="X30" s="8">
        <f t="shared" si="1"/>
        <v>293659.44327032269</v>
      </c>
      <c r="Y30">
        <v>0.51497291514298205</v>
      </c>
      <c r="Z30">
        <v>0.49833939579987802</v>
      </c>
      <c r="AA30">
        <v>0.50584363779322306</v>
      </c>
      <c r="AB30">
        <v>0.48824930841231101</v>
      </c>
      <c r="AC30">
        <v>0.48875521207174799</v>
      </c>
      <c r="AD30">
        <v>0.47863296107203201</v>
      </c>
      <c r="AE30">
        <v>0.52892011147274098</v>
      </c>
      <c r="AF30">
        <v>0.52367995022458702</v>
      </c>
      <c r="AG30">
        <v>0.51702568217045397</v>
      </c>
      <c r="AH30">
        <v>0.48934175280440401</v>
      </c>
      <c r="AI30" s="8">
        <f t="shared" si="2"/>
        <v>0.50337609269643591</v>
      </c>
      <c r="AJ30">
        <v>13.1766766029975</v>
      </c>
      <c r="AK30">
        <v>12.191511164645201</v>
      </c>
      <c r="AL30">
        <v>12.036556690705901</v>
      </c>
      <c r="AM30">
        <v>11.7608707325147</v>
      </c>
      <c r="AN30">
        <v>12.2859030484311</v>
      </c>
      <c r="AO30">
        <v>12.294690673633299</v>
      </c>
      <c r="AP30">
        <v>13.726246677188399</v>
      </c>
      <c r="AQ30">
        <v>15.169456022771801</v>
      </c>
      <c r="AR30">
        <v>15.1646515608236</v>
      </c>
      <c r="AS30">
        <v>13.2298204582631</v>
      </c>
      <c r="AT30" s="8">
        <f t="shared" si="3"/>
        <v>13.103638363197462</v>
      </c>
      <c r="AU30">
        <v>1.3992612128328474E-2</v>
      </c>
      <c r="AV30">
        <v>4.5625083949014211E-2</v>
      </c>
      <c r="AW30">
        <v>1.5224259846860377E-2</v>
      </c>
      <c r="AX30">
        <v>3.387349780933846E-2</v>
      </c>
      <c r="AY30">
        <v>2.606993493225751E-2</v>
      </c>
      <c r="AZ30">
        <v>1.1617635737550813E-3</v>
      </c>
      <c r="BA30">
        <v>-8.9019717588328717E-2</v>
      </c>
      <c r="BB30">
        <v>5.7558464066971737E-2</v>
      </c>
      <c r="BC30">
        <v>2.4167382006478277E-2</v>
      </c>
      <c r="BD30">
        <v>1.5241665671224425E-2</v>
      </c>
      <c r="BE30">
        <v>3.6445274034464763</v>
      </c>
      <c r="BF30">
        <v>5.7908281516548143E-2</v>
      </c>
      <c r="BG30">
        <v>1.348843699920188E-2</v>
      </c>
      <c r="BH30">
        <v>-1.5704820502252304E-2</v>
      </c>
      <c r="BI30">
        <v>2.9981303892085975E-2</v>
      </c>
      <c r="BJ30">
        <v>-8.7360479434943628E-2</v>
      </c>
      <c r="BK30">
        <v>2.8812502343365409E-2</v>
      </c>
      <c r="BL30">
        <v>0.27343747524104423</v>
      </c>
      <c r="BM30">
        <v>-5.4457551898439149E-2</v>
      </c>
      <c r="BN30">
        <v>-1.1242314725425473E-2</v>
      </c>
      <c r="BO30">
        <v>10.555598499999999</v>
      </c>
      <c r="BP30">
        <v>10.442372750000001</v>
      </c>
      <c r="BQ30">
        <v>10.616860500000001</v>
      </c>
      <c r="BR30">
        <v>10.706328500000001</v>
      </c>
      <c r="BS30">
        <v>10.844924499999999</v>
      </c>
      <c r="BT30">
        <v>10.755523</v>
      </c>
      <c r="BU30">
        <v>11.014408</v>
      </c>
      <c r="BV30">
        <v>11.283354500000002</v>
      </c>
      <c r="BW30">
        <v>11.120032500000001</v>
      </c>
      <c r="BX30">
        <v>11.3374165</v>
      </c>
      <c r="BY30">
        <v>-4.6184509816847776E-2</v>
      </c>
      <c r="BZ30">
        <v>-9.7728207528625655E-2</v>
      </c>
      <c r="CA30">
        <v>-7.1043363806028825E-2</v>
      </c>
      <c r="CB30">
        <v>-8.2905496483456825E-2</v>
      </c>
      <c r="CC30">
        <v>-8.7954185365410387E-2</v>
      </c>
      <c r="CD30">
        <v>-4.171138339786995E-3</v>
      </c>
      <c r="CE30">
        <v>-6.0574117764454578E-3</v>
      </c>
      <c r="CF30">
        <v>1.8853607024030457E-3</v>
      </c>
      <c r="CG30">
        <v>-0.23077745076153944</v>
      </c>
      <c r="CH30">
        <v>-2.9075332806627847E-2</v>
      </c>
      <c r="CI30" s="9">
        <f t="shared" si="4"/>
        <v>-6.540117359823662E-2</v>
      </c>
      <c r="CJ30">
        <v>315.86770233024305</v>
      </c>
      <c r="CK30">
        <v>320.29766975695316</v>
      </c>
      <c r="CL30">
        <v>324.67577048358805</v>
      </c>
      <c r="CM30">
        <v>329.00701578551741</v>
      </c>
      <c r="CN30">
        <v>333.28564269606613</v>
      </c>
      <c r="CO30">
        <v>341.80581307942873</v>
      </c>
      <c r="CP30">
        <v>345.78075670258079</v>
      </c>
      <c r="CQ30">
        <v>349.67301428213483</v>
      </c>
      <c r="CR30">
        <v>349.5414683036833</v>
      </c>
      <c r="CS30">
        <v>354.02029566524681</v>
      </c>
    </row>
    <row r="31" spans="1:97" x14ac:dyDescent="0.2">
      <c r="A31" t="s">
        <v>70</v>
      </c>
      <c r="B31" t="s">
        <v>71</v>
      </c>
      <c r="C31" s="6">
        <v>184.83</v>
      </c>
      <c r="D31" s="6">
        <v>217.9</v>
      </c>
      <c r="E31" s="6">
        <v>286.04000000000002</v>
      </c>
      <c r="F31" s="6">
        <v>422.03</v>
      </c>
      <c r="G31" s="6">
        <v>462.77</v>
      </c>
      <c r="H31" s="6">
        <v>404.21</v>
      </c>
      <c r="I31" s="6">
        <v>217.26</v>
      </c>
      <c r="J31" s="6">
        <v>349.15</v>
      </c>
      <c r="K31" s="6">
        <v>665.09</v>
      </c>
      <c r="L31" s="6">
        <v>514.59</v>
      </c>
      <c r="M31" s="4">
        <f t="shared" si="0"/>
        <v>372.38700000000006</v>
      </c>
      <c r="N31">
        <v>286208.58766103297</v>
      </c>
      <c r="O31">
        <v>267412.49765806698</v>
      </c>
      <c r="P31">
        <v>255286.13737855799</v>
      </c>
      <c r="Q31">
        <v>237832.68888982301</v>
      </c>
      <c r="R31">
        <v>245594.90702110401</v>
      </c>
      <c r="S31">
        <v>235375.562807248</v>
      </c>
      <c r="T31">
        <v>286549.16370471002</v>
      </c>
      <c r="U31">
        <v>327091.17509825202</v>
      </c>
      <c r="V31">
        <v>289484.14413425501</v>
      </c>
      <c r="W31">
        <v>358105.02494645701</v>
      </c>
      <c r="X31" s="8">
        <f t="shared" si="1"/>
        <v>278893.98892995075</v>
      </c>
      <c r="Y31">
        <v>0.52984037537547402</v>
      </c>
      <c r="Z31">
        <v>0.52979068240261096</v>
      </c>
      <c r="AA31">
        <v>0.51087360009098004</v>
      </c>
      <c r="AB31">
        <v>0.478550403225388</v>
      </c>
      <c r="AC31">
        <v>0.51833622018372205</v>
      </c>
      <c r="AD31">
        <v>0.48201405869741198</v>
      </c>
      <c r="AE31">
        <v>0.51391159413508503</v>
      </c>
      <c r="AF31">
        <v>0.54328573274342595</v>
      </c>
      <c r="AG31">
        <v>0.52324681382734195</v>
      </c>
      <c r="AH31">
        <v>0.55132620890547701</v>
      </c>
      <c r="AI31" s="8">
        <f t="shared" si="2"/>
        <v>0.51811756895869165</v>
      </c>
      <c r="AJ31">
        <v>14.901367777782401</v>
      </c>
      <c r="AK31">
        <v>16.726275191777901</v>
      </c>
      <c r="AL31">
        <v>16.3057372434732</v>
      </c>
      <c r="AM31">
        <v>14.923027617887399</v>
      </c>
      <c r="AN31">
        <v>18.7803073095101</v>
      </c>
      <c r="AO31">
        <v>16.141664534232099</v>
      </c>
      <c r="AP31">
        <v>15.3822253971124</v>
      </c>
      <c r="AQ31">
        <v>15.3778771531001</v>
      </c>
      <c r="AR31">
        <v>16.708242918990798</v>
      </c>
      <c r="AS31">
        <v>15.744999486834701</v>
      </c>
      <c r="AT31" s="8">
        <f t="shared" si="3"/>
        <v>16.099172463070108</v>
      </c>
      <c r="AU31">
        <v>-1.8836999578564217E-3</v>
      </c>
      <c r="AV31">
        <v>5.4233827276952695E-3</v>
      </c>
      <c r="AW31">
        <v>-2.2388666231535126E-2</v>
      </c>
      <c r="AX31">
        <v>-2.5686635959976556E-2</v>
      </c>
      <c r="AY31">
        <v>-2.8865807512605812E-3</v>
      </c>
      <c r="AZ31">
        <v>2.2148809879816156E-2</v>
      </c>
      <c r="BA31">
        <v>-7.930003821381959E-2</v>
      </c>
      <c r="BB31">
        <v>5.4811304796086091E-2</v>
      </c>
      <c r="BC31">
        <v>1.252034113657885E-2</v>
      </c>
      <c r="BD31">
        <v>1.9101054301215115E-2</v>
      </c>
      <c r="BE31">
        <v>3.5060525340954172</v>
      </c>
      <c r="BF31">
        <v>9.8427669977567689E-3</v>
      </c>
      <c r="BG31">
        <v>4.9581799888677835E-2</v>
      </c>
      <c r="BH31">
        <v>3.0929307062201872E-3</v>
      </c>
      <c r="BI31">
        <v>4.047027762281985E-2</v>
      </c>
      <c r="BJ31">
        <v>-5.3214065029827395E-3</v>
      </c>
      <c r="BK31">
        <v>3.6621668184260159E-3</v>
      </c>
      <c r="BL31">
        <v>0.11482433145019755</v>
      </c>
      <c r="BM31">
        <v>-6.5498460816666437E-2</v>
      </c>
      <c r="BN31">
        <v>6.8192499623727088E-3</v>
      </c>
      <c r="BO31">
        <v>9.4328612500000002</v>
      </c>
      <c r="BP31">
        <v>8.9133496000000001</v>
      </c>
      <c r="BQ31">
        <v>9.0340060999999992</v>
      </c>
      <c r="BR31">
        <v>9.099256050000001</v>
      </c>
      <c r="BS31">
        <v>9.1014132500000002</v>
      </c>
      <c r="BT31">
        <v>9.8230015500000007</v>
      </c>
      <c r="BU31">
        <v>9.9056652500000002</v>
      </c>
      <c r="BV31">
        <v>10.2568246</v>
      </c>
      <c r="BW31">
        <v>10.00248315</v>
      </c>
      <c r="BX31">
        <v>10.11624935</v>
      </c>
      <c r="BY31">
        <v>0.63410893690552184</v>
      </c>
      <c r="BZ31">
        <v>0.67691268961486106</v>
      </c>
      <c r="CA31">
        <v>0.71428816708351539</v>
      </c>
      <c r="CB31">
        <v>0.75667362001535798</v>
      </c>
      <c r="CC31">
        <v>0.78833134568137542</v>
      </c>
      <c r="CD31">
        <v>0.82758418390028121</v>
      </c>
      <c r="CE31">
        <v>0.8120097959986059</v>
      </c>
      <c r="CF31">
        <v>0.83933013714600013</v>
      </c>
      <c r="CG31">
        <v>0.57001985193616378</v>
      </c>
      <c r="CH31">
        <v>0.50455863787148003</v>
      </c>
      <c r="CI31" s="9">
        <f t="shared" si="4"/>
        <v>0.71238173661531623</v>
      </c>
      <c r="CJ31">
        <v>111.1931634642161</v>
      </c>
      <c r="CK31">
        <v>112.04160401002507</v>
      </c>
      <c r="CL31">
        <v>112.86741854636591</v>
      </c>
      <c r="CM31">
        <v>113.67255639097745</v>
      </c>
      <c r="CN31">
        <v>114.4572820941242</v>
      </c>
      <c r="CO31">
        <v>118.19057365636313</v>
      </c>
      <c r="CP31">
        <v>118.90646059593428</v>
      </c>
      <c r="CQ31">
        <v>119.58324979114452</v>
      </c>
      <c r="CR31">
        <v>113.24468114731273</v>
      </c>
      <c r="CS31">
        <v>113.22172096908939</v>
      </c>
    </row>
    <row r="32" spans="1:97" x14ac:dyDescent="0.2">
      <c r="A32" t="s">
        <v>72</v>
      </c>
      <c r="B32" t="s">
        <v>73</v>
      </c>
      <c r="C32" s="6">
        <v>369.01</v>
      </c>
      <c r="D32" s="6">
        <v>356.25</v>
      </c>
      <c r="E32" s="6">
        <v>503.43</v>
      </c>
      <c r="F32" s="6">
        <v>982.31</v>
      </c>
      <c r="G32" s="6">
        <v>996.5</v>
      </c>
      <c r="H32" s="6">
        <v>831.52</v>
      </c>
      <c r="I32" s="6">
        <v>344.47</v>
      </c>
      <c r="J32" s="6">
        <v>476.02</v>
      </c>
      <c r="K32" s="6">
        <v>745.89</v>
      </c>
      <c r="L32" s="6">
        <v>728.18</v>
      </c>
      <c r="M32" s="4">
        <f t="shared" si="0"/>
        <v>633.35800000000006</v>
      </c>
      <c r="N32">
        <v>347152.94784054701</v>
      </c>
      <c r="O32">
        <v>337929.42449802702</v>
      </c>
      <c r="P32">
        <v>337038.63322934101</v>
      </c>
      <c r="Q32">
        <v>340955.12419972703</v>
      </c>
      <c r="R32">
        <v>346484.58668126701</v>
      </c>
      <c r="S32">
        <v>334613.14662477397</v>
      </c>
      <c r="T32">
        <v>370144.19458536</v>
      </c>
      <c r="U32">
        <v>385776.26981489803</v>
      </c>
      <c r="V32">
        <v>398244.13441632001</v>
      </c>
      <c r="W32">
        <v>400618.98908017902</v>
      </c>
      <c r="X32" s="8">
        <f t="shared" si="1"/>
        <v>359895.74509704404</v>
      </c>
      <c r="Y32">
        <v>0.50183027196005803</v>
      </c>
      <c r="Z32">
        <v>0.50602499393026501</v>
      </c>
      <c r="AA32">
        <v>0.49700160698274798</v>
      </c>
      <c r="AB32">
        <v>0.488685273776024</v>
      </c>
      <c r="AC32">
        <v>0.49277881715344302</v>
      </c>
      <c r="AD32">
        <v>0.47967878984362</v>
      </c>
      <c r="AE32">
        <v>0.48446158220971203</v>
      </c>
      <c r="AF32">
        <v>0.51488091692448901</v>
      </c>
      <c r="AG32">
        <v>0.497283096927298</v>
      </c>
      <c r="AH32">
        <v>0.46387051826190401</v>
      </c>
      <c r="AI32" s="8">
        <f t="shared" si="2"/>
        <v>0.49264958679695603</v>
      </c>
      <c r="AJ32">
        <v>8.4315736853265495</v>
      </c>
      <c r="AK32">
        <v>9.4047217801094298</v>
      </c>
      <c r="AL32">
        <v>9.0300393415457592</v>
      </c>
      <c r="AM32">
        <v>8.3672454697041001</v>
      </c>
      <c r="AN32">
        <v>8.5970639184556301</v>
      </c>
      <c r="AO32">
        <v>8.2833948198643501</v>
      </c>
      <c r="AP32">
        <v>7.5073117661294901</v>
      </c>
      <c r="AQ32">
        <v>9.3007063792239801</v>
      </c>
      <c r="AR32">
        <v>7.75080387051446</v>
      </c>
      <c r="AS32">
        <v>5.7339901543060101</v>
      </c>
      <c r="AT32" s="8">
        <f t="shared" si="3"/>
        <v>8.2406851185179768</v>
      </c>
      <c r="AU32">
        <v>3.297032154469548E-2</v>
      </c>
      <c r="AV32">
        <v>2.8762305944502131E-2</v>
      </c>
      <c r="AW32">
        <v>4.2746697258497335E-2</v>
      </c>
      <c r="AX32">
        <v>3.8199630715109123E-2</v>
      </c>
      <c r="AY32">
        <v>3.9713018507454123E-2</v>
      </c>
      <c r="AZ32">
        <v>2.4545803518609688E-3</v>
      </c>
      <c r="BA32">
        <v>-9.0254915450151074E-2</v>
      </c>
      <c r="BB32">
        <v>7.0542821618129636E-2</v>
      </c>
      <c r="BC32">
        <v>2.7344024269552847E-2</v>
      </c>
      <c r="BD32">
        <v>4.8821534631590779E-2</v>
      </c>
      <c r="BE32">
        <v>3.5322538161557446</v>
      </c>
      <c r="BF32">
        <v>7.0383320143889705E-3</v>
      </c>
      <c r="BG32">
        <v>0.10542367346727843</v>
      </c>
      <c r="BH32">
        <v>-2.5258028103834818E-2</v>
      </c>
      <c r="BI32">
        <v>-1.6267929567263195E-2</v>
      </c>
      <c r="BJ32">
        <v>5.6815830029737668E-2</v>
      </c>
      <c r="BK32">
        <v>-6.2265927847491298E-2</v>
      </c>
      <c r="BL32">
        <v>0.14267724230852608</v>
      </c>
      <c r="BM32">
        <v>-0.1799352231912934</v>
      </c>
      <c r="BN32">
        <v>0.15307744951878632</v>
      </c>
      <c r="BO32">
        <v>10.009175450000001</v>
      </c>
      <c r="BP32">
        <v>10.03091775</v>
      </c>
      <c r="BQ32">
        <v>10.24763845</v>
      </c>
      <c r="BR32">
        <v>10.460969500000001</v>
      </c>
      <c r="BS32">
        <v>10.437576</v>
      </c>
      <c r="BT32">
        <v>10.5013215</v>
      </c>
      <c r="BU32">
        <v>10.659397999999999</v>
      </c>
      <c r="BV32">
        <v>10.98499</v>
      </c>
      <c r="BW32">
        <v>10.959243000000001</v>
      </c>
      <c r="BX32">
        <v>11.114995499999999</v>
      </c>
      <c r="BY32">
        <v>0.18755274811741662</v>
      </c>
      <c r="BZ32">
        <v>-0.16954878773932289</v>
      </c>
      <c r="CA32">
        <v>-0.13499155454301281</v>
      </c>
      <c r="CB32">
        <v>-0.11639538779600334</v>
      </c>
      <c r="CC32">
        <v>-0.10968348875035457</v>
      </c>
      <c r="CD32">
        <v>-0.24914543936849162</v>
      </c>
      <c r="CE32">
        <v>-0.45132232094435842</v>
      </c>
      <c r="CF32">
        <v>-0.37284072630731341</v>
      </c>
      <c r="CG32">
        <v>0.14761702688642672</v>
      </c>
      <c r="CH32">
        <v>0.21567452772135809</v>
      </c>
      <c r="CI32" s="9">
        <f t="shared" si="4"/>
        <v>-0.10530834027236557</v>
      </c>
      <c r="CJ32">
        <v>52.917543770873394</v>
      </c>
      <c r="CK32">
        <v>53.60697297844348</v>
      </c>
      <c r="CL32">
        <v>54.293037141989679</v>
      </c>
      <c r="CM32">
        <v>54.975179637688491</v>
      </c>
      <c r="CN32">
        <v>55.652717336301997</v>
      </c>
      <c r="CO32">
        <v>56.519228822993625</v>
      </c>
      <c r="CP32">
        <v>57.157625746381946</v>
      </c>
      <c r="CQ32">
        <v>57.786231150693247</v>
      </c>
      <c r="CR32">
        <v>61.238766319198461</v>
      </c>
      <c r="CS32">
        <v>62.047819046655199</v>
      </c>
    </row>
    <row r="33" spans="1:97" x14ac:dyDescent="0.2">
      <c r="A33" t="s">
        <v>74</v>
      </c>
      <c r="B33" t="s">
        <v>75</v>
      </c>
      <c r="C33" s="6">
        <v>479.68</v>
      </c>
      <c r="D33" s="6">
        <v>469.9</v>
      </c>
      <c r="E33" s="6">
        <v>496.28</v>
      </c>
      <c r="F33" s="6">
        <v>468.63</v>
      </c>
      <c r="G33" s="6">
        <v>516.99</v>
      </c>
      <c r="H33" s="6">
        <v>523.33000000000004</v>
      </c>
      <c r="I33" s="6">
        <v>314.93</v>
      </c>
      <c r="J33" s="6">
        <v>388.28</v>
      </c>
      <c r="K33" s="6">
        <v>374.46</v>
      </c>
      <c r="L33" s="6">
        <v>341.67</v>
      </c>
      <c r="M33" s="4">
        <f t="shared" si="0"/>
        <v>437.41499999999996</v>
      </c>
      <c r="N33">
        <v>315823.71457103698</v>
      </c>
      <c r="O33">
        <v>317222.66092429397</v>
      </c>
      <c r="P33">
        <v>317666.10816822801</v>
      </c>
      <c r="Q33">
        <v>298973.39433380502</v>
      </c>
      <c r="R33">
        <v>289827.97219411202</v>
      </c>
      <c r="S33">
        <v>301704.665847164</v>
      </c>
      <c r="T33">
        <v>347174.307139315</v>
      </c>
      <c r="U33">
        <v>335230.63830477302</v>
      </c>
      <c r="V33">
        <v>317548.86974551599</v>
      </c>
      <c r="W33">
        <v>442442.17546603503</v>
      </c>
      <c r="X33" s="8">
        <f t="shared" si="1"/>
        <v>328361.45066942793</v>
      </c>
      <c r="Y33">
        <v>0.53917102698507602</v>
      </c>
      <c r="Z33">
        <v>0.54783166500581904</v>
      </c>
      <c r="AA33">
        <v>0.54245715090619495</v>
      </c>
      <c r="AB33">
        <v>0.51709276921309799</v>
      </c>
      <c r="AC33">
        <v>0.505983901416307</v>
      </c>
      <c r="AD33">
        <v>0.49843226326142198</v>
      </c>
      <c r="AE33">
        <v>0.50233290449736101</v>
      </c>
      <c r="AF33">
        <v>0.51124666417739395</v>
      </c>
      <c r="AG33">
        <v>0.50959416046942696</v>
      </c>
      <c r="AH33">
        <v>0.55372258171206501</v>
      </c>
      <c r="AI33" s="8">
        <f t="shared" si="2"/>
        <v>0.52278650876441646</v>
      </c>
      <c r="AJ33">
        <v>13.737685038035099</v>
      </c>
      <c r="AK33">
        <v>14.7668157881039</v>
      </c>
      <c r="AL33">
        <v>14.6293428149362</v>
      </c>
      <c r="AM33">
        <v>13.594374272816101</v>
      </c>
      <c r="AN33">
        <v>13.3283904719594</v>
      </c>
      <c r="AO33">
        <v>11.9641187240943</v>
      </c>
      <c r="AP33">
        <v>10.128292703111599</v>
      </c>
      <c r="AQ33">
        <v>11.5393359079759</v>
      </c>
      <c r="AR33">
        <v>13.0787268790972</v>
      </c>
      <c r="AS33">
        <v>11.694573506922</v>
      </c>
      <c r="AT33" s="8">
        <f t="shared" si="3"/>
        <v>12.846165610705171</v>
      </c>
      <c r="AU33">
        <v>6.554745500643655E-2</v>
      </c>
      <c r="AV33">
        <v>1.1152589531427282E-2</v>
      </c>
      <c r="AW33">
        <v>1.092066806867642E-2</v>
      </c>
      <c r="AX33">
        <v>1.9461702771579326E-2</v>
      </c>
      <c r="AY33">
        <v>2.6730785315509209E-2</v>
      </c>
      <c r="AZ33">
        <v>-3.782894198395681E-2</v>
      </c>
      <c r="BA33">
        <v>-3.6119974503289853E-2</v>
      </c>
      <c r="BB33">
        <v>4.9704987328979655E-2</v>
      </c>
      <c r="BC33">
        <v>1.5353427030158073E-2</v>
      </c>
      <c r="BD33">
        <v>2.5019672732382148E-2</v>
      </c>
      <c r="BE33">
        <v>3.4749168683770968</v>
      </c>
      <c r="BF33">
        <v>4.7730011204899725E-2</v>
      </c>
      <c r="BG33">
        <v>5.0011396490473814E-2</v>
      </c>
      <c r="BH33">
        <v>-1.5115429368774969E-2</v>
      </c>
      <c r="BI33">
        <v>3.134073132580717E-2</v>
      </c>
      <c r="BJ33">
        <v>-3.1728240543245079E-3</v>
      </c>
      <c r="BK33">
        <v>6.860836149364502E-3</v>
      </c>
      <c r="BL33">
        <v>0.11582697931876496</v>
      </c>
      <c r="BM33">
        <v>-5.966627074157671E-2</v>
      </c>
      <c r="BN33">
        <v>1.9716077830691958E-2</v>
      </c>
      <c r="BO33">
        <v>10.171717149999999</v>
      </c>
      <c r="BP33">
        <v>10.164025349999999</v>
      </c>
      <c r="BQ33">
        <v>10.44251725</v>
      </c>
      <c r="BR33">
        <v>10.297912199999999</v>
      </c>
      <c r="BS33">
        <v>10.378102850000001</v>
      </c>
      <c r="BT33">
        <v>10.728297000000001</v>
      </c>
      <c r="BU33">
        <v>10.65767185</v>
      </c>
      <c r="BV33">
        <v>11.025439500000001</v>
      </c>
      <c r="BW33">
        <v>10.671891899999999</v>
      </c>
      <c r="BX33">
        <v>10.709154999999999</v>
      </c>
      <c r="BY33">
        <v>-0.34658318541411237</v>
      </c>
      <c r="BZ33">
        <v>-0.21305497595206044</v>
      </c>
      <c r="CA33">
        <v>-0.19406247601663149</v>
      </c>
      <c r="CB33">
        <v>-0.26062109982575921</v>
      </c>
      <c r="CC33">
        <v>-0.19721188451020902</v>
      </c>
      <c r="CD33">
        <v>-0.1677247996724692</v>
      </c>
      <c r="CE33">
        <v>-0.31799616604155118</v>
      </c>
      <c r="CF33">
        <v>-0.22774115387059909</v>
      </c>
      <c r="CG33">
        <v>-0.32240960895884924</v>
      </c>
      <c r="CH33">
        <v>-0.25392332779649046</v>
      </c>
      <c r="CI33" s="9">
        <f t="shared" si="4"/>
        <v>-0.25013286780587313</v>
      </c>
      <c r="CJ33">
        <v>20.765687264226131</v>
      </c>
      <c r="CK33">
        <v>20.934966261091333</v>
      </c>
      <c r="CL33">
        <v>21.099011742202858</v>
      </c>
      <c r="CM33">
        <v>21.258328462887199</v>
      </c>
      <c r="CN33">
        <v>21.412438233887677</v>
      </c>
      <c r="CO33">
        <v>21.978016577227564</v>
      </c>
      <c r="CP33">
        <v>22.135194729291747</v>
      </c>
      <c r="CQ33">
        <v>22.287750385208014</v>
      </c>
      <c r="CR33">
        <v>22.150350672121565</v>
      </c>
      <c r="CS33">
        <v>22.355520429307688</v>
      </c>
    </row>
    <row r="35" spans="1:97" x14ac:dyDescent="0.2"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97" x14ac:dyDescent="0.2">
      <c r="CI36" s="9"/>
    </row>
  </sheetData>
  <pageMargins left="0.7" right="0.7" top="0.75" bottom="0.75" header="0.3" footer="0.3"/>
  <ignoredErrors>
    <ignoredError sqref="CI2:CI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bdatos</vt:lpstr>
      <vt:lpstr>Hoja2</vt:lpstr>
      <vt:lpstr>bdatosoriginales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DADDHIAT ASBEL ITZAME MARES PARIS</dc:creator>
  <cp:lastModifiedBy>DADDHIAT ASBEL ITZAME MARES PARIS</cp:lastModifiedBy>
  <dcterms:created xsi:type="dcterms:W3CDTF">2026-03-10T04:05:08Z</dcterms:created>
  <dcterms:modified xsi:type="dcterms:W3CDTF">2026-03-20T00:59:32Z</dcterms:modified>
</cp:coreProperties>
</file>