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54E97247-CC9B-4779-AC93-178E7CEFD5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C30" i="1"/>
  <c r="B30" i="1"/>
  <c r="E25" i="1" l="1"/>
  <c r="E26" i="1"/>
  <c r="E21" i="1"/>
  <c r="E22" i="1"/>
  <c r="E24" i="1"/>
  <c r="E27" i="1"/>
  <c r="E28" i="1"/>
  <c r="E29" i="1"/>
  <c r="E23" i="1"/>
</calcChain>
</file>

<file path=xl/sharedStrings.xml><?xml version="1.0" encoding="utf-8"?>
<sst xmlns="http://schemas.openxmlformats.org/spreadsheetml/2006/main" count="35" uniqueCount="34">
  <si>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</si>
  <si>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</si>
  <si>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</si>
  <si>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</si>
  <si>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</si>
  <si>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</si>
  <si>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</si>
  <si>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</si>
  <si>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</si>
  <si>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</si>
  <si>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</si>
  <si>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</si>
  <si>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</si>
  <si>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</si>
  <si>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</si>
  <si>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</si>
  <si>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</si>
  <si>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</si>
  <si>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</si>
  <si>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</si>
  <si>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</si>
  <si>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</si>
  <si>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</si>
  <si>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>Перец черный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</si>
  <si>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</si>
  <si>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Филе грудки куриное</t>
    <phoneticPr fontId="5" type="noConversion"/>
  </si>
  <si>
    <t xml:space="preserve">ВЫХОД на _ кг   </t>
    <phoneticPr fontId="5" type="noConversion"/>
  </si>
  <si>
    <t>ТЕХНОЛОГИЧЕСКАЯ КАРТА ГРУДКА КУРИНАЯ СУ-ВИД С БУРЫМ РИСОМ</t>
    <phoneticPr fontId="5" type="noConversion"/>
  </si>
  <si>
    <t>Паприка копченая</t>
    <phoneticPr fontId="5" type="noConversion"/>
  </si>
  <si>
    <t>Чеснок сушеный</t>
    <phoneticPr fontId="5" type="noConversion"/>
  </si>
  <si>
    <t>Итальянские травы смесь</t>
    <phoneticPr fontId="5" type="noConversion"/>
  </si>
  <si>
    <t>Рис бурый</t>
    <phoneticPr fontId="5" type="noConversion"/>
  </si>
  <si>
    <t>Вода</t>
    <phoneticPr fontId="5" type="noConversion"/>
  </si>
  <si>
    <t xml:space="preserve">Информация о пищевой ценности &lt;2&gt;: белки - 26.8г, жиры - 3.0г, углеводы - 46.7г, калорийность - 329.2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</si>
</sst>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27" workbookViewId="0">
      <selection activeCell="A32" sqref="A32:G32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27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25</v>
      </c>
      <c r="B21" s="5">
        <v>101</v>
      </c>
      <c r="C21" s="16">
        <v>96</v>
      </c>
      <c r="D21" s="5">
        <v>75</v>
      </c>
      <c r="E21" s="14">
        <f>SUM(B21/B30*E31)</f>
        <v>319.92397846056389</v>
      </c>
      <c r="F21" s="5"/>
      <c r="G21" s="5"/>
    </row>
    <row r="22" spans="1:7" ht="17.5" customHeight="1" thickBot="1">
      <c r="A22" s="6" t="s">
        <v>22</v>
      </c>
      <c r="B22" s="5">
        <v>1.5</v>
      </c>
      <c r="C22" s="16">
        <v>1.5</v>
      </c>
      <c r="D22" s="5">
        <v>0</v>
      </c>
      <c r="E22" s="14">
        <f>SUM(B22/B30*E31)</f>
        <v>4.751346214760849</v>
      </c>
      <c r="F22" s="5"/>
      <c r="G22" s="5"/>
    </row>
    <row r="23" spans="1:7" ht="14.5" thickBot="1">
      <c r="A23" s="6" t="s">
        <v>23</v>
      </c>
      <c r="B23" s="5">
        <v>0.3</v>
      </c>
      <c r="C23" s="16">
        <v>0.3</v>
      </c>
      <c r="D23" s="5">
        <v>0</v>
      </c>
      <c r="E23" s="14">
        <f>SUM(B23/B30*E31)</f>
        <v>0.95026924295216975</v>
      </c>
      <c r="F23" s="5"/>
      <c r="G23" s="5"/>
    </row>
    <row r="24" spans="1:7" ht="13.5" customHeight="1" thickBot="1">
      <c r="A24" s="6" t="s">
        <v>28</v>
      </c>
      <c r="B24" s="5">
        <v>0.5</v>
      </c>
      <c r="C24" s="16">
        <v>0.5</v>
      </c>
      <c r="D24" s="5">
        <v>0</v>
      </c>
      <c r="E24" s="14">
        <f>SUM(B24/B30*E31)</f>
        <v>1.5837820715869497</v>
      </c>
      <c r="F24" s="5"/>
      <c r="G24" s="5"/>
    </row>
    <row r="25" spans="1:7" ht="14.5" thickBot="1">
      <c r="A25" s="6" t="s">
        <v>29</v>
      </c>
      <c r="B25" s="5">
        <v>0.5</v>
      </c>
      <c r="C25" s="16">
        <v>0.5</v>
      </c>
      <c r="D25" s="5">
        <v>0</v>
      </c>
      <c r="E25" s="14">
        <f>SUM(B25/B30*E31)</f>
        <v>1.5837820715869497</v>
      </c>
      <c r="F25" s="5"/>
      <c r="G25" s="5"/>
    </row>
    <row r="26" spans="1:7" ht="15" customHeight="1" thickBot="1">
      <c r="A26" s="6" t="s">
        <v>30</v>
      </c>
      <c r="B26" s="5">
        <v>0.4</v>
      </c>
      <c r="C26" s="16">
        <v>0.4</v>
      </c>
      <c r="D26" s="5">
        <v>0</v>
      </c>
      <c r="E26" s="14">
        <f>SUM(B26/B30*E31)</f>
        <v>1.26702565726956</v>
      </c>
      <c r="F26" s="5"/>
      <c r="G26" s="5"/>
    </row>
    <row r="27" spans="1:7" ht="12" customHeight="1" thickBot="1">
      <c r="A27" s="6" t="s">
        <v>31</v>
      </c>
      <c r="B27" s="5">
        <v>60.5</v>
      </c>
      <c r="C27" s="16">
        <v>60</v>
      </c>
      <c r="D27" s="5">
        <v>150</v>
      </c>
      <c r="E27" s="14">
        <f>SUM(B27/B30*E31)</f>
        <v>191.63763066202091</v>
      </c>
      <c r="F27" s="5"/>
      <c r="G27" s="5"/>
    </row>
    <row r="28" spans="1:7" ht="14.5" thickBot="1">
      <c r="A28" s="6" t="s">
        <v>32</v>
      </c>
      <c r="B28" s="5">
        <v>150</v>
      </c>
      <c r="C28" s="16">
        <v>150</v>
      </c>
      <c r="D28" s="5">
        <v>0</v>
      </c>
      <c r="E28" s="14">
        <f>SUM(B28/B30*E31)</f>
        <v>475.13462147608493</v>
      </c>
      <c r="F28" s="5"/>
      <c r="G28" s="5"/>
    </row>
    <row r="29" spans="1:7" ht="14.5" thickBot="1">
      <c r="A29" s="6" t="s">
        <v>22</v>
      </c>
      <c r="B29" s="5">
        <v>1</v>
      </c>
      <c r="C29" s="16">
        <v>1</v>
      </c>
      <c r="D29" s="5">
        <v>0</v>
      </c>
      <c r="E29" s="14">
        <f>SUM(B29/B30*E31)</f>
        <v>3.1675641431738994</v>
      </c>
      <c r="F29" s="5"/>
      <c r="G29" s="5"/>
    </row>
    <row r="30" spans="1:7" ht="15.5" customHeight="1" thickBot="1">
      <c r="A30" s="6" t="s">
        <v>7</v>
      </c>
      <c r="B30" s="15">
        <f>SUM(B21:B29)</f>
        <v>315.7</v>
      </c>
      <c r="C30" s="7">
        <f>SUM(C21:C29)</f>
        <v>310.2</v>
      </c>
      <c r="D30" s="7">
        <f>SUM(D21:D29)</f>
        <v>225</v>
      </c>
      <c r="E30" s="7"/>
      <c r="F30" s="7">
        <v>225</v>
      </c>
      <c r="G30" s="5"/>
    </row>
    <row r="31" spans="1:7" ht="14.5" customHeight="1" thickBot="1">
      <c r="A31" s="6" t="s">
        <v>26</v>
      </c>
      <c r="B31" s="5"/>
      <c r="C31" s="5"/>
      <c r="D31" s="5"/>
      <c r="E31" s="7">
        <v>1000</v>
      </c>
      <c r="F31" s="5"/>
      <c r="G31" s="5"/>
    </row>
    <row r="32" spans="1:7" ht="25" customHeight="1" thickBot="1">
      <c r="A32" s="23" t="s">
        <v>33</v>
      </c>
      <c r="B32" s="24"/>
      <c r="C32" s="24"/>
      <c r="D32" s="24"/>
      <c r="E32" s="24"/>
      <c r="F32" s="24"/>
      <c r="G32" s="25"/>
    </row>
    <row r="33" spans="1:7" ht="38" customHeight="1" thickBot="1">
      <c r="A33" s="27" t="s">
        <v>15</v>
      </c>
      <c r="B33" s="28"/>
      <c r="C33" s="28"/>
      <c r="D33" s="28"/>
      <c r="E33" s="28"/>
      <c r="F33" s="28"/>
      <c r="G33" s="29"/>
    </row>
    <row r="34" spans="1:7" ht="29" customHeight="1" thickBot="1">
      <c r="A34" s="23" t="s">
        <v>24</v>
      </c>
      <c r="B34" s="24"/>
      <c r="C34" s="24"/>
      <c r="D34" s="24"/>
      <c r="E34" s="24"/>
      <c r="F34" s="24"/>
      <c r="G34" s="25"/>
    </row>
    <row r="35" spans="1:7" ht="15.5">
      <c r="A35" s="9" t="s">
        <v>16</v>
      </c>
    </row>
    <row r="36" spans="1:7" ht="42.5" customHeight="1">
      <c r="A36" s="30" t="s">
        <v>18</v>
      </c>
      <c r="B36" s="30"/>
      <c r="C36" s="30"/>
      <c r="D36" s="30"/>
      <c r="E36" s="13"/>
    </row>
    <row r="37" spans="1:7">
      <c r="A37" s="4" t="s">
        <v>17</v>
      </c>
    </row>
    <row r="38" spans="1:7">
      <c r="A38" s="2"/>
    </row>
    <row r="39" spans="1:7">
      <c r="A39" s="8" t="s">
        <v>8</v>
      </c>
    </row>
    <row r="40" spans="1:7" ht="62" customHeight="1">
      <c r="A40" s="18" t="s">
        <v>10</v>
      </c>
      <c r="B40" s="18"/>
      <c r="C40" s="18"/>
      <c r="D40" s="18"/>
      <c r="E40" s="18"/>
      <c r="F40" s="18"/>
      <c r="G40" s="18"/>
    </row>
    <row r="41" spans="1:7" ht="15.5">
      <c r="A41" s="9"/>
    </row>
  </sheetData>
  <mergeCells count="16">
    <mergeCell ref="A4:G4"/>
    <mergeCell ref="A40:G40"/>
    <mergeCell ref="C15:C20"/>
    <mergeCell ref="B15:B20"/>
    <mergeCell ref="D15:D20"/>
    <mergeCell ref="F15:F20"/>
    <mergeCell ref="G15:G20"/>
    <mergeCell ref="A13:G13"/>
    <mergeCell ref="A32:G32"/>
    <mergeCell ref="A34:G34"/>
    <mergeCell ref="A11:G11"/>
    <mergeCell ref="A6:B6"/>
    <mergeCell ref="A33:G33"/>
    <mergeCell ref="A36:D36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2026-06-24T18:51:04Z</dcterms:modified>
</cp:coreProperties>
</file>