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祝日一覧" sheetId="2" r:id="rId2"/>
  </sheets>
  <calcPr calcId="152511"/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W6" i="1"/>
  <c r="X6" i="1"/>
  <c r="N6" i="1"/>
  <c r="O6" i="1"/>
  <c r="P6" i="1"/>
  <c r="Q6" i="1"/>
  <c r="G6" i="1"/>
  <c r="H6" i="1"/>
  <c r="I6" i="1"/>
  <c r="J6" i="1"/>
  <c r="K6" i="1"/>
  <c r="L6" i="1"/>
  <c r="M6" i="1"/>
  <c r="F6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N5" i="1"/>
  <c r="O5" i="1"/>
  <c r="P5" i="1"/>
  <c r="Q5" i="1"/>
  <c r="R5" i="1"/>
  <c r="S5" i="1"/>
  <c r="T5" i="1"/>
  <c r="U5" i="1"/>
  <c r="G5" i="1"/>
  <c r="H5" i="1"/>
  <c r="I5" i="1"/>
  <c r="J5" i="1"/>
  <c r="K5" i="1"/>
  <c r="L5" i="1"/>
  <c r="M5" i="1"/>
  <c r="F5" i="1"/>
  <c r="F2" i="1" l="1"/>
  <c r="G2" i="1" l="1"/>
  <c r="H2" i="1"/>
  <c r="G3" i="1"/>
  <c r="F3" i="1"/>
  <c r="H1" i="1" l="1"/>
  <c r="G1" i="1"/>
  <c r="I2" i="1"/>
  <c r="H3" i="1"/>
  <c r="I1" i="1" l="1"/>
  <c r="I3" i="1"/>
  <c r="J2" i="1"/>
  <c r="J1" i="1" l="1"/>
  <c r="J3" i="1"/>
  <c r="K2" i="1"/>
  <c r="K1" i="1" l="1"/>
  <c r="L2" i="1"/>
  <c r="K3" i="1"/>
  <c r="L1" i="1" l="1"/>
  <c r="M2" i="1"/>
  <c r="L3" i="1"/>
  <c r="M1" i="1" l="1"/>
  <c r="M3" i="1"/>
  <c r="N2" i="1"/>
  <c r="N1" i="1" l="1"/>
  <c r="N3" i="1"/>
  <c r="O2" i="1"/>
  <c r="O1" i="1" l="1"/>
  <c r="O3" i="1"/>
  <c r="P2" i="1"/>
  <c r="P1" i="1" l="1"/>
  <c r="P3" i="1"/>
  <c r="Q2" i="1"/>
  <c r="Q1" i="1" l="1"/>
  <c r="Q3" i="1"/>
  <c r="R2" i="1"/>
  <c r="R1" i="1" l="1"/>
  <c r="S2" i="1"/>
  <c r="R3" i="1"/>
  <c r="S1" i="1" l="1"/>
  <c r="T2" i="1"/>
  <c r="S3" i="1"/>
  <c r="T1" i="1" l="1"/>
  <c r="U2" i="1"/>
  <c r="T3" i="1"/>
  <c r="U1" i="1" l="1"/>
  <c r="U3" i="1"/>
  <c r="V2" i="1"/>
  <c r="V1" i="1" l="1"/>
  <c r="V3" i="1"/>
  <c r="W2" i="1"/>
  <c r="W1" i="1" l="1"/>
  <c r="X2" i="1"/>
  <c r="W3" i="1"/>
  <c r="X1" i="1" l="1"/>
  <c r="X3" i="1"/>
  <c r="Y2" i="1"/>
  <c r="Y1" i="1" l="1"/>
  <c r="Y3" i="1"/>
  <c r="Z2" i="1"/>
  <c r="Z1" i="1" l="1"/>
  <c r="Z3" i="1"/>
  <c r="AA2" i="1"/>
  <c r="AA1" i="1" l="1"/>
  <c r="AA3" i="1"/>
  <c r="AB2" i="1"/>
  <c r="AB1" i="1" l="1"/>
  <c r="AB7" i="1"/>
  <c r="AB3" i="1"/>
  <c r="AC2" i="1"/>
  <c r="AC7" i="1" l="1"/>
  <c r="AC1" i="1"/>
  <c r="AD2" i="1"/>
  <c r="AC3" i="1"/>
  <c r="AD1" i="1" l="1"/>
  <c r="AD7" i="1"/>
  <c r="AD3" i="1"/>
  <c r="AE2" i="1"/>
  <c r="AE1" i="1" l="1"/>
  <c r="AE7" i="1"/>
  <c r="AF2" i="1"/>
  <c r="AE3" i="1"/>
  <c r="AF7" i="1" l="1"/>
  <c r="AF1" i="1"/>
  <c r="AF3" i="1"/>
  <c r="AG2" i="1"/>
  <c r="AG1" i="1" l="1"/>
  <c r="AG7" i="1"/>
  <c r="AH2" i="1"/>
  <c r="AG3" i="1"/>
  <c r="AH3" i="1" l="1"/>
  <c r="AH1" i="1"/>
  <c r="AH7" i="1"/>
  <c r="AI2" i="1"/>
  <c r="AI7" i="1" l="1"/>
  <c r="AJ2" i="1"/>
  <c r="AI3" i="1"/>
  <c r="AI1" i="1"/>
  <c r="AJ7" i="1" l="1"/>
  <c r="AK2" i="1"/>
  <c r="AJ3" i="1"/>
  <c r="AJ1" i="1"/>
  <c r="AK3" i="1" l="1"/>
  <c r="AK1" i="1"/>
  <c r="AK7" i="1"/>
</calcChain>
</file>

<file path=xl/sharedStrings.xml><?xml version="1.0" encoding="utf-8"?>
<sst xmlns="http://schemas.openxmlformats.org/spreadsheetml/2006/main" count="7" uniqueCount="7">
  <si>
    <t>親タスク</t>
    <rPh sb="0" eb="1">
      <t>オヤ</t>
    </rPh>
    <phoneticPr fontId="1"/>
  </si>
  <si>
    <t>子タスク</t>
    <rPh sb="0" eb="1">
      <t>コ</t>
    </rPh>
    <phoneticPr fontId="1"/>
  </si>
  <si>
    <t>サンプル2</t>
    <phoneticPr fontId="1"/>
  </si>
  <si>
    <t>サンプル1</t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</si>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</sst>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m&quot;月&quot;"/>
    <numFmt numFmtId="178" formatCode="d"/>
    <numFmt numFmtId="179" formatCode="aaa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標準" xfId="0" builtinId="0"/>
  </cellStyles>
  <dxfs count="5"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Normal="100" workbookViewId="0">
      <selection activeCell="AO4" sqref="AO4"/>
    </sheetView>
  </sheetViews>
  <sheetFormatPr defaultRowHeight="13.5" x14ac:dyDescent="0.15"/>
  <cols>
    <col min="4" max="4" width="9.5" bestFit="1" customWidth="1"/>
    <col min="5" max="5" width="10.5" bestFit="1" customWidth="1"/>
    <col min="6" max="6" width="10.125" bestFit="1" customWidth="1"/>
    <col min="7" max="7" width="4.375" bestFit="1" customWidth="1"/>
    <col min="8" max="11" width="3.375" bestFit="1" customWidth="1"/>
    <col min="12" max="12" width="3.5" bestFit="1" customWidth="1"/>
    <col min="13" max="14" width="3.375" bestFit="1" customWidth="1"/>
    <col min="15" max="36" width="3.5" bestFit="1" customWidth="1"/>
    <col min="37" max="37" width="4.375" bestFit="1" customWidth="1"/>
  </cols>
  <sheetData>
    <row r="1" spans="1:37" x14ac:dyDescent="0.15">
      <c r="F1" s="12">
        <v>45108</v>
      </c>
      <c r="G1" s="12" t="str">
        <f>IF(DAY(G2)=1,G2,"")</f>
        <v/>
      </c>
      <c r="H1" s="12" t="str">
        <f>IF(DAY(H2)=1,H2,"")</f>
        <v/>
      </c>
      <c r="I1" s="12" t="str">
        <f t="shared" ref="I1:AK1" si="0">IF(DAY(I2)=1,I2,"")</f>
        <v/>
      </c>
      <c r="J1" s="12" t="str">
        <f t="shared" si="0"/>
        <v/>
      </c>
      <c r="K1" s="12" t="str">
        <f t="shared" si="0"/>
        <v/>
      </c>
      <c r="L1" s="12" t="str">
        <f t="shared" si="0"/>
        <v/>
      </c>
      <c r="M1" s="12" t="str">
        <f t="shared" si="0"/>
        <v/>
      </c>
      <c r="N1" s="12" t="str">
        <f t="shared" si="0"/>
        <v/>
      </c>
      <c r="O1" s="12" t="str">
        <f t="shared" si="0"/>
        <v/>
      </c>
      <c r="P1" s="12" t="str">
        <f t="shared" si="0"/>
        <v/>
      </c>
      <c r="Q1" s="12" t="str">
        <f t="shared" si="0"/>
        <v/>
      </c>
      <c r="R1" s="12" t="str">
        <f t="shared" si="0"/>
        <v/>
      </c>
      <c r="S1" s="12" t="str">
        <f t="shared" si="0"/>
        <v/>
      </c>
      <c r="T1" s="12" t="str">
        <f t="shared" si="0"/>
        <v/>
      </c>
      <c r="U1" s="12" t="str">
        <f t="shared" si="0"/>
        <v/>
      </c>
      <c r="V1" s="12" t="str">
        <f t="shared" si="0"/>
        <v/>
      </c>
      <c r="W1" s="12" t="str">
        <f t="shared" si="0"/>
        <v/>
      </c>
      <c r="X1" s="12" t="str">
        <f t="shared" si="0"/>
        <v/>
      </c>
      <c r="Y1" s="12" t="str">
        <f t="shared" si="0"/>
        <v/>
      </c>
      <c r="Z1" s="12" t="str">
        <f t="shared" si="0"/>
        <v/>
      </c>
      <c r="AA1" s="12" t="str">
        <f t="shared" si="0"/>
        <v/>
      </c>
      <c r="AB1" s="12" t="str">
        <f t="shared" si="0"/>
        <v/>
      </c>
      <c r="AC1" s="12" t="str">
        <f t="shared" si="0"/>
        <v/>
      </c>
      <c r="AD1" s="12" t="str">
        <f t="shared" si="0"/>
        <v/>
      </c>
      <c r="AE1" s="12" t="str">
        <f t="shared" si="0"/>
        <v/>
      </c>
      <c r="AF1" s="12" t="str">
        <f t="shared" si="0"/>
        <v/>
      </c>
      <c r="AG1" s="12" t="str">
        <f t="shared" si="0"/>
        <v/>
      </c>
      <c r="AH1" s="12" t="str">
        <f t="shared" si="0"/>
        <v/>
      </c>
      <c r="AI1" s="12" t="str">
        <f t="shared" si="0"/>
        <v/>
      </c>
      <c r="AJ1" s="12" t="str">
        <f t="shared" si="0"/>
        <v/>
      </c>
      <c r="AK1" s="12">
        <f t="shared" si="0"/>
        <v>45139</v>
      </c>
    </row>
    <row r="2" spans="1:37" x14ac:dyDescent="0.15">
      <c r="F2" s="8">
        <f>F1</f>
        <v>45108</v>
      </c>
      <c r="G2" s="10">
        <f>F2+1</f>
        <v>45109</v>
      </c>
      <c r="H2" s="10">
        <f t="shared" ref="H2:AH2" si="1">G2+1</f>
        <v>45110</v>
      </c>
      <c r="I2" s="10">
        <f t="shared" si="1"/>
        <v>45111</v>
      </c>
      <c r="J2" s="10">
        <f t="shared" si="1"/>
        <v>45112</v>
      </c>
      <c r="K2" s="10">
        <f t="shared" si="1"/>
        <v>45113</v>
      </c>
      <c r="L2" s="10">
        <f t="shared" si="1"/>
        <v>45114</v>
      </c>
      <c r="M2" s="10">
        <f t="shared" si="1"/>
        <v>45115</v>
      </c>
      <c r="N2" s="10">
        <f t="shared" si="1"/>
        <v>45116</v>
      </c>
      <c r="O2" s="10">
        <f t="shared" si="1"/>
        <v>45117</v>
      </c>
      <c r="P2" s="10">
        <f t="shared" si="1"/>
        <v>45118</v>
      </c>
      <c r="Q2" s="10">
        <f t="shared" si="1"/>
        <v>45119</v>
      </c>
      <c r="R2" s="10">
        <f t="shared" si="1"/>
        <v>45120</v>
      </c>
      <c r="S2" s="10">
        <f t="shared" si="1"/>
        <v>45121</v>
      </c>
      <c r="T2" s="10">
        <f t="shared" si="1"/>
        <v>45122</v>
      </c>
      <c r="U2" s="10">
        <f t="shared" si="1"/>
        <v>45123</v>
      </c>
      <c r="V2" s="10">
        <f t="shared" si="1"/>
        <v>45124</v>
      </c>
      <c r="W2" s="10">
        <f t="shared" si="1"/>
        <v>45125</v>
      </c>
      <c r="X2" s="10">
        <f t="shared" si="1"/>
        <v>45126</v>
      </c>
      <c r="Y2" s="10">
        <f t="shared" si="1"/>
        <v>45127</v>
      </c>
      <c r="Z2" s="10">
        <f t="shared" si="1"/>
        <v>45128</v>
      </c>
      <c r="AA2" s="10">
        <f t="shared" si="1"/>
        <v>45129</v>
      </c>
      <c r="AB2" s="10">
        <f t="shared" si="1"/>
        <v>45130</v>
      </c>
      <c r="AC2" s="10">
        <f t="shared" si="1"/>
        <v>45131</v>
      </c>
      <c r="AD2" s="10">
        <f t="shared" si="1"/>
        <v>45132</v>
      </c>
      <c r="AE2" s="10">
        <f t="shared" si="1"/>
        <v>45133</v>
      </c>
      <c r="AF2" s="10">
        <f t="shared" si="1"/>
        <v>45134</v>
      </c>
      <c r="AG2" s="10">
        <f t="shared" si="1"/>
        <v>45135</v>
      </c>
      <c r="AH2" s="10">
        <f t="shared" si="1"/>
        <v>45136</v>
      </c>
      <c r="AI2" s="10">
        <f t="shared" ref="AI2:AK2" si="2">AH2+1</f>
        <v>45137</v>
      </c>
      <c r="AJ2" s="10">
        <f t="shared" si="2"/>
        <v>45138</v>
      </c>
      <c r="AK2" s="10">
        <f t="shared" si="2"/>
        <v>45139</v>
      </c>
    </row>
    <row r="3" spans="1:37" ht="14.25" thickBot="1" x14ac:dyDescent="0.2">
      <c r="F3" s="9">
        <f>F2</f>
        <v>45108</v>
      </c>
      <c r="G3" s="11">
        <f>G2</f>
        <v>45109</v>
      </c>
      <c r="H3" s="11">
        <f t="shared" ref="H3:AH3" si="3">H2</f>
        <v>45110</v>
      </c>
      <c r="I3" s="11">
        <f t="shared" si="3"/>
        <v>45111</v>
      </c>
      <c r="J3" s="11">
        <f t="shared" si="3"/>
        <v>45112</v>
      </c>
      <c r="K3" s="11">
        <f t="shared" si="3"/>
        <v>45113</v>
      </c>
      <c r="L3" s="11">
        <f t="shared" si="3"/>
        <v>45114</v>
      </c>
      <c r="M3" s="11">
        <f t="shared" si="3"/>
        <v>45115</v>
      </c>
      <c r="N3" s="11">
        <f t="shared" si="3"/>
        <v>45116</v>
      </c>
      <c r="O3" s="11">
        <f t="shared" si="3"/>
        <v>45117</v>
      </c>
      <c r="P3" s="11">
        <f t="shared" si="3"/>
        <v>45118</v>
      </c>
      <c r="Q3" s="11">
        <f t="shared" si="3"/>
        <v>45119</v>
      </c>
      <c r="R3" s="11">
        <f t="shared" si="3"/>
        <v>45120</v>
      </c>
      <c r="S3" s="11">
        <f t="shared" si="3"/>
        <v>45121</v>
      </c>
      <c r="T3" s="11">
        <f t="shared" si="3"/>
        <v>45122</v>
      </c>
      <c r="U3" s="11">
        <f t="shared" si="3"/>
        <v>45123</v>
      </c>
      <c r="V3" s="11">
        <f t="shared" si="3"/>
        <v>45124</v>
      </c>
      <c r="W3" s="11">
        <f t="shared" si="3"/>
        <v>45125</v>
      </c>
      <c r="X3" s="11">
        <f t="shared" si="3"/>
        <v>45126</v>
      </c>
      <c r="Y3" s="11">
        <f t="shared" si="3"/>
        <v>45127</v>
      </c>
      <c r="Z3" s="11">
        <f t="shared" si="3"/>
        <v>45128</v>
      </c>
      <c r="AA3" s="11">
        <f t="shared" si="3"/>
        <v>45129</v>
      </c>
      <c r="AB3" s="11">
        <f t="shared" si="3"/>
        <v>45130</v>
      </c>
      <c r="AC3" s="11">
        <f t="shared" si="3"/>
        <v>45131</v>
      </c>
      <c r="AD3" s="11">
        <f t="shared" si="3"/>
        <v>45132</v>
      </c>
      <c r="AE3" s="11">
        <f t="shared" si="3"/>
        <v>45133</v>
      </c>
      <c r="AF3" s="11">
        <f t="shared" si="3"/>
        <v>45134</v>
      </c>
      <c r="AG3" s="11">
        <f t="shared" si="3"/>
        <v>45135</v>
      </c>
      <c r="AH3" s="11">
        <f t="shared" si="3"/>
        <v>45136</v>
      </c>
      <c r="AI3" s="11">
        <f t="shared" ref="AI3" si="4">AI2</f>
        <v>45137</v>
      </c>
      <c r="AJ3" s="11">
        <f t="shared" ref="AJ3" si="5">AJ2</f>
        <v>45138</v>
      </c>
      <c r="AK3" s="11">
        <f t="shared" ref="AK3" si="6">AK2</f>
        <v>45139</v>
      </c>
    </row>
    <row r="4" spans="1:37" ht="45" customHeight="1" thickBot="1" x14ac:dyDescent="0.2">
      <c r="A4" s="1" t="s">
        <v>0</v>
      </c>
      <c r="B4" s="2" t="s">
        <v>1</v>
      </c>
      <c r="C4" s="2" t="s">
        <v>4</v>
      </c>
      <c r="D4" s="2" t="s">
        <v>5</v>
      </c>
      <c r="E4" s="13" t="s">
        <v>6</v>
      </c>
    </row>
    <row r="5" spans="1:37" ht="15" x14ac:dyDescent="0.2">
      <c r="A5" s="3" t="s">
        <v>3</v>
      </c>
      <c r="B5" s="5">
        <v>11</v>
      </c>
      <c r="C5" s="5">
        <v>11</v>
      </c>
      <c r="D5" s="7">
        <v>45111</v>
      </c>
      <c r="E5" s="7">
        <v>45127</v>
      </c>
      <c r="F5" s="14" t="str">
        <f>IF(OR(WEEKDAY(F$2)=1,WEEKDAY(F$2)=7,COUNTIF(祝日一覧!$A$1:$A$8,F$2)),"",IF(AND(F$2&gt;=$D5,F$2&lt;=$E5),1,""))</f>
        <v/>
      </c>
      <c r="G5" s="14" t="str">
        <f>IF(OR(WEEKDAY(G$2)=1,WEEKDAY(G$2)=7,COUNTIF(祝日一覧!$A$1:$A$8,G$2)),"",IF(AND(G$2&gt;=$D5,G$2&lt;=$E5),1,""))</f>
        <v/>
      </c>
      <c r="H5" s="14" t="str">
        <f>IF(OR(WEEKDAY(H$2)=1,WEEKDAY(H$2)=7,COUNTIF(祝日一覧!$A$1:$A$8,H$2)),"",IF(AND(H$2&gt;=$D5,H$2&lt;=$E5),1,""))</f>
        <v/>
      </c>
      <c r="I5" s="14">
        <f>IF(OR(WEEKDAY(I$2)=1,WEEKDAY(I$2)=7,COUNTIF(祝日一覧!$A$1:$A$8,I$2)),"",IF(AND(I$2&gt;=$D5,I$2&lt;=$E5),1,""))</f>
        <v>1</v>
      </c>
      <c r="J5" s="14">
        <f>IF(OR(WEEKDAY(J$2)=1,WEEKDAY(J$2)=7,COUNTIF(祝日一覧!$A$1:$A$8,J$2)),"",IF(AND(J$2&gt;=$D5,J$2&lt;=$E5),1,""))</f>
        <v>1</v>
      </c>
      <c r="K5" s="14">
        <f>IF(OR(WEEKDAY(K$2)=1,WEEKDAY(K$2)=7,COUNTIF(祝日一覧!$A$1:$A$8,K$2)),"",IF(AND(K$2&gt;=$D5,K$2&lt;=$E5),1,""))</f>
        <v>1</v>
      </c>
      <c r="L5" s="14">
        <f>IF(OR(WEEKDAY(L$2)=1,WEEKDAY(L$2)=7,COUNTIF(祝日一覧!$A$1:$A$8,L$2)),"",IF(AND(L$2&gt;=$D5,L$2&lt;=$E5),1,""))</f>
        <v>1</v>
      </c>
      <c r="M5" s="14" t="str">
        <f>IF(OR(WEEKDAY(M$2)=1,WEEKDAY(M$2)=7,COUNTIF(祝日一覧!$A$1:$A$8,M$2)),"",IF(AND(M$2&gt;=$D5,M$2&lt;=$E5),1,""))</f>
        <v/>
      </c>
      <c r="N5" s="14" t="str">
        <f>IF(OR(WEEKDAY(N$2)=1,WEEKDAY(N$2)=7,COUNTIF(祝日一覧!$A$1:$A$8,N$2)),"",IF(AND(N$2&gt;=$D5,N$2&lt;=$E5),1,""))</f>
        <v/>
      </c>
      <c r="O5" s="14">
        <f>IF(OR(WEEKDAY(O$2)=1,WEEKDAY(O$2)=7,COUNTIF(祝日一覧!$A$1:$A$8,O$2)),"",IF(AND(O$2&gt;=$D5,O$2&lt;=$E5),1,""))</f>
        <v>1</v>
      </c>
      <c r="P5" s="14">
        <f>IF(OR(WEEKDAY(P$2)=1,WEEKDAY(P$2)=7,COUNTIF(祝日一覧!$A$1:$A$8,P$2)),"",IF(AND(P$2&gt;=$D5,P$2&lt;=$E5),1,""))</f>
        <v>1</v>
      </c>
      <c r="Q5" s="14">
        <f>IF(OR(WEEKDAY(Q$2)=1,WEEKDAY(Q$2)=7,COUNTIF(祝日一覧!$A$1:$A$8,Q$2)),"",IF(AND(Q$2&gt;=$D5,Q$2&lt;=$E5),1,""))</f>
        <v>1</v>
      </c>
      <c r="R5" s="14">
        <f>IF(OR(WEEKDAY(R$2)=1,WEEKDAY(R$2)=7,COUNTIF(祝日一覧!$A$1:$A$8,R$2)),"",IF(AND(R$2&gt;=$D5,R$2&lt;=$E5),1,""))</f>
        <v>1</v>
      </c>
      <c r="S5" s="14">
        <f>IF(OR(WEEKDAY(S$2)=1,WEEKDAY(S$2)=7,COUNTIF(祝日一覧!$A$1:$A$8,S$2)),"",IF(AND(S$2&gt;=$D5,S$2&lt;=$E5),1,""))</f>
        <v>1</v>
      </c>
      <c r="T5" s="14" t="str">
        <f>IF(OR(WEEKDAY(T$2)=1,WEEKDAY(T$2)=7,COUNTIF(祝日一覧!$A$1:$A$8,T$2)),"",IF(AND(T$2&gt;=$D5,T$2&lt;=$E5),1,""))</f>
        <v/>
      </c>
      <c r="U5" s="14" t="str">
        <f>IF(OR(WEEKDAY(U$2)=1,WEEKDAY(U$2)=7,COUNTIF(祝日一覧!$A$1:$A$8,U$2)),"",IF(AND(U$2&gt;=$D5,U$2&lt;=$E5),1,""))</f>
        <v/>
      </c>
      <c r="V5" s="14">
        <f>IF(OR(WEEKDAY(V$2)=1,WEEKDAY(V$2)=7,COUNTIF(祝日一覧!$A$1:$A$8,V$2)),"",IF(AND(V$2&gt;=$D5,V$2&lt;=$E5),1,""))</f>
        <v>1</v>
      </c>
      <c r="W5" s="14">
        <f>IF(OR(WEEKDAY(W$2)=1,WEEKDAY(W$2)=7,COUNTIF(祝日一覧!$A$1:$A$8,W$2)),"",IF(AND(W$2&gt;=$D5,W$2&lt;=$E5),1,""))</f>
        <v>1</v>
      </c>
      <c r="X5" s="14">
        <f>IF(OR(WEEKDAY(X$2)=1,WEEKDAY(X$2)=7,COUNTIF(祝日一覧!$A$1:$A$8,X$2)),"",IF(AND(X$2&gt;=$D5,X$2&lt;=$E5),1,""))</f>
        <v>1</v>
      </c>
      <c r="Y5" s="14">
        <f>IF(OR(WEEKDAY(Y$2)=1,WEEKDAY(Y$2)=7,COUNTIF(祝日一覧!$A$1:$A$8,Y$2)),"",IF(AND(Y$2&gt;=$D5,Y$2&lt;=$E5),1,""))</f>
        <v>1</v>
      </c>
      <c r="Z5" s="14" t="str">
        <f>IF(OR(WEEKDAY(Z$2)=1,WEEKDAY(Z$2)=7,COUNTIF(祝日一覧!$A$1:$A$8,Z$2)),"",IF(AND(Z$2&gt;=$D5,Z$2&lt;=$E5),1,""))</f>
        <v/>
      </c>
      <c r="AA5" s="14" t="str">
        <f>IF(OR(WEEKDAY(AA$2)=1,WEEKDAY(AA$2)=7,COUNTIF(祝日一覧!$A$1:$A$8,AA$2)),"",IF(AND(AA$2&gt;=$D5,AA$2&lt;=$E5),1,""))</f>
        <v/>
      </c>
      <c r="AB5" s="14" t="str">
        <f>IF(OR(WEEKDAY(AB$2)=1,WEEKDAY(AB$2)=7,COUNTIF(祝日一覧!$A$1:$A$8,AB$2)),"",IF(AND(AB$2&gt;=$D5,AB$2&lt;=$E5),1,""))</f>
        <v/>
      </c>
      <c r="AC5" s="14" t="str">
        <f>IF(OR(WEEKDAY(AC$2)=1,WEEKDAY(AC$2)=7,COUNTIF(祝日一覧!$A$1:$A$8,AC$2)),"",IF(AND(AC$2&gt;=$D5,AC$2&lt;=$E5),1,""))</f>
        <v/>
      </c>
      <c r="AD5" s="14" t="str">
        <f>IF(OR(WEEKDAY(AD$2)=1,WEEKDAY(AD$2)=7,COUNTIF(祝日一覧!$A$1:$A$8,AD$2)),"",IF(AND(AD$2&gt;=$D5,AD$2&lt;=$E5),1,""))</f>
        <v/>
      </c>
      <c r="AE5" s="14" t="str">
        <f>IF(OR(WEEKDAY(AE$2)=1,WEEKDAY(AE$2)=7,COUNTIF(祝日一覧!$A$1:$A$8,AE$2)),"",IF(AND(AE$2&gt;=$D5,AE$2&lt;=$E5),1,""))</f>
        <v/>
      </c>
      <c r="AF5" s="14" t="str">
        <f>IF(OR(WEEKDAY(AF$2)=1,WEEKDAY(AF$2)=7,COUNTIF(祝日一覧!$A$1:$A$8,AF$2)),"",IF(AND(AF$2&gt;=$D5,AF$2&lt;=$E5),1,""))</f>
        <v/>
      </c>
      <c r="AG5" s="14" t="str">
        <f>IF(OR(WEEKDAY(AG$2)=1,WEEKDAY(AG$2)=7,COUNTIF(祝日一覧!$A$1:$A$8,AG$2)),"",IF(AND(AG$2&gt;=$D5,AG$2&lt;=$E5),1,""))</f>
        <v/>
      </c>
      <c r="AH5" s="14" t="str">
        <f>IF(OR(WEEKDAY(AH$2)=1,WEEKDAY(AH$2)=7,COUNTIF(祝日一覧!$A$1:$A$8,AH$2)),"",IF(AND(AH$2&gt;=$D5,AH$2&lt;=$E5),1,""))</f>
        <v/>
      </c>
      <c r="AI5" s="14" t="str">
        <f>IF(OR(WEEKDAY(AI$2)=1,WEEKDAY(AI$2)=7,COUNTIF(祝日一覧!$A$1:$A$8,AI$2)),"",IF(AND(AI$2&gt;=$D5,AI$2&lt;=$E5),1,""))</f>
        <v/>
      </c>
      <c r="AJ5" s="14" t="str">
        <f>IF(OR(WEEKDAY(AJ$2)=1,WEEKDAY(AJ$2)=7,COUNTIF(祝日一覧!$A$1:$A$8,AJ$2)),"",IF(AND(AJ$2&gt;=$D5,AJ$2&lt;=$E5),1,""))</f>
        <v/>
      </c>
      <c r="AK5" s="14" t="str">
        <f>IF(OR(WEEKDAY(AK$2)=1,WEEKDAY(AK$2)=7,COUNTIF(祝日一覧!$A$1:$A$8,AK$2)),"",IF(AND(AK$2&gt;=$D5,AK$2&lt;=$E5),1,""))</f>
        <v/>
      </c>
    </row>
    <row r="6" spans="1:37" ht="15" x14ac:dyDescent="0.2">
      <c r="A6" s="4" t="s">
        <v>2</v>
      </c>
      <c r="B6" s="6">
        <v>22</v>
      </c>
      <c r="C6" s="6">
        <v>22</v>
      </c>
      <c r="D6" s="7">
        <v>45111</v>
      </c>
      <c r="E6" s="7">
        <v>45122</v>
      </c>
      <c r="F6" s="14" t="str">
        <f>IF(OR(WEEKDAY(F$2)=1,WEEKDAY(F$2)=7,COUNTIF(祝日一覧!$A$1:$A$8,F$2)),"",IF(AND(F$2&gt;=$D6,F$2&lt;=$E6),1,""))</f>
        <v/>
      </c>
      <c r="G6" s="14" t="str">
        <f>IF(OR(WEEKDAY(G$2)=1,WEEKDAY(G$2)=7,COUNTIF(祝日一覧!$A$1:$A$8,G$2)),"",IF(AND(G$2&gt;=$D6,G$2&lt;=$E6),1,""))</f>
        <v/>
      </c>
      <c r="H6" s="14" t="str">
        <f>IF(OR(WEEKDAY(H$2)=1,WEEKDAY(H$2)=7,COUNTIF(祝日一覧!$A$1:$A$8,H$2)),"",IF(AND(H$2&gt;=$D6,H$2&lt;=$E6),1,""))</f>
        <v/>
      </c>
      <c r="I6" s="14">
        <f>IF(OR(WEEKDAY(I$2)=1,WEEKDAY(I$2)=7,COUNTIF(祝日一覧!$A$1:$A$8,I$2)),"",IF(AND(I$2&gt;=$D6,I$2&lt;=$E6),1,""))</f>
        <v>1</v>
      </c>
      <c r="J6" s="14">
        <f>IF(OR(WEEKDAY(J$2)=1,WEEKDAY(J$2)=7,COUNTIF(祝日一覧!$A$1:$A$8,J$2)),"",IF(AND(J$2&gt;=$D6,J$2&lt;=$E6),1,""))</f>
        <v>1</v>
      </c>
      <c r="K6" s="14">
        <f>IF(OR(WEEKDAY(K$2)=1,WEEKDAY(K$2)=7,COUNTIF(祝日一覧!$A$1:$A$8,K$2)),"",IF(AND(K$2&gt;=$D6,K$2&lt;=$E6),1,""))</f>
        <v>1</v>
      </c>
      <c r="L6" s="14">
        <f>IF(OR(WEEKDAY(L$2)=1,WEEKDAY(L$2)=7,COUNTIF(祝日一覧!$A$1:$A$8,L$2)),"",IF(AND(L$2&gt;=$D6,L$2&lt;=$E6),1,""))</f>
        <v>1</v>
      </c>
      <c r="M6" s="14" t="str">
        <f>IF(OR(WEEKDAY(M$2)=1,WEEKDAY(M$2)=7,COUNTIF(祝日一覧!$A$1:$A$8,M$2)),"",IF(AND(M$2&gt;=$D6,M$2&lt;=$E6),1,""))</f>
        <v/>
      </c>
      <c r="N6" s="14" t="str">
        <f>IF(OR(WEEKDAY(N$2)=1,WEEKDAY(N$2)=7,COUNTIF(祝日一覧!$A$1:$A$8,N$2)),"",IF(AND(N$2&gt;=$D6,N$2&lt;=$E6),1,""))</f>
        <v/>
      </c>
      <c r="O6" s="14">
        <f>IF(OR(WEEKDAY(O$2)=1,WEEKDAY(O$2)=7,COUNTIF(祝日一覧!$A$1:$A$8,O$2)),"",IF(AND(O$2&gt;=$D6,O$2&lt;=$E6),1,""))</f>
        <v>1</v>
      </c>
      <c r="P6" s="14">
        <f>IF(OR(WEEKDAY(P$2)=1,WEEKDAY(P$2)=7,COUNTIF(祝日一覧!$A$1:$A$8,P$2)),"",IF(AND(P$2&gt;=$D6,P$2&lt;=$E6),1,""))</f>
        <v>1</v>
      </c>
      <c r="Q6" s="14">
        <f>IF(OR(WEEKDAY(Q$2)=1,WEEKDAY(Q$2)=7,COUNTIF(祝日一覧!$A$1:$A$8,Q$2)),"",IF(AND(Q$2&gt;=$D6,Q$2&lt;=$E6),1,""))</f>
        <v>1</v>
      </c>
      <c r="R6" s="14">
        <f>IF(OR(WEEKDAY(R$2)=1,WEEKDAY(R$2)=7,COUNTIF(祝日一覧!$A$1:$A$8,R$2)),"",IF(AND(R$2&gt;=$D6,R$2&lt;=$E6),1,""))</f>
        <v>1</v>
      </c>
      <c r="S6" s="14">
        <f>IF(OR(WEEKDAY(S$2)=1,WEEKDAY(S$2)=7,COUNTIF(祝日一覧!$A$1:$A$8,S$2)),"",IF(AND(S$2&gt;=$D6,S$2&lt;=$E6),1,""))</f>
        <v>1</v>
      </c>
      <c r="T6" s="14" t="str">
        <f>IF(OR(WEEKDAY(T$2)=1,WEEKDAY(T$2)=7,COUNTIF(祝日一覧!$A$1:$A$8,T$2)),"",IF(AND(T$2&gt;=$D6,T$2&lt;=$E6),1,""))</f>
        <v/>
      </c>
      <c r="U6" s="14" t="str">
        <f>IF(OR(WEEKDAY(U$2)=1,WEEKDAY(U$2)=7,COUNTIF(祝日一覧!$A$1:$A$8,U$2)),"",IF(AND(U$2&gt;=$D6,U$2&lt;=$E6),1,""))</f>
        <v/>
      </c>
      <c r="V6" s="14" t="str">
        <f>IF(OR(WEEKDAY(V$2)=1,WEEKDAY(V$2)=7,COUNTIF(祝日一覧!$A$1:$A$8,V$2)),"",IF(AND(V$2&gt;=$D6,V$2&lt;=$E6),1,""))</f>
        <v/>
      </c>
      <c r="W6" s="14" t="str">
        <f>IF(OR(WEEKDAY(W$2)=1,WEEKDAY(W$2)=7,COUNTIF(祝日一覧!$A$1:$A$8,W$2)),"",IF(AND(W$2&gt;=$D6,W$2&lt;=$E6),1,""))</f>
        <v/>
      </c>
      <c r="X6" s="14" t="str">
        <f>IF(OR(WEEKDAY(X$2)=1,WEEKDAY(X$2)=7,COUNTIF(祝日一覧!$A$1:$A$8,X$2)),"",IF(AND(X$2&gt;=$D6,X$2&lt;=$E6),1,""))</f>
        <v/>
      </c>
    </row>
    <row r="7" spans="1:37" ht="15" x14ac:dyDescent="0.2"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 t="str">
        <f>IF(OR(WEEKDAY(AB$2)=1,WEEKDAY(AB$2)=7,COUNTIF(祝日一覧!$A$1:$A$8,AB$2)),"",IF(AND(AB$2&gt;=$D5,AB$2&lt;=$E5),1,""))</f>
        <v/>
      </c>
      <c r="AC7" s="14" t="str">
        <f>IF(OR(WEEKDAY(AC$2)=1,WEEKDAY(AC$2)=7,COUNTIF(祝日一覧!$A$1:$A$8,AC$2)),"",IF(AND(AC$2&gt;=$D5,AC$2&lt;=$E5),1,""))</f>
        <v/>
      </c>
      <c r="AD7" s="14" t="str">
        <f>IF(OR(WEEKDAY(AD$2)=1,WEEKDAY(AD$2)=7,COUNTIF(祝日一覧!$A$1:$A$8,AD$2)),"",IF(AND(AD$2&gt;=$D5,AD$2&lt;=$E5),1,""))</f>
        <v/>
      </c>
      <c r="AE7" s="14" t="str">
        <f>IF(OR(WEEKDAY(AE$2)=1,WEEKDAY(AE$2)=7,COUNTIF(祝日一覧!$A$1:$A$8,AE$2)),"",IF(AND(AE$2&gt;=$D5,AE$2&lt;=$E5),1,""))</f>
        <v/>
      </c>
      <c r="AF7" s="14" t="str">
        <f>IF(OR(WEEKDAY(AF$2)=1,WEEKDAY(AF$2)=7,COUNTIF(祝日一覧!$A$1:$A$8,AF$2)),"",IF(AND(AF$2&gt;=$D5,AF$2&lt;=$E5),1,""))</f>
        <v/>
      </c>
      <c r="AG7" s="14" t="str">
        <f>IF(OR(WEEKDAY(AG$2)=1,WEEKDAY(AG$2)=7,COUNTIF(祝日一覧!$A$1:$A$8,AG$2)),"",IF(AND(AG$2&gt;=$D5,AG$2&lt;=$E5),1,""))</f>
        <v/>
      </c>
      <c r="AH7" s="14" t="str">
        <f>IF(OR(WEEKDAY(AH$2)=1,WEEKDAY(AH$2)=7,COUNTIF(祝日一覧!$A$1:$A$8,AH$2)),"",IF(AND(AH$2&gt;=$D5,AH$2&lt;=$E5),1,""))</f>
        <v/>
      </c>
      <c r="AI7" s="14" t="str">
        <f>IF(OR(WEEKDAY(AI$2)=1,WEEKDAY(AI$2)=7,COUNTIF(祝日一覧!$A$1:$A$8,AI$2)),"",IF(AND(AI$2&gt;=$D5,AI$2&lt;=$E5),1,""))</f>
        <v/>
      </c>
      <c r="AJ7" s="14" t="str">
        <f>IF(OR(WEEKDAY(AJ$2)=1,WEEKDAY(AJ$2)=7,COUNTIF(祝日一覧!$A$1:$A$8,AJ$2)),"",IF(AND(AJ$2&gt;=$D5,AJ$2&lt;=$E5),1,""))</f>
        <v/>
      </c>
      <c r="AK7" s="14" t="str">
        <f>IF(OR(WEEKDAY(AK$2)=1,WEEKDAY(AK$2)=7,COUNTIF(祝日一覧!$A$1:$A$8,AK$2)),"",IF(AND(AK$2&gt;=$D5,AK$2&lt;=$E5),1,""))</f>
        <v/>
      </c>
    </row>
  </sheetData>
  <phoneticPr fontId="1"/>
  <conditionalFormatting sqref="F5:AK6">
    <cfRule type="cellIs" priority="5" operator="equal">
      <formula>1</formula>
    </cfRule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祝日一覧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2023-07-04T13:23:30Z</dcterms:modified>
</cp:coreProperties>
</file>